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524" windowWidth="14208" windowHeight="1317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<sst xmlns="http://schemas.openxmlformats.org/spreadsheetml/2006/main" count="5724" uniqueCount="1017">
  <si>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</si>
  <si>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</si>
  <si>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</si>
  <si>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</si>
  <si>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</si>
  <si>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</si>
  <si>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</si>
  <si>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</si>
  <si>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</si>
  <si>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</si>
  <si>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</si>
  <si>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</si>
  <si>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</si>
  <si>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</si>
  <si>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</si>
  <si>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</si>
  <si>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</si>
  <si>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</si>
  <si>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</si>
  <si>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</si>
  <si>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</si>
  <si>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</si>
  <si>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</si>
  <si>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</si>
  <si>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</si>
  <si>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</si>
  <si>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</si>
  <si>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</si>
  <si>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</si>
  <si>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</si>
  <si>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</si>
  <si>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</si>
  <si>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</si>
  <si>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</si>
  <si>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</si>
  <si>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</si>
  <si>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</si>
  <si>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</si>
  <si>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</si>
  <si>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</si>
  <si>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</si>
  <si>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</si>
  <si>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</si>
  <si>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</si>
  <si>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</si>
  <si>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</si>
  <si>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</si>
  <si>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</si>
  <si>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</si>
  <si>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</si>
  <si>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</si>
  <si>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</si>
  <si>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</si>
  <si>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</si>
  <si>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</si>
  <si>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</si>
  <si>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</si>
  <si>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</si>
  <si>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</si>
  <si>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</si>
  <si>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</si>
  <si>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</si>
  <si>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</si>
  <si>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</si>
  <si>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</si>
  <si>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</si>
  <si>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</si>
  <si>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</si>
  <si>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</si>
  <si>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</si>
  <si>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</si>
  <si>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</si>
  <si>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</si>
  <si>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</si>
  <si>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</si>
  <si>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</si>
  <si>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</si>
  <si>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</si>
  <si>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</si>
  <si>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</si>
  <si>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</si>
  <si>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</si>
  <si>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</si>
  <si>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</si>
  <si>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</si>
  <si>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</si>
  <si>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</si>
  <si>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</si>
  <si>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</si>
  <si>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</si>
  <si>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</si>
  <si>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</si>
  <si>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</si>
  <si>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</si>
  <si>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</si>
  <si>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</si>
  <si>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</si>
  <si>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</si>
  <si>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</si>
  <si>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</si>
  <si>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</si>
  <si>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</si>
  <si>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</si>
  <si>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</si>
  <si>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</si>
  <si>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</si>
  <si>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</si>
  <si>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</si>
  <si>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</si>
  <si>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</si>
  <si>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</si>
  <si>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</si>
  <si>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</si>
  <si>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</si>
  <si>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</si>
  <si>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</si>
  <si>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</si>
  <si>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</si>
  <si>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</si>
  <si>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</si>
  <si>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</si>
  <si>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</si>
  <si>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</si>
  <si>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</si>
  <si>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</si>
  <si>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</si>
  <si>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</si>
  <si>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</si>
  <si>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</si>
  <si>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</si>
  <si>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</si>
  <si>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</si>
  <si>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</si>
  <si>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</si>
  <si>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</si>
  <si>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</si>
  <si>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</si>
  <si>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</si>
  <si>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</si>
  <si>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</si>
  <si>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</si>
  <si>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</si>
  <si>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</si>
  <si>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</si>
  <si>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</si>
  <si>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</si>
  <si>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</si>
  <si>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</si>
  <si>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</si>
  <si>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</si>
  <si>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</si>
  <si>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</si>
  <si>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</si>
  <si>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</si>
  <si>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</si>
  <si>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</si>
  <si>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</si>
  <si>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</si>
  <si>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</si>
  <si>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</si>
  <si>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</si>
  <si>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</si>
  <si>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</si>
  <si>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</si>
  <si>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</si>
  <si>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</si>
  <si>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</si>
  <si>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</si>
  <si>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</si>
  <si>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</si>
  <si>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</si>
  <si>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</si>
  <si>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</si>
  <si>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</si>
  <si>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</si>
  <si>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</si>
  <si>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</si>
  <si>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</si>
  <si>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</si>
  <si>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</si>
  <si>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</si>
  <si>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</si>
  <si>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</si>
  <si>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</si>
  <si>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</si>
  <si>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</si>
  <si>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</si>
  <si>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</si>
  <si>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</si>
  <si>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</si>
  <si>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</si>
  <si>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</si>
  <si>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</si>
  <si>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</si>
  <si>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</si>
  <si>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</si>
  <si>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</si>
  <si>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</si>
  <si>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</si>
  <si>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</si>
  <si>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</si>
  <si>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</si>
  <si>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</si>
  <si>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</si>
  <si>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</si>
  <si>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</si>
  <si>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</si>
  <si>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</si>
  <si>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</si>
  <si>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</si>
  <si>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</si>
  <si>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</si>
  <si>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</si>
  <si>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</si>
  <si>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</si>
  <si>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</si>
  <si>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</si>
  <si>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</si>
  <si>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</si>
  <si>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</si>
  <si>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</si>
  <si>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</si>
  <si>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</si>
  <si>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</si>
  <si>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</si>
  <si>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</si>
  <si>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</si>
  <si>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</si>
  <si>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</si>
  <si>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</si>
  <si>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</si>
  <si>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</si>
  <si>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</si>
  <si>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</si>
  <si>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</si>
  <si>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</si>
  <si>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</si>
  <si>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</si>
  <si>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</si>
  <si>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</si>
  <si>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</si>
  <si>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</si>
  <si>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</si>
  <si>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</si>
  <si>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</si>
  <si>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</si>
  <si>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</si>
  <si>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</si>
  <si>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</si>
  <si>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</si>
  <si>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</si>
  <si>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</si>
  <si>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</si>
  <si>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</si>
  <si>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</si>
  <si>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</si>
  <si>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</si>
  <si>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</si>
  <si>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</si>
  <si>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</si>
  <si>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</si>
  <si>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</si>
  <si>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</si>
  <si>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</si>
  <si>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</si>
  <si>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</si>
  <si>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</si>
  <si>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</si>
  <si>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</si>
  <si>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</si>
  <si>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</si>
  <si>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</si>
  <si>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</si>
  <si>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</si>
  <si>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</si>
  <si>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</si>
  <si>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</si>
  <si>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</si>
  <si>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</si>
  <si>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</si>
  <si>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</si>
  <si>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</si>
  <si>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</si>
  <si>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</si>
  <si>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</si>
  <si>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</si>
  <si>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</si>
  <si>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</si>
  <si>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</si>
  <si>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</si>
  <si>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</si>
  <si>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</si>
  <si>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</si>
  <si>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</si>
  <si>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</si>
  <si>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</si>
  <si>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</si>
  <si>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</si>
  <si>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</si>
  <si>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</si>
  <si>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</si>
  <si>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</si>
  <si>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</si>
  <si>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</si>
  <si>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</si>
  <si>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</si>
  <si>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</si>
  <si>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</si>
  <si>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</si>
  <si>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</si>
  <si>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</si>
  <si>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</si>
  <si>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</si>
  <si>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</si>
  <si>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</si>
  <si>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</si>
  <si>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</si>
  <si>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</si>
  <si>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</si>
  <si>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</si>
  <si>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</si>
  <si>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</si>
  <si>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</si>
  <si>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</si>
  <si>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</si>
  <si>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</si>
  <si>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</si>
  <si>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</si>
  <si>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</si>
  <si>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</si>
  <si>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</si>
  <si>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</si>
  <si>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</si>
  <si>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</si>
  <si>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</si>
  <si>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</si>
  <si>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</si>
  <si>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</si>
  <si>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</si>
  <si>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</si>
  <si>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</si>
  <si>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</si>
  <si>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</si>
  <si>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</si>
  <si>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</si>
  <si>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</si>
  <si>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</si>
  <si>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</si>
  <si>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</si>
  <si>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</si>
  <si>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</si>
  <si>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</si>
  <si>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</si>
  <si>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</si>
  <si>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</si>
  <si>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</si>
  <si>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</si>
  <si>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</si>
  <si>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</si>
  <si>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</si>
  <si>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</si>
  <si>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</si>
  <si>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</si>
  <si>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</si>
  <si>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</si>
  <si>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</si>
  <si>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</si>
  <si>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</si>
  <si>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</si>
  <si>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</si>
  <si>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</si>
  <si>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</si>
  <si>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</si>
  <si>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</si>
  <si>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</si>
  <si>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</si>
  <si>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</si>
  <si>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</si>
  <si>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</si>
  <si>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</si>
  <si>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</si>
  <si>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</si>
  <si>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</si>
  <si>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</si>
  <si>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</si>
  <si>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</si>
  <si>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</si>
  <si>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</si>
  <si>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</si>
  <si>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</si>
  <si>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</si>
  <si>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</si>
  <si>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</si>
  <si>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</si>
  <si>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</si>
  <si>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</si>
  <si>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</si>
  <si>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</si>
  <si>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</si>
  <si>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</si>
  <si>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</si>
  <si>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</si>
  <si>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</si>
  <si>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</si>
  <si>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</si>
  <si>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</si>
  <si>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</si>
  <si>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</si>
  <si>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</si>
  <si>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</si>
  <si>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</si>
  <si>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</si>
  <si>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</si>
  <si>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</si>
  <si>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</si>
  <si>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</si>
  <si>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</si>
  <si>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</si>
  <si>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</si>
  <si>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</si>
  <si>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</si>
  <si>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</si>
  <si>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</si>
  <si>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</si>
  <si>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</si>
  <si>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</si>
  <si>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</si>
  <si>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</si>
  <si>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</si>
  <si>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</si>
  <si>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</si>
  <si>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</si>
  <si>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</si>
  <si>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</si>
  <si>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</si>
  <si>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</si>
  <si>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</si>
  <si>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</si>
  <si>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</si>
  <si>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</si>
  <si>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</si>
  <si>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</si>
  <si>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</si>
  <si>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</si>
  <si>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</si>
  <si>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</si>
  <si>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</si>
  <si>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</si>
  <si>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</si>
  <si>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</si>
  <si>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</si>
  <si>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</si>
  <si>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</si>
  <si>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</si>
  <si>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</si>
  <si>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</si>
  <si>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</si>
  <si>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</si>
  <si>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</si>
  <si>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</si>
  <si>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</si>
  <si>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</si>
  <si>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</si>
  <si>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</si>
  <si>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</si>
  <si>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</si>
  <si>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</si>
  <si>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</si>
  <si>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</si>
  <si>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</si>
  <si>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</si>
  <si>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</si>
  <si>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</si>
  <si>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</si>
  <si>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</si>
  <si>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</si>
  <si>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</si>
  <si>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</si>
  <si>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</si>
  <si>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</si>
  <si>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</si>
  <si>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</si>
  <si>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</si>
  <si>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</si>
  <si>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</si>
  <si>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</si>
  <si>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</si>
  <si>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</si>
  <si>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</si>
  <si>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</si>
  <si>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</si>
  <si>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</si>
  <si>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</si>
  <si>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</si>
  <si>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</si>
  <si>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</si>
  <si>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</si>
  <si>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</si>
  <si>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</si>
  <si>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</si>
  <si>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</si>
  <si>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</si>
  <si>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</si>
  <si>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</si>
  <si>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</si>
  <si>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</si>
  <si>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</si>
  <si>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</si>
  <si>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</si>
  <si>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</si>
  <si>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</si>
  <si>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</si>
  <si>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</si>
  <si>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</si>
  <si>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</si>
  <si>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</si>
  <si>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</si>
  <si>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</si>
  <si>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</si>
  <si>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</si>
  <si>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</si>
  <si>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</si>
  <si>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</si>
  <si>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</si>
  <si>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</si>
  <si>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</si>
  <si>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</si>
  <si>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</si>
  <si>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</si>
  <si>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</si>
  <si>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</si>
  <si>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</si>
  <si>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</si>
  <si>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</si>
  <si>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</si>
  <si>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</si>
  <si>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</si>
  <si>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</si>
  <si>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</si>
  <si>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</si>
  <si>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</si>
  <si>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</si>
  <si>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</si>
  <si>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</si>
  <si>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</si>
  <si>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</si>
  <si>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</si>
  <si>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</si>
  <si>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</si>
  <si>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</si>
  <si>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</si>
  <si>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</si>
  <si>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</si>
  <si>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</si>
  <si>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</si>
  <si>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</si>
  <si>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</si>
  <si>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</si>
  <si>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</si>
  <si>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</si>
  <si>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</si>
  <si>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</si>
  <si>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</si>
  <si>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</si>
  <si>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</si>
  <si>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</si>
  <si>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</si>
  <si>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</si>
  <si>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</si>
  <si>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</si>
  <si>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</si>
  <si>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</si>
  <si>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</si>
  <si>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</si>
  <si>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</si>
  <si>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</si>
  <si>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</si>
  <si>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</si>
  <si>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</si>
  <si>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</si>
  <si>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</si>
  <si>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</si>
  <si>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</si>
  <si>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</si>
  <si>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</si>
  <si>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</si>
  <si>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</si>
  <si>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</si>
  <si>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</si>
  <si>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</si>
  <si>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</si>
  <si>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</si>
  <si>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</si>
  <si>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</si>
  <si>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</si>
  <si>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</si>
  <si>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</si>
  <si>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</si>
  <si>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</si>
  <si>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</si>
  <si>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</si>
  <si>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</si>
  <si>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</si>
  <si>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</si>
  <si>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</si>
  <si>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</si>
  <si>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</si>
  <si>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</si>
  <si>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</si>
  <si>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</si>
  <si>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</si>
  <si>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</si>
  <si>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</si>
  <si>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</si>
  <si>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</si>
  <si>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</si>
  <si>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</si>
  <si>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</si>
  <si>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</si>
  <si>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</si>
  <si>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</si>
  <si>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</si>
  <si>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</si>
  <si>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</si>
  <si>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</si>
  <si>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</si>
  <si>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</si>
  <si>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</si>
  <si>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</si>
  <si>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</si>
  <si>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</si>
  <si>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</si>
  <si>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</si>
  <si>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</si>
  <si>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</si>
  <si>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</si>
  <si>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</si>
  <si>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</si>
  <si>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</si>
  <si>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</si>
  <si>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</si>
  <si>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</si>
  <si>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</si>
  <si>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</si>
  <si>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</si>
  <si>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</si>
  <si>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</si>
  <si>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</si>
  <si>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</si>
  <si>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</si>
  <si>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</si>
  <si>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</si>
  <si>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</si>
  <si>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</si>
  <si>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</si>
  <si>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</si>
  <si>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</si>
  <si>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</si>
  <si>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</si>
  <si>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</si>
  <si>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</si>
  <si>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</si>
  <si>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</si>
  <si>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</si>
  <si>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</si>
  <si>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</si>
  <si>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</si>
  <si>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</si>
  <si>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</si>
  <si>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</si>
  <si>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</si>
  <si>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</si>
  <si>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</si>
  <si>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</si>
  <si>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</si>
  <si>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</si>
  <si>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</si>
  <si>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</si>
  <si>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</si>
  <si>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</si>
  <si>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</si>
  <si>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</si>
  <si>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</si>
  <si>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</si>
  <si>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</si>
  <si>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</si>
  <si>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</si>
  <si>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</si>
  <si>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</si>
  <si>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</si>
  <si>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</si>
  <si>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</si>
  <si>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</si>
  <si>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</si>
  <si>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</si>
  <si>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</si>
  <si>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</si>
  <si>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</si>
  <si>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</si>
  <si>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</si>
  <si>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</si>
  <si>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</si>
  <si>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</si>
  <si>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</si>
  <si>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</si>
  <si>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</si>
  <si>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</si>
  <si>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</si>
  <si>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</si>
  <si>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</si>
  <si>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</si>
  <si>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</si>
  <si>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</si>
  <si>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</si>
  <si>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</si>
  <si>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</si>
  <si>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</si>
  <si>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</si>
  <si>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</si>
  <si>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</si>
  <si>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</si>
  <si>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</si>
  <si>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</si>
  <si>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</si>
  <si>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</si>
  <si>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</si>
  <si>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</si>
  <si>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</si>
  <si>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</si>
  <si>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</si>
  <si>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</si>
  <si>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</si>
  <si>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</si>
  <si>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</si>
  <si>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</si>
  <si>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</si>
  <si>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</si>
  <si>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</si>
  <si>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</si>
  <si>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</si>
  <si>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</si>
  <si>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</si>
  <si>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</si>
  <si>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</si>
  <si>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</si>
  <si>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</si>
  <si>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</si>
  <si>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</si>
  <si>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</si>
  <si>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</si>
  <si>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</si>
  <si>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</si>
  <si>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</si>
  <si>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</si>
  <si>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</si>
  <si>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</si>
  <si>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</si>
  <si>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</si>
  <si>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</si>
  <si>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</si>
  <si>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</si>
  <si>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</si>
  <si>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</si>
  <si>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</si>
  <si>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</si>
  <si>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</si>
  <si>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</si>
  <si>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</si>
  <si>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</si>
  <si>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</si>
  <si>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</si>
  <si>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</si>
  <si>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</si>
  <si>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</si>
  <si>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</si>
  <si>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</si>
  <si>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</si>
  <si>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</si>
  <si>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</si>
  <si>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</si>
  <si>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</si>
  <si>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</si>
  <si>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</si>
  <si>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</si>
  <si>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</si>
  <si>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</si>
  <si>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</si>
  <si>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</si>
  <si>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</si>
  <si>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</si>
  <si>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</si>
  <si>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</si>
  <si>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</si>
  <si>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</si>
  <si>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</si>
  <si>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</si>
  <si>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</si>
  <si>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</si>
  <si>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</si>
  <si>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</si>
  <si>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</si>
  <si>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</si>
  <si>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</si>
  <si>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</si>
  <si>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</si>
  <si>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</si>
  <si>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</si>
  <si>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</si>
  <si>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</si>
  <si>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</si>
  <si>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</si>
  <si>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</si>
  <si>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</si>
  <si>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</si>
  <si>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</si>
  <si>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</si>
  <si>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</si>
  <si>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</si>
  <si>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</si>
  <si>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</si>
  <si>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</si>
  <si>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</si>
  <si>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</si>
  <si>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</si>
  <si>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</si>
  <si>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</si>
  <si>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</si>
  <si>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</si>
  <si>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</si>
  <si>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</si>
  <si>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</si>
  <si>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</si>
  <si>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</si>
  <si>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</si>
  <si>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</si>
  <si>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</si>
  <si>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</si>
  <si>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</si>
  <si>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</si>
  <si>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</si>
  <si>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</si>
  <si>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</si>
  <si>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</si>
  <si>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</si>
  <si>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</si>
  <si>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</si>
  <si>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</si>
  <si>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</si>
  <si>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</si>
  <si>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</si>
  <si>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</si>
  <si>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</si>
  <si>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</si>
  <si>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</si>
  <si>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</si>
  <si>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</si>
  <si>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</si>
  <si>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</si>
  <si>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</si>
  <si>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</si>
  <si>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</si>
  <si>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</si>
  <si>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</si>
  <si>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</si>
  <si>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</si>
  <si>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</si>
  <si>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</si>
  <si>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</si>
  <si>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</si>
  <si>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</si>
  <si>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</si>
  <si>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</si>
  <si>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</si>
  <si>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</si>
  <si>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</si>
  <si>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</si>
  <si>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</si>
  <si>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</si>
  <si>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</si>
  <si>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</si>
  <si>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</si>
  <si>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</si>
  <si>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</si>
  <si>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</si>
  <si>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</si>
  <si>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</si>
  <si>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</si>
  <si>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</si>
  <si>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</si>
  <si>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</si>
  <si>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</si>
  <si>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</si>
  <si>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</si>
  <si>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</si>
  <si>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</si>
  <si>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</si>
  <si>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</si>
  <si>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</si>
  <si>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</si>
  <si>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</si>
  <si>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</si>
  <si>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</si>
  <si>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</si>
  <si>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</si>
  <si>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</si>
  <si>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</si>
  <si>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</si>
  <si>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</si>
  <si>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</si>
  <si>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</si>
  <si>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</si>
  <si>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</si>
  <si>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</si>
  <si>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</si>
  <si>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</si>
  <si>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</si>
  <si>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</si>
  <si>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</si>
  <si>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</si>
  <si>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</si>
  <si>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</si>
  <si>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</si>
  <si>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</si>
  <si>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</si>
  <si>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</si>
  <si>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</si>
  <si>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</si>
  <si>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</si>
  <si>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</si>
  <si>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</si>
  <si>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</si>
  <si>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</si>
  <si>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</si>
  <si>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</si>
  <si>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</si>
  <si>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</si>
  <si>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</si>
  <si>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</si>
  <si>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</si>
  <si>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</si>
  <si>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</si>
  <si>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</si>
  <si>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</si>
  <si>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</si>
  <si>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</si>
  <si>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</si>
  <si>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</si>
  <si>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</si>
  <si>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</si>
  <si>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</si>
  <si>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</si>
  <si>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</si>
  <si>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</si>
  <si>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</si>
  <si>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</si>
  <si>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</si>
  <si>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</si>
  <si>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</si>
  <si>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</si>
  <si>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</si>
  <si>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</si>
  <si>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</si>
  <si>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</si>
  <si>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</si>
  <si>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</si>
  <si>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</si>
  <si>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</si>
  <si>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</si>
  <si>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</si>
  <si>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</si>
  <si>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</si>
  <si>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</si>
  <si>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</si>
  <si>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</si>
  <si>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</si>
  <si>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</si>
  <si>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</si>
  <si>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</si>
  <si>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</si>
  <si>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</si>
  <si>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</si>
  <si>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</si>
  <si>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</si>
  <si>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</si>
  <si>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</si>
  <si>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</si>
  <si>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</si>
  <si>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</si>
  <si>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</si>
  <si>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</si>
  <si>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</si>
  <si>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</si>
  <si>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</si>
  <si>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</si>
  <si>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</si>
  <si>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</si>
  <si>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</si>
  <si>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</si>
  <si>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</si>
  <si>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</si>
  <si>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</si>
  <si>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</si>
  <si>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r>
      <t>2019</t>
    </r>
    <r>
      <rPr>
        <vertAlign val="superscript"/>
        <sz val="10"/>
        <rFont val="Arial"/>
        <family val="2"/>
      </rPr>
      <t>3)</t>
    </r>
  </si>
  <si>
    <t>020</t>
  </si>
  <si>
    <r>
      <t xml:space="preserve"> 2018</t>
    </r>
    <r>
      <rPr>
        <sz val="10"/>
        <rFont val="Arial"/>
        <family val="2"/>
      </rPr>
      <t xml:space="preserve"> ..........</t>
    </r>
  </si>
  <si>
    <t>Die Angaben für die Jahre 2019 und 2020 stellen vorläufige Ergebnisse dar.</t>
  </si>
  <si>
    <r>
      <t>2020</t>
    </r>
    <r>
      <rPr>
        <vertAlign val="superscript"/>
        <sz val="10"/>
        <rFont val="Arial"/>
        <family val="2"/>
      </rPr>
      <t>3)</t>
    </r>
  </si>
  <si>
    <t>Tschechien</t>
  </si>
  <si>
    <t>Monatliche Entwicklung der Ausfuhr Bayerns von März 2018 bis Februar 2020</t>
  </si>
  <si>
    <t>Monatliche Entwicklung der Einfuhr Bayerns von März 2018 bis Februar 2020</t>
  </si>
  <si>
    <t>Ausfuhr Bayerns im Februar 2020 nach ausgewählten Warenuntergruppen</t>
  </si>
  <si>
    <t>Ausfuhr Bayerns im Februar 2020 nach ausgewählten Bestimmungsländern</t>
  </si>
  <si>
    <t>Einfuhr Bayerns im Februar 2020 nach ausgewählten Warenuntergruppen</t>
  </si>
  <si>
    <t>Einfuhr Bayerns im Februar 2020 nach ausgewählten Ursprungsländern</t>
  </si>
  <si>
    <t>im Februar 2020</t>
  </si>
  <si>
    <t>Januar bis Februar 2020</t>
  </si>
  <si>
    <r>
      <t xml:space="preserve"> 2019</t>
    </r>
    <r>
      <rPr>
        <vertAlign val="superscript"/>
        <sz val="10"/>
        <rFont val="Arial"/>
        <family val="2"/>
      </rPr>
      <t>3)</t>
    </r>
    <r>
      <rPr>
        <sz val="10"/>
        <rFont val="Arial"/>
        <family val="2"/>
      </rPr>
      <t xml:space="preserve"> ..........</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</si>
</sst>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38">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828675</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828675</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9"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4"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38250"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17"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22"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2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3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1"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2"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3"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4"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5"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6"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47"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8" name="Text Box 9"/>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49" name="Text Box 14"/>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0" name="Text Box 17"/>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18</xdr:row>
      <xdr:rowOff>0</xdr:rowOff>
    </xdr:from>
    <xdr:to>
      <xdr:col>1</xdr:col>
      <xdr:colOff>866775</xdr:colOff>
      <xdr:row>18</xdr:row>
      <xdr:rowOff>0</xdr:rowOff>
    </xdr:to>
    <xdr:sp fLocksText="0">
      <xdr:nvSpPr>
        <xdr:cNvPr id="51" name="Text Box 22"/>
        <xdr:cNvSpPr txBox="1">
          <a:spLocks noChangeArrowheads="1"/>
        </xdr:cNvSpPr>
      </xdr:nvSpPr>
      <xdr:spPr>
        <a:xfrm>
          <a:off x="123825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2"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3"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4"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5"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6"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7"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8"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59"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0"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1" name="Text Box 7"/>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2" name="Text Box 1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3" name="Text Box 18"/>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4" name="Text Box 12"/>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25</xdr:row>
      <xdr:rowOff>0</xdr:rowOff>
    </xdr:from>
    <xdr:to>
      <xdr:col>1</xdr:col>
      <xdr:colOff>866775</xdr:colOff>
      <xdr:row>25</xdr:row>
      <xdr:rowOff>9525</xdr:rowOff>
    </xdr:to>
    <xdr:sp fLocksText="0">
      <xdr:nvSpPr>
        <xdr:cNvPr id="65" name="Text Box 20"/>
        <xdr:cNvSpPr txBox="1">
          <a:spLocks noChangeArrowheads="1"/>
        </xdr:cNvSpPr>
      </xdr:nvSpPr>
      <xdr:spPr>
        <a:xfrm>
          <a:off x="123825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1" t="s">
        <v>913</v>
      </c>
      <c r="B1" s="332"/>
      <c r="C1" s="301"/>
    </row>
    <row r="2" ht="12.75" customHeight="1">
      <c r="C2" s="301"/>
    </row>
    <row r="3" ht="12.75" customHeight="1">
      <c r="C3" s="301"/>
    </row>
    <row r="4" spans="1:7" ht="12.75" customHeight="1">
      <c r="A4" s="333" t="s">
        <v>914</v>
      </c>
      <c r="B4" s="333"/>
      <c r="C4" s="302">
        <v>4</v>
      </c>
      <c r="D4" s="289"/>
      <c r="E4" s="289"/>
      <c r="F4" s="289"/>
      <c r="G4" s="289"/>
    </row>
    <row r="5" ht="12.75" customHeight="1">
      <c r="C5" s="301"/>
    </row>
    <row r="6" spans="1:7" ht="12.75" customHeight="1">
      <c r="A6" s="333" t="s">
        <v>903</v>
      </c>
      <c r="B6" s="333"/>
      <c r="C6" s="302">
        <v>7</v>
      </c>
      <c r="D6" s="289"/>
      <c r="E6" s="289"/>
      <c r="F6" s="289"/>
      <c r="G6" s="289"/>
    </row>
    <row r="7" spans="1:7" ht="12.75" customHeight="1">
      <c r="A7" s="306"/>
      <c r="B7" s="306"/>
      <c r="C7" s="302"/>
      <c r="D7" s="289"/>
      <c r="E7" s="289"/>
      <c r="F7" s="289"/>
      <c r="G7" s="289"/>
    </row>
    <row r="8" ht="12.75" customHeight="1">
      <c r="C8" s="301"/>
    </row>
    <row r="9" spans="1:7" ht="12.75" customHeight="1">
      <c r="A9" s="296" t="s">
        <v>915</v>
      </c>
      <c r="B9" s="292"/>
      <c r="C9" s="303"/>
      <c r="D9" s="292"/>
      <c r="E9" s="292"/>
      <c r="F9" s="292"/>
      <c r="G9" s="292"/>
    </row>
    <row r="10" ht="12.75" customHeight="1">
      <c r="C10" s="301"/>
    </row>
    <row r="11" spans="1:3" ht="12.75" customHeight="1">
      <c r="A11" s="290" t="s">
        <v>916</v>
      </c>
      <c r="B11" s="290" t="s">
        <v>1008</v>
      </c>
      <c r="C11" s="301"/>
    </row>
    <row r="12" spans="2:7" ht="12.75" customHeight="1">
      <c r="B12" s="291" t="s">
        <v>948</v>
      </c>
      <c r="C12" s="303">
        <v>8</v>
      </c>
      <c r="D12" s="291"/>
      <c r="E12" s="291"/>
      <c r="F12" s="291"/>
      <c r="G12" s="291"/>
    </row>
    <row r="13" spans="2:7" ht="12.75" customHeight="1">
      <c r="B13" s="291"/>
      <c r="C13" s="303"/>
      <c r="D13" s="291"/>
      <c r="E13" s="291"/>
      <c r="F13" s="291"/>
      <c r="G13" s="291"/>
    </row>
    <row r="14" spans="1:7" ht="12.75" customHeight="1">
      <c r="A14" s="290" t="s">
        <v>949</v>
      </c>
      <c r="B14" s="290" t="s">
        <v>1009</v>
      </c>
      <c r="C14" s="303"/>
      <c r="D14" s="291"/>
      <c r="E14" s="291"/>
      <c r="F14" s="291"/>
      <c r="G14" s="291"/>
    </row>
    <row r="15" spans="2:7" ht="12.75" customHeight="1">
      <c r="B15" s="291" t="s">
        <v>950</v>
      </c>
      <c r="C15" s="303">
        <v>8</v>
      </c>
      <c r="D15" s="291"/>
      <c r="E15" s="291"/>
      <c r="F15" s="291"/>
      <c r="G15" s="291"/>
    </row>
    <row r="16" spans="2:7" ht="12.75" customHeight="1">
      <c r="B16" s="291"/>
      <c r="C16" s="303"/>
      <c r="D16" s="291"/>
      <c r="E16" s="291"/>
      <c r="F16" s="291"/>
      <c r="G16" s="291"/>
    </row>
    <row r="17" spans="1:3" ht="12.75" customHeight="1">
      <c r="A17" t="s">
        <v>982</v>
      </c>
      <c r="B17" s="291" t="s">
        <v>1010</v>
      </c>
      <c r="C17" s="301">
        <v>9</v>
      </c>
    </row>
    <row r="18" ht="12.75" customHeight="1">
      <c r="C18" s="301"/>
    </row>
    <row r="19" spans="1:3" ht="12.75" customHeight="1">
      <c r="A19" t="s">
        <v>983</v>
      </c>
      <c r="B19" s="291" t="s">
        <v>1011</v>
      </c>
      <c r="C19" s="301">
        <v>9</v>
      </c>
    </row>
    <row r="20" spans="2:3" ht="12.75" customHeight="1">
      <c r="B20" s="291"/>
      <c r="C20" s="301"/>
    </row>
    <row r="21" spans="1:3" ht="12.75" customHeight="1">
      <c r="A21" t="s">
        <v>984</v>
      </c>
      <c r="B21" s="291" t="s">
        <v>1012</v>
      </c>
      <c r="C21" s="301">
        <v>23</v>
      </c>
    </row>
    <row r="22" spans="2:3" ht="12.75" customHeight="1">
      <c r="B22" s="291"/>
      <c r="C22" s="301"/>
    </row>
    <row r="23" spans="1:3" ht="12.75" customHeight="1">
      <c r="A23" t="s">
        <v>985</v>
      </c>
      <c r="B23" s="291" t="s">
        <v>1013</v>
      </c>
      <c r="C23" s="301">
        <v>23</v>
      </c>
    </row>
    <row r="24" ht="12.75" customHeight="1">
      <c r="C24" s="301"/>
    </row>
    <row r="25" ht="12.75" customHeight="1">
      <c r="C25" s="301"/>
    </row>
    <row r="26" spans="1:3" ht="12.75" customHeight="1">
      <c r="A26" t="s">
        <v>919</v>
      </c>
      <c r="B26" s="297" t="s">
        <v>927</v>
      </c>
      <c r="C26" s="301">
        <v>10</v>
      </c>
    </row>
    <row r="27" spans="2:3" ht="12.75" customHeight="1">
      <c r="B27" s="297"/>
      <c r="C27" s="301"/>
    </row>
    <row r="28" spans="1:3" ht="12.75" customHeight="1">
      <c r="A28" t="s">
        <v>920</v>
      </c>
      <c r="B28" s="297" t="s">
        <v>928</v>
      </c>
      <c r="C28" s="301">
        <v>12</v>
      </c>
    </row>
    <row r="29" spans="2:3" ht="12.75" customHeight="1">
      <c r="B29" s="297"/>
      <c r="C29" s="301"/>
    </row>
    <row r="30" spans="1:3" ht="12.75" customHeight="1">
      <c r="A30" t="s">
        <v>921</v>
      </c>
      <c r="B30" s="297" t="s">
        <v>929</v>
      </c>
      <c r="C30" s="301">
        <v>13</v>
      </c>
    </row>
    <row r="31" spans="2:3" ht="12.75" customHeight="1">
      <c r="B31" s="297"/>
      <c r="C31" s="301"/>
    </row>
    <row r="32" spans="1:3" ht="12.75" customHeight="1">
      <c r="A32" t="s">
        <v>922</v>
      </c>
      <c r="B32" s="297" t="s">
        <v>930</v>
      </c>
      <c r="C32" s="301">
        <v>18</v>
      </c>
    </row>
    <row r="33" spans="2:3" ht="12.75" customHeight="1">
      <c r="B33" s="297"/>
      <c r="C33" s="301"/>
    </row>
    <row r="34" ht="12.75" customHeight="1">
      <c r="C34" s="301"/>
    </row>
    <row r="35" spans="1:3" ht="12.75" customHeight="1">
      <c r="A35" t="s">
        <v>925</v>
      </c>
      <c r="B35" s="297" t="s">
        <v>931</v>
      </c>
      <c r="C35" s="301">
        <v>24</v>
      </c>
    </row>
    <row r="36" spans="2:6" ht="12.75" customHeight="1">
      <c r="B36" s="297"/>
      <c r="C36" s="301"/>
      <c r="D36" s="291"/>
      <c r="E36" s="291"/>
      <c r="F36" s="291"/>
    </row>
    <row r="37" spans="1:6" ht="12.75" customHeight="1">
      <c r="A37" t="s">
        <v>923</v>
      </c>
      <c r="B37" s="297" t="s">
        <v>932</v>
      </c>
      <c r="C37" s="301">
        <v>26</v>
      </c>
      <c r="D37" s="291"/>
      <c r="E37" s="291"/>
      <c r="F37" s="291"/>
    </row>
    <row r="38" spans="2:6" ht="12.75" customHeight="1">
      <c r="B38" s="297"/>
      <c r="C38" s="301"/>
      <c r="D38" s="291"/>
      <c r="E38" s="291"/>
      <c r="F38" s="291"/>
    </row>
    <row r="39" spans="1:6" ht="12.75" customHeight="1">
      <c r="A39" t="s">
        <v>924</v>
      </c>
      <c r="B39" s="297" t="s">
        <v>933</v>
      </c>
      <c r="C39" s="301">
        <v>27</v>
      </c>
      <c r="D39" s="291"/>
      <c r="E39" s="291"/>
      <c r="F39" s="291"/>
    </row>
    <row r="40" spans="2:3" ht="12.75" customHeight="1">
      <c r="B40" s="297"/>
      <c r="C40" s="301"/>
    </row>
    <row r="41" spans="1:3" ht="12.75" customHeight="1">
      <c r="A41" t="s">
        <v>926</v>
      </c>
      <c r="B41" s="297" t="s">
        <v>934</v>
      </c>
      <c r="C41" s="301">
        <v>32</v>
      </c>
    </row>
    <row r="42" ht="12.75" customHeight="1">
      <c r="C42" s="301"/>
    </row>
    <row r="43" ht="12.75" customHeight="1">
      <c r="C43" s="301"/>
    </row>
    <row r="44" spans="1:3" ht="12.75" customHeight="1">
      <c r="A44" s="330" t="s">
        <v>30</v>
      </c>
      <c r="B44" s="330"/>
      <c r="C44" s="303">
        <v>37</v>
      </c>
    </row>
    <row r="45" spans="1:3" ht="12.75" customHeight="1">
      <c r="A45" s="299"/>
      <c r="B45" s="299"/>
      <c r="C45" s="303"/>
    </row>
    <row r="46" spans="1:3" ht="12.75" customHeight="1">
      <c r="A46" s="330" t="s">
        <v>36</v>
      </c>
      <c r="B46" s="330"/>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1.25">
      <c r="A8" s="136">
        <v>4</v>
      </c>
      <c r="B8" s="137"/>
      <c r="D8" s="110" t="s">
        <v>853</v>
      </c>
      <c r="E8" s="110"/>
      <c r="F8" s="110"/>
      <c r="G8" s="130" t="s">
        <v>133</v>
      </c>
      <c r="H8" s="107" t="s">
        <v>147</v>
      </c>
      <c r="I8" s="108" t="s">
        <v>147</v>
      </c>
      <c r="J8" s="108"/>
      <c r="K8" s="108" t="s">
        <v>147</v>
      </c>
      <c r="L8" s="108" t="s">
        <v>147</v>
      </c>
    </row>
    <row r="9" spans="1:13" s="96" customFormat="1" ht="11.25" customHeight="1">
      <c r="A9" s="139">
        <v>401</v>
      </c>
      <c r="B9" s="132"/>
      <c r="C9" s="140"/>
      <c r="D9" s="140"/>
      <c r="E9" s="415" t="s">
        <v>209</v>
      </c>
      <c r="F9" s="415"/>
      <c r="G9" s="130" t="s">
        <v>133</v>
      </c>
      <c r="H9" s="238">
        <v>35787</v>
      </c>
      <c r="I9" s="240">
        <v>40195</v>
      </c>
      <c r="J9" s="233">
        <v>24.5</v>
      </c>
      <c r="K9" s="240">
        <v>69491</v>
      </c>
      <c r="L9" s="243">
        <v>79393</v>
      </c>
      <c r="M9" s="233">
        <v>8</v>
      </c>
    </row>
    <row r="10" spans="1:13" s="96" customFormat="1" ht="11.25" customHeight="1">
      <c r="A10" s="139">
        <v>402</v>
      </c>
      <c r="B10" s="132"/>
      <c r="C10" s="140"/>
      <c r="D10" s="141"/>
      <c r="E10" s="415" t="s">
        <v>210</v>
      </c>
      <c r="F10" s="415"/>
      <c r="G10" s="130" t="s">
        <v>133</v>
      </c>
      <c r="H10" s="238">
        <v>18599</v>
      </c>
      <c r="I10" s="240">
        <v>9445</v>
      </c>
      <c r="J10" s="233">
        <v>31.3</v>
      </c>
      <c r="K10" s="240">
        <v>37618</v>
      </c>
      <c r="L10" s="243">
        <v>18782</v>
      </c>
      <c r="M10" s="233">
        <v>36.4</v>
      </c>
    </row>
    <row r="11" spans="1:13" s="96" customFormat="1" ht="11.25" customHeight="1">
      <c r="A11" s="139">
        <v>403</v>
      </c>
      <c r="B11" s="132"/>
      <c r="C11" s="140"/>
      <c r="D11" s="141"/>
      <c r="E11" s="415" t="s">
        <v>211</v>
      </c>
      <c r="F11" s="415"/>
      <c r="G11" s="130" t="s">
        <v>133</v>
      </c>
      <c r="H11" s="238">
        <v>3235</v>
      </c>
      <c r="I11" s="240">
        <v>2906</v>
      </c>
      <c r="J11" s="233">
        <v>-10.9</v>
      </c>
      <c r="K11" s="240">
        <v>6151</v>
      </c>
      <c r="L11" s="243">
        <v>5463</v>
      </c>
      <c r="M11" s="233">
        <v>-10.9</v>
      </c>
    </row>
    <row r="12" spans="1:13" s="96" customFormat="1" ht="11.25" customHeight="1">
      <c r="A12" s="139">
        <v>411</v>
      </c>
      <c r="B12" s="132"/>
      <c r="C12" s="140"/>
      <c r="D12" s="141"/>
      <c r="E12" s="415" t="s">
        <v>212</v>
      </c>
      <c r="F12" s="415"/>
      <c r="G12" s="130" t="s">
        <v>133</v>
      </c>
      <c r="H12" s="238">
        <v>11279</v>
      </c>
      <c r="I12" s="240">
        <v>14984</v>
      </c>
      <c r="J12" s="233">
        <v>-12.3</v>
      </c>
      <c r="K12" s="240">
        <v>24781</v>
      </c>
      <c r="L12" s="243">
        <v>28109</v>
      </c>
      <c r="M12" s="233">
        <v>-48.7</v>
      </c>
    </row>
    <row r="13" spans="1:13" s="96" customFormat="1" ht="11.25" customHeight="1">
      <c r="A13" s="139">
        <v>421</v>
      </c>
      <c r="B13" s="132"/>
      <c r="C13" s="140"/>
      <c r="D13" s="141"/>
      <c r="E13" s="415" t="s">
        <v>213</v>
      </c>
      <c r="F13" s="415"/>
      <c r="G13" s="130" t="s">
        <v>133</v>
      </c>
      <c r="H13" s="238">
        <v>397271</v>
      </c>
      <c r="I13" s="240">
        <v>32272</v>
      </c>
      <c r="J13" s="233">
        <v>-6</v>
      </c>
      <c r="K13" s="240">
        <v>806994</v>
      </c>
      <c r="L13" s="243">
        <v>67546</v>
      </c>
      <c r="M13" s="233">
        <v>-2.4</v>
      </c>
    </row>
    <row r="14" spans="1:13" s="96" customFormat="1" ht="11.25" customHeight="1">
      <c r="A14" s="139">
        <v>423</v>
      </c>
      <c r="B14" s="132"/>
      <c r="C14" s="140"/>
      <c r="D14" s="141"/>
      <c r="E14" s="415" t="s">
        <v>214</v>
      </c>
      <c r="F14" s="415"/>
      <c r="G14" s="130" t="s">
        <v>133</v>
      </c>
      <c r="H14" s="238">
        <v>4162</v>
      </c>
      <c r="I14" s="240">
        <v>1029</v>
      </c>
      <c r="J14" s="233">
        <v>13</v>
      </c>
      <c r="K14" s="240">
        <v>8698</v>
      </c>
      <c r="L14" s="243">
        <v>2384</v>
      </c>
      <c r="M14" s="233">
        <v>25.8</v>
      </c>
    </row>
    <row r="15" spans="1:13" s="96" customFormat="1" ht="11.25" customHeight="1">
      <c r="A15" s="139">
        <v>425</v>
      </c>
      <c r="B15" s="132"/>
      <c r="C15" s="140"/>
      <c r="D15" s="141"/>
      <c r="E15" s="415" t="s">
        <v>215</v>
      </c>
      <c r="F15" s="415"/>
      <c r="G15" s="130" t="s">
        <v>133</v>
      </c>
      <c r="H15" s="238">
        <v>8792</v>
      </c>
      <c r="I15" s="240">
        <v>861</v>
      </c>
      <c r="J15" s="233">
        <v>-34.3</v>
      </c>
      <c r="K15" s="240">
        <v>22878</v>
      </c>
      <c r="L15" s="243">
        <v>2286</v>
      </c>
      <c r="M15" s="233">
        <v>-5.9</v>
      </c>
    </row>
    <row r="16" spans="1:13" s="138" customFormat="1" ht="11.25" customHeight="1">
      <c r="A16" s="109"/>
      <c r="B16" s="137"/>
      <c r="C16" s="142"/>
      <c r="D16" s="143"/>
      <c r="E16" s="105"/>
      <c r="F16" s="120" t="s">
        <v>161</v>
      </c>
      <c r="G16" s="130" t="s">
        <v>133</v>
      </c>
      <c r="H16" s="239">
        <v>479126</v>
      </c>
      <c r="I16" s="241">
        <v>101693</v>
      </c>
      <c r="J16" s="234">
        <v>5.5</v>
      </c>
      <c r="K16" s="241">
        <v>976612</v>
      </c>
      <c r="L16" s="244">
        <v>203963</v>
      </c>
      <c r="M16" s="234">
        <v>-8</v>
      </c>
    </row>
    <row r="17" spans="1:13" s="138" customFormat="1" ht="11.25" customHeight="1">
      <c r="A17" s="109"/>
      <c r="B17" s="137"/>
      <c r="C17" s="142"/>
      <c r="D17" s="143"/>
      <c r="E17" s="105"/>
      <c r="F17" s="120"/>
      <c r="G17" s="130"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0" t="s">
        <v>133</v>
      </c>
      <c r="H18" s="239">
        <v>5240590</v>
      </c>
      <c r="I18" s="241">
        <v>763065</v>
      </c>
      <c r="J18" s="234">
        <v>0.8</v>
      </c>
      <c r="K18" s="241">
        <v>10846711</v>
      </c>
      <c r="L18" s="244">
        <v>1555190</v>
      </c>
      <c r="M18" s="234">
        <v>-2.2</v>
      </c>
    </row>
    <row r="19" spans="1:13" s="96" customFormat="1" ht="11.25" customHeight="1">
      <c r="A19" s="144"/>
      <c r="B19" s="132"/>
      <c r="D19" s="121"/>
      <c r="E19" s="95"/>
      <c r="F19" s="95"/>
      <c r="G19" s="204"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204"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0"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0"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0" t="s">
        <v>133</v>
      </c>
      <c r="H23" s="238">
        <v>77611</v>
      </c>
      <c r="I23" s="240">
        <v>18976</v>
      </c>
      <c r="J23" s="233">
        <v>6.6</v>
      </c>
      <c r="K23" s="240">
        <v>164937</v>
      </c>
      <c r="L23" s="243">
        <v>39536</v>
      </c>
      <c r="M23" s="233">
        <v>7.6</v>
      </c>
    </row>
    <row r="24" spans="1:13" s="96" customFormat="1" ht="11.25" customHeight="1">
      <c r="A24" s="139">
        <v>503</v>
      </c>
      <c r="B24" s="132"/>
      <c r="C24" s="140"/>
      <c r="D24" s="150"/>
      <c r="E24" s="397" t="s">
        <v>220</v>
      </c>
      <c r="F24" s="397"/>
      <c r="G24" s="130"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0" t="s">
        <v>133</v>
      </c>
      <c r="H25" s="238">
        <v>432</v>
      </c>
      <c r="I25" s="240">
        <v>110</v>
      </c>
      <c r="J25" s="233">
        <v>-57.5</v>
      </c>
      <c r="K25" s="240">
        <v>1107</v>
      </c>
      <c r="L25" s="243">
        <v>294</v>
      </c>
      <c r="M25" s="233">
        <v>-27.5</v>
      </c>
    </row>
    <row r="26" spans="1:13" s="96" customFormat="1" ht="11.25" customHeight="1">
      <c r="A26" s="139">
        <v>504</v>
      </c>
      <c r="B26" s="132"/>
      <c r="C26" s="140"/>
      <c r="D26" s="150"/>
      <c r="E26" s="413" t="s">
        <v>222</v>
      </c>
      <c r="F26" s="397"/>
      <c r="G26" s="204"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0" t="s">
        <v>133</v>
      </c>
      <c r="H27" s="238">
        <v>5</v>
      </c>
      <c r="I27" s="240">
        <v>1</v>
      </c>
      <c r="J27" s="233">
        <v>-99.4</v>
      </c>
      <c r="K27" s="240">
        <v>3370</v>
      </c>
      <c r="L27" s="243">
        <v>199</v>
      </c>
      <c r="M27" s="233">
        <v>-14</v>
      </c>
    </row>
    <row r="28" spans="1:13" s="96" customFormat="1" ht="11.25" customHeight="1">
      <c r="A28" s="139">
        <v>505</v>
      </c>
      <c r="B28" s="132"/>
      <c r="C28" s="140"/>
      <c r="D28" s="150"/>
      <c r="E28" s="397" t="s">
        <v>224</v>
      </c>
      <c r="F28" s="397"/>
      <c r="G28" s="130"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0" t="s">
        <v>133</v>
      </c>
      <c r="H29" s="238">
        <v>28</v>
      </c>
      <c r="I29" s="240">
        <v>3</v>
      </c>
      <c r="J29" s="233">
        <v>-1</v>
      </c>
      <c r="K29" s="240">
        <v>52</v>
      </c>
      <c r="L29" s="243">
        <v>6</v>
      </c>
      <c r="M29" s="233">
        <v>-6.4</v>
      </c>
    </row>
    <row r="30" spans="1:13" s="96" customFormat="1" ht="11.25" customHeight="1">
      <c r="A30" s="139">
        <v>506</v>
      </c>
      <c r="B30" s="132"/>
      <c r="C30" s="140"/>
      <c r="D30" s="150"/>
      <c r="E30" s="397" t="s">
        <v>226</v>
      </c>
      <c r="F30" s="397"/>
      <c r="G30" s="130"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0" t="s">
        <v>133</v>
      </c>
      <c r="H31" s="238">
        <v>51793</v>
      </c>
      <c r="I31" s="240">
        <v>2011</v>
      </c>
      <c r="J31" s="233">
        <v>-6.6</v>
      </c>
      <c r="K31" s="240">
        <v>105711</v>
      </c>
      <c r="L31" s="243">
        <v>4092</v>
      </c>
      <c r="M31" s="233">
        <v>-7.3</v>
      </c>
    </row>
    <row r="32" spans="1:13" s="96" customFormat="1" ht="11.25" customHeight="1">
      <c r="A32" s="139">
        <v>507</v>
      </c>
      <c r="B32" s="132"/>
      <c r="C32" s="140"/>
      <c r="D32" s="119"/>
      <c r="E32" s="396" t="s">
        <v>228</v>
      </c>
      <c r="F32" s="396"/>
      <c r="G32" s="130" t="s">
        <v>133</v>
      </c>
      <c r="H32" s="238" t="s">
        <v>994</v>
      </c>
      <c r="I32" s="240" t="s">
        <v>994</v>
      </c>
      <c r="J32" s="233" t="s">
        <v>995</v>
      </c>
      <c r="K32" s="240" t="s">
        <v>994</v>
      </c>
      <c r="L32" s="243" t="s">
        <v>994</v>
      </c>
      <c r="M32" s="233">
        <v>-100</v>
      </c>
    </row>
    <row r="33" spans="1:13" s="96" customFormat="1" ht="11.25" customHeight="1">
      <c r="A33" s="139">
        <v>508</v>
      </c>
      <c r="B33" s="132"/>
      <c r="C33" s="140"/>
      <c r="D33" s="119"/>
      <c r="E33" s="396" t="s">
        <v>229</v>
      </c>
      <c r="F33" s="396"/>
      <c r="G33" s="130" t="s">
        <v>133</v>
      </c>
      <c r="H33" s="238">
        <v>40740</v>
      </c>
      <c r="I33" s="240">
        <v>3650</v>
      </c>
      <c r="J33" s="233">
        <v>-25.9</v>
      </c>
      <c r="K33" s="240">
        <v>79573</v>
      </c>
      <c r="L33" s="243">
        <v>7691</v>
      </c>
      <c r="M33" s="233">
        <v>-18.2</v>
      </c>
    </row>
    <row r="34" spans="1:13" s="96" customFormat="1" ht="11.25" customHeight="1">
      <c r="A34" s="139">
        <v>511</v>
      </c>
      <c r="B34" s="132"/>
      <c r="D34" s="121"/>
      <c r="E34" s="396" t="s">
        <v>230</v>
      </c>
      <c r="F34" s="396"/>
      <c r="G34" s="130" t="s">
        <v>133</v>
      </c>
      <c r="H34" s="238">
        <v>1116332</v>
      </c>
      <c r="I34" s="240">
        <v>9836</v>
      </c>
      <c r="J34" s="233">
        <v>-13.4</v>
      </c>
      <c r="K34" s="240">
        <v>2094574</v>
      </c>
      <c r="L34" s="243">
        <v>17850</v>
      </c>
      <c r="M34" s="233">
        <v>-19.4</v>
      </c>
    </row>
    <row r="35" spans="1:13" s="96" customFormat="1" ht="11.25" customHeight="1">
      <c r="A35" s="139">
        <v>513</v>
      </c>
      <c r="B35" s="132"/>
      <c r="C35" s="140"/>
      <c r="D35" s="150"/>
      <c r="E35" s="396" t="s">
        <v>231</v>
      </c>
      <c r="F35" s="396"/>
      <c r="G35" s="130" t="s">
        <v>133</v>
      </c>
      <c r="H35" s="238">
        <v>19133</v>
      </c>
      <c r="I35" s="240">
        <v>364</v>
      </c>
      <c r="J35" s="233">
        <v>-3.1</v>
      </c>
      <c r="K35" s="240">
        <v>38008</v>
      </c>
      <c r="L35" s="243">
        <v>696</v>
      </c>
      <c r="M35" s="233">
        <v>-21.5</v>
      </c>
    </row>
    <row r="36" spans="1:15" s="124" customFormat="1" ht="11.25" customHeight="1">
      <c r="A36" s="139">
        <v>516</v>
      </c>
      <c r="B36" s="132"/>
      <c r="C36" s="140"/>
      <c r="D36" s="150"/>
      <c r="E36" s="396" t="s">
        <v>232</v>
      </c>
      <c r="F36" s="396"/>
      <c r="G36" s="130" t="s">
        <v>133</v>
      </c>
      <c r="H36" s="238">
        <v>5</v>
      </c>
      <c r="I36" s="240">
        <v>0</v>
      </c>
      <c r="J36" s="233" t="s">
        <v>996</v>
      </c>
      <c r="K36" s="240">
        <v>6</v>
      </c>
      <c r="L36" s="243">
        <v>0</v>
      </c>
      <c r="M36" s="233">
        <v>267.6</v>
      </c>
      <c r="N36" s="96"/>
      <c r="O36" s="96"/>
    </row>
    <row r="37" spans="1:15" s="124" customFormat="1" ht="11.25" customHeight="1">
      <c r="A37" s="139">
        <v>517</v>
      </c>
      <c r="B37" s="132"/>
      <c r="C37" s="140"/>
      <c r="D37" s="150"/>
      <c r="E37" s="396" t="s">
        <v>233</v>
      </c>
      <c r="F37" s="396"/>
      <c r="G37" s="130" t="s">
        <v>133</v>
      </c>
      <c r="H37" s="238">
        <v>231</v>
      </c>
      <c r="I37" s="240">
        <v>5</v>
      </c>
      <c r="J37" s="233">
        <v>-9.3</v>
      </c>
      <c r="K37" s="240">
        <v>529</v>
      </c>
      <c r="L37" s="243">
        <v>11</v>
      </c>
      <c r="M37" s="233">
        <v>-40.6</v>
      </c>
      <c r="N37" s="96"/>
      <c r="O37" s="96"/>
    </row>
    <row r="38" spans="1:13" s="96" customFormat="1" ht="11.25" customHeight="1">
      <c r="A38" s="139">
        <v>518</v>
      </c>
      <c r="B38" s="132"/>
      <c r="C38" s="140"/>
      <c r="D38" s="150"/>
      <c r="E38" s="396" t="s">
        <v>234</v>
      </c>
      <c r="F38" s="396"/>
      <c r="G38" s="130" t="s">
        <v>133</v>
      </c>
      <c r="H38" s="238" t="s">
        <v>994</v>
      </c>
      <c r="I38" s="240" t="s">
        <v>994</v>
      </c>
      <c r="J38" s="233" t="s">
        <v>995</v>
      </c>
      <c r="K38" s="240" t="s">
        <v>994</v>
      </c>
      <c r="L38" s="243" t="s">
        <v>994</v>
      </c>
      <c r="M38" s="233">
        <v>-100</v>
      </c>
    </row>
    <row r="39" spans="1:13" s="96" customFormat="1" ht="11.25" customHeight="1">
      <c r="A39" s="139">
        <v>519</v>
      </c>
      <c r="B39" s="132"/>
      <c r="C39" s="140"/>
      <c r="D39" s="119"/>
      <c r="E39" s="396" t="s">
        <v>235</v>
      </c>
      <c r="F39" s="396"/>
      <c r="G39" s="130" t="s">
        <v>133</v>
      </c>
      <c r="H39" s="238">
        <v>539</v>
      </c>
      <c r="I39" s="240">
        <v>27</v>
      </c>
      <c r="J39" s="233" t="s">
        <v>996</v>
      </c>
      <c r="K39" s="240">
        <v>1059</v>
      </c>
      <c r="L39" s="243">
        <v>47</v>
      </c>
      <c r="M39" s="233" t="s">
        <v>996</v>
      </c>
    </row>
    <row r="40" spans="1:15" s="124" customFormat="1" ht="11.25" customHeight="1">
      <c r="A40" s="139">
        <v>520</v>
      </c>
      <c r="B40" s="132"/>
      <c r="C40" s="140"/>
      <c r="D40" s="150"/>
      <c r="E40" s="396" t="s">
        <v>236</v>
      </c>
      <c r="F40" s="396"/>
      <c r="G40" s="130" t="s">
        <v>133</v>
      </c>
      <c r="H40" s="238">
        <v>1542</v>
      </c>
      <c r="I40" s="240">
        <v>13</v>
      </c>
      <c r="J40" s="233" t="s">
        <v>996</v>
      </c>
      <c r="K40" s="240">
        <v>3848</v>
      </c>
      <c r="L40" s="243">
        <v>33</v>
      </c>
      <c r="M40" s="233" t="s">
        <v>996</v>
      </c>
      <c r="N40" s="96"/>
      <c r="O40" s="96"/>
    </row>
    <row r="41" spans="1:13" s="96" customFormat="1" ht="11.25" customHeight="1">
      <c r="A41" s="139">
        <v>522</v>
      </c>
      <c r="B41" s="132"/>
      <c r="C41" s="140"/>
      <c r="D41" s="150"/>
      <c r="E41" s="396" t="s">
        <v>237</v>
      </c>
      <c r="F41" s="396"/>
      <c r="G41" s="130" t="s">
        <v>133</v>
      </c>
      <c r="H41" s="238" t="s">
        <v>994</v>
      </c>
      <c r="I41" s="240" t="s">
        <v>994</v>
      </c>
      <c r="J41" s="233" t="s">
        <v>995</v>
      </c>
      <c r="K41" s="240" t="s">
        <v>994</v>
      </c>
      <c r="L41" s="243" t="s">
        <v>994</v>
      </c>
      <c r="M41" s="233">
        <v>-100</v>
      </c>
    </row>
    <row r="42" spans="1:13" s="96" customFormat="1" ht="11.25" customHeight="1">
      <c r="A42" s="139">
        <v>523</v>
      </c>
      <c r="B42" s="132"/>
      <c r="C42" s="140"/>
      <c r="D42" s="150"/>
      <c r="E42" s="396" t="s">
        <v>238</v>
      </c>
      <c r="F42" s="396"/>
      <c r="G42" s="130" t="s">
        <v>133</v>
      </c>
      <c r="H42" s="238" t="s">
        <v>994</v>
      </c>
      <c r="I42" s="240" t="s">
        <v>994</v>
      </c>
      <c r="J42" s="233" t="s">
        <v>995</v>
      </c>
      <c r="K42" s="240" t="s">
        <v>994</v>
      </c>
      <c r="L42" s="243" t="s">
        <v>994</v>
      </c>
      <c r="M42" s="233" t="s">
        <v>995</v>
      </c>
    </row>
    <row r="43" spans="1:13" s="96" customFormat="1" ht="11.25" customHeight="1">
      <c r="A43" s="139">
        <v>524</v>
      </c>
      <c r="B43" s="132"/>
      <c r="C43" s="140"/>
      <c r="D43" s="150"/>
      <c r="E43" s="396" t="s">
        <v>239</v>
      </c>
      <c r="F43" s="396"/>
      <c r="G43" s="130"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0"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0" t="s">
        <v>133</v>
      </c>
      <c r="H45" s="238">
        <v>659</v>
      </c>
      <c r="I45" s="240">
        <v>131</v>
      </c>
      <c r="J45" s="233">
        <v>143.6</v>
      </c>
      <c r="K45" s="240">
        <v>2311</v>
      </c>
      <c r="L45" s="243">
        <v>420</v>
      </c>
      <c r="M45" s="233">
        <v>87.3</v>
      </c>
    </row>
    <row r="46" spans="1:13" s="96" customFormat="1" ht="11.25" customHeight="1">
      <c r="A46" s="139">
        <v>529</v>
      </c>
      <c r="B46" s="132"/>
      <c r="C46" s="140"/>
      <c r="D46" s="150"/>
      <c r="E46" s="396" t="s">
        <v>242</v>
      </c>
      <c r="F46" s="396"/>
      <c r="G46" s="130" t="s">
        <v>133</v>
      </c>
      <c r="H46" s="238" t="s">
        <v>994</v>
      </c>
      <c r="I46" s="240" t="s">
        <v>994</v>
      </c>
      <c r="J46" s="233" t="s">
        <v>995</v>
      </c>
      <c r="K46" s="240" t="s">
        <v>994</v>
      </c>
      <c r="L46" s="243" t="s">
        <v>994</v>
      </c>
      <c r="M46" s="233" t="s">
        <v>995</v>
      </c>
    </row>
    <row r="47" spans="1:13" s="96" customFormat="1" ht="11.25" customHeight="1">
      <c r="A47" s="139">
        <v>530</v>
      </c>
      <c r="B47" s="132"/>
      <c r="C47" s="140"/>
      <c r="D47" s="150"/>
      <c r="E47" s="396" t="s">
        <v>243</v>
      </c>
      <c r="F47" s="396"/>
      <c r="G47" s="130" t="s">
        <v>133</v>
      </c>
      <c r="H47" s="238">
        <v>77762</v>
      </c>
      <c r="I47" s="240">
        <v>1199</v>
      </c>
      <c r="J47" s="233">
        <v>-19.3</v>
      </c>
      <c r="K47" s="240">
        <v>160591</v>
      </c>
      <c r="L47" s="243">
        <v>2385</v>
      </c>
      <c r="M47" s="233">
        <v>-26.9</v>
      </c>
    </row>
    <row r="48" spans="1:13" s="96" customFormat="1" ht="11.25" customHeight="1">
      <c r="A48" s="139">
        <v>532</v>
      </c>
      <c r="B48" s="132"/>
      <c r="C48" s="140"/>
      <c r="D48" s="150"/>
      <c r="E48" s="396" t="s">
        <v>244</v>
      </c>
      <c r="F48" s="396"/>
      <c r="G48" s="130" t="s">
        <v>133</v>
      </c>
      <c r="H48" s="238">
        <v>979496</v>
      </c>
      <c r="I48" s="240">
        <v>12062</v>
      </c>
      <c r="J48" s="233">
        <v>-8.3</v>
      </c>
      <c r="K48" s="240">
        <v>1774236</v>
      </c>
      <c r="L48" s="243">
        <v>23060</v>
      </c>
      <c r="M48" s="233">
        <v>-9.7</v>
      </c>
    </row>
    <row r="49" spans="1:15" s="124" customFormat="1" ht="11.25" customHeight="1">
      <c r="A49" s="139">
        <v>534</v>
      </c>
      <c r="B49" s="132"/>
      <c r="C49" s="140"/>
      <c r="D49" s="150"/>
      <c r="E49" s="396" t="s">
        <v>245</v>
      </c>
      <c r="F49" s="396"/>
      <c r="G49" s="130" t="s">
        <v>133</v>
      </c>
      <c r="H49" s="238">
        <v>40616</v>
      </c>
      <c r="I49" s="240">
        <v>5394</v>
      </c>
      <c r="J49" s="233">
        <v>-8.2</v>
      </c>
      <c r="K49" s="240">
        <v>88559</v>
      </c>
      <c r="L49" s="243">
        <v>11930</v>
      </c>
      <c r="M49" s="233">
        <v>3.9</v>
      </c>
      <c r="N49" s="96"/>
      <c r="O49" s="96"/>
    </row>
    <row r="50" spans="1:15" s="124" customFormat="1" ht="11.25" customHeight="1">
      <c r="A50" s="139">
        <v>537</v>
      </c>
      <c r="B50" s="132"/>
      <c r="C50" s="140"/>
      <c r="D50" s="150"/>
      <c r="E50" s="396" t="s">
        <v>246</v>
      </c>
      <c r="F50" s="396"/>
      <c r="G50" s="130" t="s">
        <v>133</v>
      </c>
      <c r="H50" s="238">
        <v>20</v>
      </c>
      <c r="I50" s="240">
        <v>344</v>
      </c>
      <c r="J50" s="233">
        <v>-36.6</v>
      </c>
      <c r="K50" s="240">
        <v>60</v>
      </c>
      <c r="L50" s="243">
        <v>783</v>
      </c>
      <c r="M50" s="233">
        <v>-21.6</v>
      </c>
      <c r="N50" s="96"/>
      <c r="O50" s="96"/>
    </row>
    <row r="51" spans="1:13" s="96" customFormat="1" ht="11.25" customHeight="1">
      <c r="A51" s="139">
        <v>590</v>
      </c>
      <c r="B51" s="132"/>
      <c r="C51" s="140"/>
      <c r="D51" s="150"/>
      <c r="E51" s="396" t="s">
        <v>247</v>
      </c>
      <c r="F51" s="396"/>
      <c r="G51" s="130" t="s">
        <v>133</v>
      </c>
      <c r="H51" s="238">
        <v>1012372</v>
      </c>
      <c r="I51" s="240">
        <v>12985</v>
      </c>
      <c r="J51" s="233">
        <v>-21.8</v>
      </c>
      <c r="K51" s="240">
        <v>1798448</v>
      </c>
      <c r="L51" s="243">
        <v>25124</v>
      </c>
      <c r="M51" s="233">
        <v>-20</v>
      </c>
    </row>
    <row r="52" spans="1:15" s="153" customFormat="1" ht="11.25" customHeight="1">
      <c r="A52" s="109"/>
      <c r="B52" s="137"/>
      <c r="C52" s="142"/>
      <c r="D52" s="142"/>
      <c r="E52" s="146"/>
      <c r="F52" s="120" t="s">
        <v>161</v>
      </c>
      <c r="G52" s="130" t="s">
        <v>133</v>
      </c>
      <c r="H52" s="239">
        <v>3419317</v>
      </c>
      <c r="I52" s="241">
        <v>67110</v>
      </c>
      <c r="J52" s="234">
        <v>-10.2</v>
      </c>
      <c r="K52" s="241">
        <v>6316978</v>
      </c>
      <c r="L52" s="244">
        <v>134158</v>
      </c>
      <c r="M52" s="234">
        <v>-8.9</v>
      </c>
      <c r="N52" s="138"/>
      <c r="O52" s="138"/>
    </row>
    <row r="53" spans="1:13" s="96" customFormat="1" ht="11.25" customHeight="1">
      <c r="A53" s="144"/>
      <c r="B53" s="132"/>
      <c r="C53" s="140"/>
      <c r="D53" s="140"/>
      <c r="E53" s="95"/>
      <c r="F53" s="95"/>
      <c r="G53" s="130"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0"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0"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0" t="s">
        <v>133</v>
      </c>
      <c r="H56" s="238">
        <v>50035</v>
      </c>
      <c r="I56" s="240">
        <v>23648</v>
      </c>
      <c r="J56" s="233">
        <v>-17.8</v>
      </c>
      <c r="K56" s="240">
        <v>119937</v>
      </c>
      <c r="L56" s="243">
        <v>53657</v>
      </c>
      <c r="M56" s="233">
        <v>-13.5</v>
      </c>
    </row>
    <row r="57" spans="1:13" s="96" customFormat="1" ht="11.25" customHeight="1">
      <c r="A57" s="139">
        <v>603</v>
      </c>
      <c r="B57" s="132"/>
      <c r="C57" s="140"/>
      <c r="D57" s="119"/>
      <c r="E57" s="396" t="s">
        <v>250</v>
      </c>
      <c r="F57" s="396"/>
      <c r="G57" s="130" t="s">
        <v>133</v>
      </c>
      <c r="H57" s="238">
        <v>1688</v>
      </c>
      <c r="I57" s="240">
        <v>1028</v>
      </c>
      <c r="J57" s="233">
        <v>-1.2</v>
      </c>
      <c r="K57" s="240">
        <v>3365</v>
      </c>
      <c r="L57" s="243">
        <v>2237</v>
      </c>
      <c r="M57" s="233">
        <v>-11.3</v>
      </c>
    </row>
    <row r="58" spans="1:13" s="96" customFormat="1" ht="11.25" customHeight="1">
      <c r="A58" s="139">
        <v>604</v>
      </c>
      <c r="B58" s="132"/>
      <c r="C58" s="140"/>
      <c r="D58" s="119"/>
      <c r="E58" s="396" t="s">
        <v>251</v>
      </c>
      <c r="F58" s="396"/>
      <c r="G58" s="130" t="s">
        <v>133</v>
      </c>
      <c r="H58" s="238">
        <v>14</v>
      </c>
      <c r="I58" s="240">
        <v>33</v>
      </c>
      <c r="J58" s="233">
        <v>82.9</v>
      </c>
      <c r="K58" s="240">
        <v>18</v>
      </c>
      <c r="L58" s="243">
        <v>54</v>
      </c>
      <c r="M58" s="233">
        <v>50.3</v>
      </c>
    </row>
    <row r="59" spans="1:13" s="96" customFormat="1" ht="11.25" customHeight="1">
      <c r="A59" s="139">
        <v>605</v>
      </c>
      <c r="B59" s="132"/>
      <c r="C59" s="140"/>
      <c r="D59" s="119"/>
      <c r="E59" s="396" t="s">
        <v>252</v>
      </c>
      <c r="F59" s="396"/>
      <c r="G59" s="130" t="s">
        <v>133</v>
      </c>
      <c r="H59" s="238">
        <v>933</v>
      </c>
      <c r="I59" s="240">
        <v>634</v>
      </c>
      <c r="J59" s="233">
        <v>-44</v>
      </c>
      <c r="K59" s="240">
        <v>2581</v>
      </c>
      <c r="L59" s="243">
        <v>1776</v>
      </c>
      <c r="M59" s="233">
        <v>-25.8</v>
      </c>
    </row>
    <row r="60" spans="1:13" s="96" customFormat="1" ht="11.25" customHeight="1">
      <c r="A60" s="139">
        <v>606</v>
      </c>
      <c r="B60" s="132"/>
      <c r="C60" s="140"/>
      <c r="D60" s="119"/>
      <c r="E60" s="397" t="s">
        <v>253</v>
      </c>
      <c r="F60" s="397"/>
      <c r="G60" s="130"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0" t="s">
        <v>133</v>
      </c>
      <c r="H61" s="238">
        <v>3</v>
      </c>
      <c r="I61" s="240">
        <v>5</v>
      </c>
      <c r="J61" s="233">
        <v>-58</v>
      </c>
      <c r="K61" s="240">
        <v>43</v>
      </c>
      <c r="L61" s="243">
        <v>48</v>
      </c>
      <c r="M61" s="233">
        <v>14.7</v>
      </c>
    </row>
    <row r="62" spans="1:13" s="96" customFormat="1" ht="11.25" customHeight="1">
      <c r="A62" s="139">
        <v>607</v>
      </c>
      <c r="B62" s="132"/>
      <c r="D62" s="121"/>
      <c r="E62" s="396" t="s">
        <v>255</v>
      </c>
      <c r="F62" s="396"/>
      <c r="G62" s="130" t="s">
        <v>133</v>
      </c>
      <c r="H62" s="238">
        <v>1424070</v>
      </c>
      <c r="I62" s="240">
        <v>57357</v>
      </c>
      <c r="J62" s="233">
        <v>4.8</v>
      </c>
      <c r="K62" s="240">
        <v>2703293</v>
      </c>
      <c r="L62" s="243">
        <v>109404</v>
      </c>
      <c r="M62" s="233">
        <v>7.3</v>
      </c>
    </row>
    <row r="63" spans="1:13" s="96" customFormat="1" ht="11.25" customHeight="1">
      <c r="A63" s="139">
        <v>608</v>
      </c>
      <c r="B63" s="132"/>
      <c r="C63" s="140"/>
      <c r="D63" s="151"/>
      <c r="E63" s="396" t="s">
        <v>2</v>
      </c>
      <c r="F63" s="396"/>
      <c r="G63" s="130" t="s">
        <v>133</v>
      </c>
      <c r="H63" s="238">
        <v>4296</v>
      </c>
      <c r="I63" s="240">
        <v>517</v>
      </c>
      <c r="J63" s="233">
        <v>-21.3</v>
      </c>
      <c r="K63" s="240">
        <v>9655</v>
      </c>
      <c r="L63" s="243">
        <v>1190</v>
      </c>
      <c r="M63" s="233">
        <v>-17.4</v>
      </c>
    </row>
    <row r="64" spans="1:13" s="96" customFormat="1" ht="11.25" customHeight="1">
      <c r="A64" s="139">
        <v>609</v>
      </c>
      <c r="B64" s="132"/>
      <c r="C64" s="140"/>
      <c r="D64" s="150"/>
      <c r="E64" s="396" t="s">
        <v>256</v>
      </c>
      <c r="F64" s="396"/>
      <c r="G64" s="130" t="s">
        <v>133</v>
      </c>
      <c r="H64" s="238">
        <v>81807</v>
      </c>
      <c r="I64" s="240">
        <v>34929</v>
      </c>
      <c r="J64" s="233">
        <v>30.1</v>
      </c>
      <c r="K64" s="240">
        <v>132885</v>
      </c>
      <c r="L64" s="243">
        <v>58162</v>
      </c>
      <c r="M64" s="233">
        <v>1</v>
      </c>
    </row>
    <row r="65" spans="1:13" s="96" customFormat="1" ht="11.25" customHeight="1">
      <c r="A65" s="139">
        <v>611</v>
      </c>
      <c r="B65" s="132"/>
      <c r="C65" s="140"/>
      <c r="D65" s="119"/>
      <c r="E65" s="396" t="s">
        <v>257</v>
      </c>
      <c r="F65" s="396"/>
      <c r="G65" s="130" t="s">
        <v>133</v>
      </c>
      <c r="H65" s="238">
        <v>382225</v>
      </c>
      <c r="I65" s="240">
        <v>2490</v>
      </c>
      <c r="J65" s="233">
        <v>-49.4</v>
      </c>
      <c r="K65" s="240">
        <v>474745</v>
      </c>
      <c r="L65" s="243">
        <v>3362</v>
      </c>
      <c r="M65" s="233">
        <v>-43.6</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32"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9.75">
      <c r="H82" s="96"/>
      <c r="I82" s="96"/>
      <c r="J82" s="96"/>
      <c r="K82" s="96"/>
      <c r="L82" s="96"/>
      <c r="M82" s="96"/>
      <c r="N82" s="96"/>
      <c r="T82" s="96"/>
      <c r="U82" s="96"/>
      <c r="V82" s="96"/>
      <c r="W82" s="96"/>
      <c r="X82" s="96"/>
      <c r="Y82" s="96"/>
      <c r="Z82" s="96"/>
      <c r="AA82" s="96"/>
      <c r="AB82" s="96"/>
      <c r="AC82" s="96"/>
      <c r="AD82" s="96"/>
      <c r="AE82" s="96"/>
      <c r="AF82" s="96"/>
    </row>
    <row r="83" spans="8:32" ht="9.75">
      <c r="H83" s="96"/>
      <c r="I83" s="96"/>
      <c r="J83" s="96"/>
      <c r="K83" s="96"/>
      <c r="L83" s="96"/>
      <c r="M83" s="96"/>
      <c r="N83" s="96"/>
      <c r="T83" s="96"/>
      <c r="U83" s="96"/>
      <c r="V83" s="96"/>
      <c r="W83" s="96"/>
      <c r="X83" s="96"/>
      <c r="Y83" s="96"/>
      <c r="Z83" s="96"/>
      <c r="AA83" s="96"/>
      <c r="AB83" s="96"/>
      <c r="AC83" s="96"/>
      <c r="AD83" s="96"/>
      <c r="AE83" s="96"/>
      <c r="AF83" s="96"/>
    </row>
    <row r="84" spans="8:32" ht="9.75">
      <c r="H84" s="96"/>
      <c r="I84" s="96"/>
      <c r="J84" s="96"/>
      <c r="K84" s="96"/>
      <c r="L84" s="96"/>
      <c r="M84" s="96"/>
      <c r="N84" s="96"/>
      <c r="T84" s="96"/>
      <c r="U84" s="96"/>
      <c r="V84" s="96"/>
      <c r="W84" s="96"/>
      <c r="X84" s="96"/>
      <c r="Y84" s="96"/>
      <c r="Z84" s="96"/>
      <c r="AA84" s="96"/>
      <c r="AB84" s="96"/>
      <c r="AC84" s="96"/>
      <c r="AD84" s="96"/>
      <c r="AE84" s="96"/>
      <c r="AF84" s="96"/>
    </row>
    <row r="85" spans="8:32" ht="9.75">
      <c r="H85" s="96"/>
      <c r="I85" s="96"/>
      <c r="J85" s="96"/>
      <c r="K85" s="96"/>
      <c r="L85" s="96"/>
      <c r="M85" s="96"/>
      <c r="N85" s="96"/>
      <c r="T85" s="96"/>
      <c r="U85" s="96"/>
      <c r="V85" s="96"/>
      <c r="W85" s="96"/>
      <c r="X85" s="96"/>
      <c r="Y85" s="96"/>
      <c r="Z85" s="96"/>
      <c r="AA85" s="96"/>
      <c r="AB85" s="96"/>
      <c r="AC85" s="96"/>
      <c r="AD85" s="96"/>
      <c r="AE85" s="96"/>
      <c r="AF85" s="96"/>
    </row>
    <row r="86" spans="8:32" ht="9.75">
      <c r="H86" s="96"/>
      <c r="I86" s="96"/>
      <c r="J86" s="96"/>
      <c r="K86" s="96"/>
      <c r="L86" s="96"/>
      <c r="M86" s="96"/>
      <c r="N86" s="96"/>
      <c r="T86" s="96"/>
      <c r="U86" s="96"/>
      <c r="V86" s="96"/>
      <c r="W86" s="96"/>
      <c r="X86" s="96"/>
      <c r="Y86" s="96"/>
      <c r="Z86" s="96"/>
      <c r="AA86" s="96"/>
      <c r="AB86" s="96"/>
      <c r="AC86" s="96"/>
      <c r="AD86" s="96"/>
      <c r="AE86" s="96"/>
      <c r="AF86" s="96"/>
    </row>
    <row r="87" spans="8:32" ht="9.75">
      <c r="H87" s="96"/>
      <c r="I87" s="96"/>
      <c r="J87" s="96"/>
      <c r="K87" s="96"/>
      <c r="L87" s="96"/>
      <c r="M87" s="96"/>
      <c r="N87" s="96"/>
      <c r="T87" s="96"/>
      <c r="U87" s="96"/>
      <c r="V87" s="96"/>
      <c r="W87" s="96"/>
      <c r="X87" s="96"/>
      <c r="Y87" s="96"/>
      <c r="Z87" s="96"/>
      <c r="AF87" s="96"/>
    </row>
    <row r="88" spans="8:32" ht="9.75">
      <c r="H88" s="96"/>
      <c r="I88" s="96"/>
      <c r="J88" s="96"/>
      <c r="K88" s="96"/>
      <c r="L88" s="96"/>
      <c r="M88" s="96"/>
      <c r="N88" s="96"/>
      <c r="T88" s="96"/>
      <c r="U88" s="96"/>
      <c r="V88" s="96"/>
      <c r="W88" s="96"/>
      <c r="X88" s="96"/>
      <c r="Y88" s="96"/>
      <c r="Z88" s="96"/>
      <c r="AF88" s="96"/>
    </row>
    <row r="89" spans="8:32" ht="9.75">
      <c r="H89" s="96"/>
      <c r="I89" s="96"/>
      <c r="J89" s="96"/>
      <c r="K89" s="96"/>
      <c r="L89" s="96"/>
      <c r="M89" s="96"/>
      <c r="N89" s="96"/>
      <c r="T89" s="96"/>
      <c r="U89" s="96"/>
      <c r="V89" s="96"/>
      <c r="W89" s="96"/>
      <c r="X89" s="96"/>
      <c r="Y89" s="96"/>
      <c r="Z89" s="96"/>
      <c r="AF89" s="96"/>
    </row>
    <row r="90" spans="8:32" ht="9.75">
      <c r="H90" s="96"/>
      <c r="I90" s="96"/>
      <c r="J90" s="96"/>
      <c r="K90" s="96"/>
      <c r="L90" s="96"/>
      <c r="M90" s="96"/>
      <c r="N90" s="96"/>
      <c r="T90" s="96"/>
      <c r="U90" s="96"/>
      <c r="V90" s="96"/>
      <c r="W90" s="96"/>
      <c r="X90" s="96"/>
      <c r="Y90" s="96"/>
      <c r="Z90" s="96"/>
      <c r="AF90" s="96"/>
    </row>
    <row r="91" spans="8:32" ht="9.75">
      <c r="H91" s="96"/>
      <c r="I91" s="96"/>
      <c r="J91" s="96"/>
      <c r="K91" s="96"/>
      <c r="L91" s="96"/>
      <c r="M91" s="96"/>
      <c r="N91" s="96"/>
      <c r="T91" s="96"/>
      <c r="U91" s="96"/>
      <c r="V91" s="96"/>
      <c r="W91" s="96"/>
      <c r="X91" s="96"/>
      <c r="Y91" s="96"/>
      <c r="Z91" s="96"/>
      <c r="AF91" s="96"/>
    </row>
    <row r="92" spans="8:32" ht="9.75">
      <c r="H92" s="96"/>
      <c r="I92" s="96"/>
      <c r="J92" s="96"/>
      <c r="K92" s="96"/>
      <c r="L92" s="96"/>
      <c r="M92" s="96"/>
      <c r="N92" s="96"/>
      <c r="T92" s="96"/>
      <c r="U92" s="96"/>
      <c r="V92" s="96"/>
      <c r="W92" s="96"/>
      <c r="X92" s="96"/>
      <c r="Y92" s="96"/>
      <c r="Z92" s="96"/>
      <c r="AF92" s="96"/>
    </row>
    <row r="93" spans="8:32" ht="9.75">
      <c r="H93" s="96"/>
      <c r="I93" s="96"/>
      <c r="J93" s="96"/>
      <c r="K93" s="96"/>
      <c r="L93" s="96"/>
      <c r="M93" s="96"/>
      <c r="N93" s="96"/>
      <c r="T93" s="96"/>
      <c r="U93" s="96"/>
      <c r="V93" s="96"/>
      <c r="W93" s="96"/>
      <c r="X93" s="96"/>
      <c r="Y93" s="96"/>
      <c r="Z93" s="96"/>
      <c r="AF93" s="96"/>
    </row>
    <row r="94" spans="8:32" ht="9.75">
      <c r="H94" s="96"/>
      <c r="I94" s="96"/>
      <c r="J94" s="96"/>
      <c r="K94" s="96"/>
      <c r="L94" s="96"/>
      <c r="M94" s="96"/>
      <c r="N94" s="96"/>
      <c r="T94" s="96"/>
      <c r="U94" s="96"/>
      <c r="V94" s="96"/>
      <c r="W94" s="96"/>
      <c r="X94" s="96"/>
      <c r="Y94" s="96"/>
      <c r="Z94" s="96"/>
      <c r="AF94" s="96"/>
    </row>
    <row r="95" spans="8:32" ht="9.75">
      <c r="H95" s="96"/>
      <c r="I95" s="96"/>
      <c r="J95" s="96"/>
      <c r="K95" s="96"/>
      <c r="L95" s="96"/>
      <c r="M95" s="96"/>
      <c r="N95" s="96"/>
      <c r="T95" s="96"/>
      <c r="U95" s="96"/>
      <c r="V95" s="96"/>
      <c r="W95" s="96"/>
      <c r="X95" s="96"/>
      <c r="Y95" s="96"/>
      <c r="Z95" s="96"/>
      <c r="AF95" s="96"/>
    </row>
    <row r="96" spans="8:32" ht="9.75">
      <c r="H96" s="96"/>
      <c r="I96" s="96"/>
      <c r="J96" s="96"/>
      <c r="K96" s="96"/>
      <c r="L96" s="96"/>
      <c r="M96" s="96"/>
      <c r="N96" s="96"/>
      <c r="T96" s="96"/>
      <c r="U96" s="96"/>
      <c r="V96" s="96"/>
      <c r="W96" s="96"/>
      <c r="X96" s="96"/>
      <c r="Y96" s="96"/>
      <c r="Z96" s="96"/>
      <c r="AF96" s="96"/>
    </row>
    <row r="97" spans="8:32" ht="9.75">
      <c r="H97" s="96"/>
      <c r="I97" s="96"/>
      <c r="J97" s="96"/>
      <c r="K97" s="96"/>
      <c r="L97" s="96"/>
      <c r="M97" s="96"/>
      <c r="N97" s="96"/>
      <c r="T97" s="96"/>
      <c r="U97" s="96"/>
      <c r="V97" s="96"/>
      <c r="W97" s="96"/>
      <c r="X97" s="96"/>
      <c r="Y97" s="96"/>
      <c r="Z97" s="96"/>
      <c r="AF97" s="96"/>
    </row>
    <row r="98" spans="8:32" ht="9.75">
      <c r="H98" s="96"/>
      <c r="I98" s="96"/>
      <c r="J98" s="96"/>
      <c r="K98" s="96"/>
      <c r="L98" s="96"/>
      <c r="M98" s="96"/>
      <c r="N98" s="96"/>
      <c r="T98" s="96"/>
      <c r="U98" s="96"/>
      <c r="V98" s="96"/>
      <c r="W98" s="96"/>
      <c r="X98" s="96"/>
      <c r="Y98" s="96"/>
      <c r="Z98" s="96"/>
      <c r="AF98" s="96"/>
    </row>
    <row r="99" spans="8:32" ht="9.75">
      <c r="H99" s="96"/>
      <c r="I99" s="96"/>
      <c r="J99" s="96"/>
      <c r="K99" s="96"/>
      <c r="L99" s="96"/>
      <c r="M99" s="96"/>
      <c r="N99" s="96"/>
      <c r="T99" s="96"/>
      <c r="U99" s="96"/>
      <c r="V99" s="96"/>
      <c r="W99" s="96"/>
      <c r="X99" s="96"/>
      <c r="Y99" s="96"/>
      <c r="Z99" s="96"/>
      <c r="AF99" s="96"/>
    </row>
    <row r="100" spans="8:32" ht="9.75">
      <c r="H100" s="96"/>
      <c r="I100" s="96"/>
      <c r="J100" s="96"/>
      <c r="K100" s="96"/>
      <c r="L100" s="96"/>
      <c r="M100" s="96"/>
      <c r="N100" s="96"/>
      <c r="T100" s="96"/>
      <c r="U100" s="96"/>
      <c r="V100" s="96"/>
      <c r="W100" s="96"/>
      <c r="X100" s="96"/>
      <c r="Y100" s="96"/>
      <c r="Z100" s="96"/>
      <c r="AF100" s="96"/>
    </row>
    <row r="101" spans="8:32" ht="9.75">
      <c r="H101" s="96"/>
      <c r="I101" s="96"/>
      <c r="J101" s="96"/>
      <c r="K101" s="96"/>
      <c r="L101" s="96"/>
      <c r="M101" s="96"/>
      <c r="N101" s="96"/>
      <c r="T101" s="96"/>
      <c r="U101" s="96"/>
      <c r="V101" s="96"/>
      <c r="W101" s="96"/>
      <c r="X101" s="96"/>
      <c r="Y101" s="96"/>
      <c r="Z101" s="96"/>
      <c r="AF101" s="96"/>
    </row>
    <row r="102" spans="8:32" ht="9.75">
      <c r="H102" s="96"/>
      <c r="I102" s="96"/>
      <c r="J102" s="96"/>
      <c r="K102" s="96"/>
      <c r="L102" s="96"/>
      <c r="M102" s="96"/>
      <c r="N102" s="96"/>
      <c r="T102" s="96"/>
      <c r="U102" s="96"/>
      <c r="V102" s="96"/>
      <c r="W102" s="96"/>
      <c r="X102" s="96"/>
      <c r="Y102" s="96"/>
      <c r="Z102" s="96"/>
      <c r="AF102" s="96"/>
    </row>
    <row r="103" spans="8:32" ht="9.75">
      <c r="H103" s="96"/>
      <c r="I103" s="96"/>
      <c r="J103" s="96"/>
      <c r="K103" s="96"/>
      <c r="L103" s="96"/>
      <c r="M103" s="96"/>
      <c r="N103" s="96"/>
      <c r="T103" s="96"/>
      <c r="U103" s="96"/>
      <c r="V103" s="96"/>
      <c r="W103" s="96"/>
      <c r="X103" s="96"/>
      <c r="Y103" s="96"/>
      <c r="Z103" s="96"/>
      <c r="AF103" s="96"/>
    </row>
    <row r="104" spans="8:37" ht="9.75">
      <c r="H104" s="96"/>
      <c r="I104" s="96"/>
      <c r="J104" s="96"/>
      <c r="K104" s="96"/>
      <c r="L104" s="96"/>
      <c r="M104" s="96"/>
      <c r="N104" s="96"/>
      <c r="T104" s="96"/>
      <c r="U104" s="96"/>
      <c r="V104" s="96"/>
      <c r="W104" s="96"/>
      <c r="X104" s="96"/>
      <c r="Y104" s="96"/>
      <c r="Z104" s="96"/>
      <c r="AF104" s="96"/>
      <c r="AG104" s="96"/>
      <c r="AH104" s="96"/>
      <c r="AI104" s="96"/>
      <c r="AJ104" s="96"/>
      <c r="AK104" s="96"/>
    </row>
    <row r="105" spans="8:37" ht="9.75">
      <c r="H105" s="96"/>
      <c r="I105" s="96"/>
      <c r="J105" s="96"/>
      <c r="K105" s="96"/>
      <c r="L105" s="96"/>
      <c r="M105" s="96"/>
      <c r="N105" s="96"/>
      <c r="T105" s="96"/>
      <c r="U105" s="96"/>
      <c r="V105" s="96"/>
      <c r="W105" s="96"/>
      <c r="X105" s="96"/>
      <c r="Y105" s="96"/>
      <c r="Z105" s="96"/>
      <c r="AF105" s="96"/>
      <c r="AG105" s="96"/>
      <c r="AH105" s="96"/>
      <c r="AI105" s="96"/>
      <c r="AJ105" s="96"/>
      <c r="AK105" s="96"/>
    </row>
    <row r="106" spans="8:37" ht="9.75">
      <c r="H106" s="96"/>
      <c r="I106" s="96"/>
      <c r="J106" s="96"/>
      <c r="K106" s="96"/>
      <c r="L106" s="96"/>
      <c r="M106" s="96"/>
      <c r="N106" s="96"/>
      <c r="T106" s="96"/>
      <c r="U106" s="96"/>
      <c r="V106" s="96"/>
      <c r="W106" s="96"/>
      <c r="X106" s="96"/>
      <c r="Y106" s="96"/>
      <c r="Z106" s="96"/>
      <c r="AF106" s="96"/>
      <c r="AG106" s="96"/>
      <c r="AH106" s="96"/>
      <c r="AI106" s="96"/>
      <c r="AJ106" s="96"/>
      <c r="AK106" s="96"/>
    </row>
    <row r="107" spans="8:37" ht="9.75">
      <c r="H107" s="96"/>
      <c r="I107" s="96"/>
      <c r="J107" s="96"/>
      <c r="K107" s="96"/>
      <c r="L107" s="96"/>
      <c r="M107" s="96"/>
      <c r="N107" s="96"/>
      <c r="T107" s="96"/>
      <c r="U107" s="96"/>
      <c r="V107" s="96"/>
      <c r="W107" s="96"/>
      <c r="X107" s="96"/>
      <c r="Y107" s="96"/>
      <c r="Z107" s="96"/>
      <c r="AF107" s="96"/>
      <c r="AG107" s="96"/>
      <c r="AH107" s="96"/>
      <c r="AI107" s="96"/>
      <c r="AJ107" s="96"/>
      <c r="AK107" s="96"/>
    </row>
    <row r="108" spans="8:37" ht="9.75">
      <c r="H108" s="96"/>
      <c r="I108" s="96"/>
      <c r="J108" s="96"/>
      <c r="K108" s="96"/>
      <c r="L108" s="96"/>
      <c r="M108" s="96"/>
      <c r="N108" s="96"/>
      <c r="T108" s="96"/>
      <c r="U108" s="96"/>
      <c r="V108" s="96"/>
      <c r="W108" s="96"/>
      <c r="X108" s="96"/>
      <c r="Y108" s="96"/>
      <c r="Z108" s="96"/>
      <c r="AF108" s="96"/>
      <c r="AG108" s="96"/>
      <c r="AH108" s="96"/>
      <c r="AI108" s="96"/>
      <c r="AJ108" s="96"/>
      <c r="AK108" s="96"/>
    </row>
    <row r="109" spans="8:37" ht="9.7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9.7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9.7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9.7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9.7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9.7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9.7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9.7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9" s="102" customFormat="1" ht="9" customHeight="1">
      <c r="A6" s="128" t="s">
        <v>147</v>
      </c>
      <c r="B6" s="129"/>
      <c r="C6" s="129"/>
      <c r="D6" s="129"/>
      <c r="E6" s="130"/>
      <c r="F6" s="130"/>
      <c r="G6" s="130" t="s">
        <v>133</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1.25">
      <c r="A7" s="131"/>
      <c r="B7" s="132"/>
      <c r="C7" s="121"/>
      <c r="D7" s="121"/>
      <c r="E7" s="121"/>
      <c r="F7" s="121"/>
      <c r="G7" s="130" t="s">
        <v>133</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6" t="s">
        <v>258</v>
      </c>
      <c r="F9" s="396"/>
      <c r="G9" s="135" t="s">
        <v>133</v>
      </c>
      <c r="H9" s="238">
        <v>771228</v>
      </c>
      <c r="I9" s="240">
        <v>43885</v>
      </c>
      <c r="J9" s="233">
        <v>-8</v>
      </c>
      <c r="K9" s="240">
        <v>1644460</v>
      </c>
      <c r="L9" s="243">
        <v>95917</v>
      </c>
      <c r="M9" s="233">
        <v>-9.5</v>
      </c>
    </row>
    <row r="10" spans="1:13" s="96" customFormat="1" ht="11.25" customHeight="1">
      <c r="A10" s="139">
        <v>641</v>
      </c>
      <c r="B10" s="132"/>
      <c r="C10" s="140"/>
      <c r="D10" s="140"/>
      <c r="E10" s="415" t="s">
        <v>260</v>
      </c>
      <c r="F10" s="415"/>
      <c r="G10" s="135" t="s">
        <v>133</v>
      </c>
      <c r="H10" s="238">
        <v>771</v>
      </c>
      <c r="I10" s="240">
        <v>34</v>
      </c>
      <c r="J10" s="233">
        <v>-2.2</v>
      </c>
      <c r="K10" s="240">
        <v>771</v>
      </c>
      <c r="L10" s="243">
        <v>34</v>
      </c>
      <c r="M10" s="233">
        <v>-73.5</v>
      </c>
    </row>
    <row r="11" spans="1:13" s="96" customFormat="1" ht="11.25" customHeight="1">
      <c r="A11" s="139">
        <v>642</v>
      </c>
      <c r="B11" s="132"/>
      <c r="C11" s="140"/>
      <c r="D11" s="140"/>
      <c r="E11" s="415" t="s">
        <v>261</v>
      </c>
      <c r="F11" s="415"/>
      <c r="G11" s="135" t="s">
        <v>133</v>
      </c>
      <c r="H11" s="238">
        <v>1066856</v>
      </c>
      <c r="I11" s="240">
        <v>33958</v>
      </c>
      <c r="J11" s="233">
        <v>26.2</v>
      </c>
      <c r="K11" s="240">
        <v>1605829</v>
      </c>
      <c r="L11" s="243">
        <v>53084</v>
      </c>
      <c r="M11" s="233">
        <v>-15.7</v>
      </c>
    </row>
    <row r="12" spans="1:13" s="96" customFormat="1" ht="11.25" customHeight="1">
      <c r="A12" s="139">
        <v>643</v>
      </c>
      <c r="B12" s="132"/>
      <c r="C12" s="140"/>
      <c r="D12" s="140"/>
      <c r="E12" s="415" t="s">
        <v>262</v>
      </c>
      <c r="F12" s="415"/>
      <c r="G12" s="135" t="s">
        <v>133</v>
      </c>
      <c r="H12" s="238">
        <v>8433</v>
      </c>
      <c r="I12" s="240">
        <v>2257</v>
      </c>
      <c r="J12" s="233">
        <v>-11.6</v>
      </c>
      <c r="K12" s="240">
        <v>19178</v>
      </c>
      <c r="L12" s="243">
        <v>4311</v>
      </c>
      <c r="M12" s="233">
        <v>-24.4</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33"/>
      <c r="F14" s="133" t="s">
        <v>263</v>
      </c>
      <c r="G14" s="135" t="s">
        <v>133</v>
      </c>
      <c r="H14" s="238">
        <v>8437</v>
      </c>
      <c r="I14" s="240">
        <v>935</v>
      </c>
      <c r="J14" s="233">
        <v>-12.3</v>
      </c>
      <c r="K14" s="240">
        <v>14716</v>
      </c>
      <c r="L14" s="243">
        <v>1689</v>
      </c>
      <c r="M14" s="233">
        <v>-14.2</v>
      </c>
    </row>
    <row r="15" spans="1:16"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row>
    <row r="16" spans="1:13" s="96" customFormat="1" ht="11.25" customHeight="1">
      <c r="A16" s="144"/>
      <c r="B16" s="132"/>
      <c r="C16" s="140"/>
      <c r="D16" s="140"/>
      <c r="E16" s="133"/>
      <c r="F16" s="133" t="s">
        <v>864</v>
      </c>
      <c r="G16" s="135" t="s">
        <v>133</v>
      </c>
      <c r="H16" s="238">
        <v>237414</v>
      </c>
      <c r="I16" s="240">
        <v>33186</v>
      </c>
      <c r="J16" s="233">
        <v>-10.9</v>
      </c>
      <c r="K16" s="240">
        <v>477398</v>
      </c>
      <c r="L16" s="243">
        <v>66750</v>
      </c>
      <c r="M16" s="233">
        <v>-3.7</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42386</v>
      </c>
      <c r="I18" s="240">
        <v>18151</v>
      </c>
      <c r="J18" s="233">
        <v>-13.3</v>
      </c>
      <c r="K18" s="240">
        <v>93432</v>
      </c>
      <c r="L18" s="243">
        <v>37806</v>
      </c>
      <c r="M18" s="233">
        <v>-15.6</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29</v>
      </c>
      <c r="I20" s="240">
        <v>36</v>
      </c>
      <c r="J20" s="233">
        <v>-92.2</v>
      </c>
      <c r="K20" s="240">
        <v>91</v>
      </c>
      <c r="L20" s="243">
        <v>233</v>
      </c>
      <c r="M20" s="233">
        <v>-62.7</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2034</v>
      </c>
      <c r="I22" s="240">
        <v>210</v>
      </c>
      <c r="J22" s="233">
        <v>-50.5</v>
      </c>
      <c r="K22" s="240">
        <v>5257</v>
      </c>
      <c r="L22" s="243">
        <v>653</v>
      </c>
      <c r="M22" s="233">
        <v>-17.8</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180</v>
      </c>
      <c r="I24" s="240">
        <v>308</v>
      </c>
      <c r="J24" s="233">
        <v>25.8</v>
      </c>
      <c r="K24" s="240">
        <v>488</v>
      </c>
      <c r="L24" s="243">
        <v>759</v>
      </c>
      <c r="M24" s="233">
        <v>12.6</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6557</v>
      </c>
      <c r="I26" s="240">
        <v>1168</v>
      </c>
      <c r="J26" s="233">
        <v>-13.3</v>
      </c>
      <c r="K26" s="240">
        <v>10428</v>
      </c>
      <c r="L26" s="243">
        <v>1871</v>
      </c>
      <c r="M26" s="233">
        <v>-23.9</v>
      </c>
    </row>
    <row r="27" spans="1:16" s="124" customFormat="1" ht="11.25" customHeight="1">
      <c r="A27" s="139">
        <v>656</v>
      </c>
      <c r="B27" s="132"/>
      <c r="C27" s="140"/>
      <c r="D27" s="140"/>
      <c r="E27" s="415" t="s">
        <v>270</v>
      </c>
      <c r="F27" s="415"/>
      <c r="G27" s="135" t="s">
        <v>133</v>
      </c>
      <c r="H27" s="238">
        <v>0</v>
      </c>
      <c r="I27" s="240">
        <v>1421</v>
      </c>
      <c r="J27" s="233">
        <v>-6.5</v>
      </c>
      <c r="K27" s="240">
        <v>12</v>
      </c>
      <c r="L27" s="243">
        <v>3914</v>
      </c>
      <c r="M27" s="233">
        <v>17.4</v>
      </c>
      <c r="N27" s="96"/>
      <c r="O27" s="96"/>
      <c r="P27" s="96"/>
    </row>
    <row r="28" spans="1:13" s="96" customFormat="1" ht="11.25" customHeight="1">
      <c r="A28" s="139">
        <v>659</v>
      </c>
      <c r="B28" s="132"/>
      <c r="C28" s="140"/>
      <c r="D28" s="141"/>
      <c r="E28" s="415" t="s">
        <v>271</v>
      </c>
      <c r="F28" s="415"/>
      <c r="G28" s="135" t="s">
        <v>133</v>
      </c>
      <c r="H28" s="238">
        <v>5254</v>
      </c>
      <c r="I28" s="240">
        <v>8801</v>
      </c>
      <c r="J28" s="233">
        <v>-20.4</v>
      </c>
      <c r="K28" s="240">
        <v>11158</v>
      </c>
      <c r="L28" s="243">
        <v>18764</v>
      </c>
      <c r="M28" s="233">
        <v>-19.3</v>
      </c>
    </row>
    <row r="29" spans="1:16" s="124" customFormat="1" ht="11.25" customHeight="1">
      <c r="A29" s="139">
        <v>661</v>
      </c>
      <c r="B29" s="132"/>
      <c r="C29" s="140"/>
      <c r="D29" s="140"/>
      <c r="E29" s="415" t="s">
        <v>272</v>
      </c>
      <c r="F29" s="415"/>
      <c r="G29" s="135" t="s">
        <v>133</v>
      </c>
      <c r="H29" s="238">
        <v>48441</v>
      </c>
      <c r="I29" s="240">
        <v>13136</v>
      </c>
      <c r="J29" s="233">
        <v>-3.4</v>
      </c>
      <c r="K29" s="240">
        <v>98965</v>
      </c>
      <c r="L29" s="243">
        <v>27600</v>
      </c>
      <c r="M29" s="233">
        <v>-1.3</v>
      </c>
      <c r="N29" s="96"/>
      <c r="O29" s="96"/>
      <c r="P29" s="96"/>
    </row>
    <row r="30" spans="1:16" s="124" customFormat="1" ht="11.25" customHeight="1">
      <c r="A30" s="139">
        <v>665</v>
      </c>
      <c r="B30" s="132"/>
      <c r="C30" s="140"/>
      <c r="D30" s="140"/>
      <c r="E30" s="415" t="s">
        <v>273</v>
      </c>
      <c r="F30" s="415"/>
      <c r="G30" s="135" t="s">
        <v>133</v>
      </c>
      <c r="H30" s="238">
        <v>240</v>
      </c>
      <c r="I30" s="240">
        <v>9</v>
      </c>
      <c r="J30" s="233">
        <v>-50.1</v>
      </c>
      <c r="K30" s="240">
        <v>713</v>
      </c>
      <c r="L30" s="243">
        <v>26</v>
      </c>
      <c r="M30" s="233">
        <v>-40.6</v>
      </c>
      <c r="N30" s="96"/>
      <c r="O30" s="96"/>
      <c r="P30" s="96"/>
    </row>
    <row r="31" spans="1:16" s="124" customFormat="1" ht="11.25" customHeight="1">
      <c r="A31" s="139">
        <v>667</v>
      </c>
      <c r="B31" s="132"/>
      <c r="C31" s="140"/>
      <c r="D31" s="140"/>
      <c r="E31" s="415" t="s">
        <v>274</v>
      </c>
      <c r="F31" s="415"/>
      <c r="G31" s="135" t="s">
        <v>133</v>
      </c>
      <c r="H31" s="238">
        <v>121305</v>
      </c>
      <c r="I31" s="240">
        <v>3139</v>
      </c>
      <c r="J31" s="233">
        <v>-51.6</v>
      </c>
      <c r="K31" s="240">
        <v>289025</v>
      </c>
      <c r="L31" s="243">
        <v>7190</v>
      </c>
      <c r="M31" s="233">
        <v>-41.8</v>
      </c>
      <c r="N31" s="96"/>
      <c r="O31" s="96"/>
      <c r="P31" s="96"/>
    </row>
    <row r="32" spans="1:13" s="96" customFormat="1" ht="11.25" customHeight="1">
      <c r="A32" s="139">
        <v>669</v>
      </c>
      <c r="B32" s="132"/>
      <c r="C32" s="140"/>
      <c r="D32" s="140"/>
      <c r="E32" s="415" t="s">
        <v>865</v>
      </c>
      <c r="F32" s="415"/>
      <c r="G32" s="135" t="s">
        <v>133</v>
      </c>
      <c r="H32" s="238">
        <v>2170240</v>
      </c>
      <c r="I32" s="240">
        <v>145900</v>
      </c>
      <c r="J32" s="233">
        <v>4.2</v>
      </c>
      <c r="K32" s="240">
        <v>4700504</v>
      </c>
      <c r="L32" s="243">
        <v>305191</v>
      </c>
      <c r="M32" s="233">
        <v>19</v>
      </c>
    </row>
    <row r="33" spans="1:13" s="96" customFormat="1" ht="11.25" customHeight="1">
      <c r="A33" s="139">
        <v>671</v>
      </c>
      <c r="B33" s="132"/>
      <c r="C33" s="140"/>
      <c r="D33" s="140"/>
      <c r="E33" s="415" t="s">
        <v>275</v>
      </c>
      <c r="F33" s="415"/>
      <c r="G33" s="135" t="s">
        <v>133</v>
      </c>
      <c r="H33" s="238">
        <v>165162</v>
      </c>
      <c r="I33" s="240">
        <v>7383</v>
      </c>
      <c r="J33" s="233">
        <v>-28</v>
      </c>
      <c r="K33" s="240">
        <v>251093</v>
      </c>
      <c r="L33" s="243">
        <v>11883</v>
      </c>
      <c r="M33" s="233">
        <v>-29.1</v>
      </c>
    </row>
    <row r="34" spans="1:13" s="96" customFormat="1" ht="11.25" customHeight="1">
      <c r="A34" s="139">
        <v>673</v>
      </c>
      <c r="B34" s="132"/>
      <c r="C34" s="140"/>
      <c r="D34" s="140"/>
      <c r="E34" s="415" t="s">
        <v>276</v>
      </c>
      <c r="F34" s="415"/>
      <c r="G34" s="135" t="s">
        <v>133</v>
      </c>
      <c r="H34" s="238">
        <v>98823</v>
      </c>
      <c r="I34" s="240">
        <v>5784</v>
      </c>
      <c r="J34" s="233">
        <v>10</v>
      </c>
      <c r="K34" s="240">
        <v>164061</v>
      </c>
      <c r="L34" s="243">
        <v>10369</v>
      </c>
      <c r="M34" s="233">
        <v>12.8</v>
      </c>
    </row>
    <row r="35" spans="1:13" s="96" customFormat="1" ht="11.25" customHeight="1">
      <c r="A35" s="139">
        <v>679</v>
      </c>
      <c r="B35" s="132"/>
      <c r="C35" s="140"/>
      <c r="D35" s="140"/>
      <c r="E35" s="415" t="s">
        <v>277</v>
      </c>
      <c r="F35" s="415"/>
      <c r="G35" s="135" t="s">
        <v>133</v>
      </c>
      <c r="H35" s="238">
        <v>623796</v>
      </c>
      <c r="I35" s="240">
        <v>30094</v>
      </c>
      <c r="J35" s="233">
        <v>-19</v>
      </c>
      <c r="K35" s="240">
        <v>1296877</v>
      </c>
      <c r="L35" s="243">
        <v>65703</v>
      </c>
      <c r="M35" s="233">
        <v>-16.1</v>
      </c>
    </row>
    <row r="36" spans="1:13" s="96" customFormat="1" ht="11.25" customHeight="1">
      <c r="A36" s="139">
        <v>683</v>
      </c>
      <c r="B36" s="132"/>
      <c r="C36" s="140"/>
      <c r="D36" s="140"/>
      <c r="E36" s="415" t="s">
        <v>278</v>
      </c>
      <c r="F36" s="415"/>
      <c r="G36" s="135" t="s">
        <v>133</v>
      </c>
      <c r="H36" s="238">
        <v>2432</v>
      </c>
      <c r="I36" s="240">
        <v>11606</v>
      </c>
      <c r="J36" s="233">
        <v>210.5</v>
      </c>
      <c r="K36" s="240">
        <v>3984</v>
      </c>
      <c r="L36" s="243">
        <v>18509</v>
      </c>
      <c r="M36" s="233">
        <v>60</v>
      </c>
    </row>
    <row r="37" spans="1:13" s="96" customFormat="1" ht="11.25" customHeight="1">
      <c r="A37" s="139">
        <v>690</v>
      </c>
      <c r="B37" s="132"/>
      <c r="C37" s="140"/>
      <c r="D37" s="140"/>
      <c r="E37" s="415" t="s">
        <v>279</v>
      </c>
      <c r="F37" s="415"/>
      <c r="G37" s="135" t="s">
        <v>133</v>
      </c>
      <c r="H37" s="238">
        <v>50711</v>
      </c>
      <c r="I37" s="240">
        <v>129995</v>
      </c>
      <c r="J37" s="233">
        <v>53.7</v>
      </c>
      <c r="K37" s="240">
        <v>108994</v>
      </c>
      <c r="L37" s="243">
        <v>259403</v>
      </c>
      <c r="M37" s="233">
        <v>59.9</v>
      </c>
    </row>
    <row r="38" spans="1:13" s="138" customFormat="1" ht="11.25" customHeight="1">
      <c r="A38" s="109"/>
      <c r="B38" s="137"/>
      <c r="C38" s="142"/>
      <c r="D38" s="142"/>
      <c r="E38" s="157"/>
      <c r="F38" s="120" t="s">
        <v>161</v>
      </c>
      <c r="G38" s="135" t="s">
        <v>133</v>
      </c>
      <c r="H38" s="239">
        <v>7375799</v>
      </c>
      <c r="I38" s="241">
        <v>612039</v>
      </c>
      <c r="J38" s="234">
        <v>7.2</v>
      </c>
      <c r="K38" s="241">
        <v>14243957</v>
      </c>
      <c r="L38" s="244">
        <v>1221547</v>
      </c>
      <c r="M38" s="234">
        <v>8</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16153</v>
      </c>
      <c r="I42" s="240">
        <v>12278</v>
      </c>
      <c r="J42" s="233">
        <v>-27.9</v>
      </c>
      <c r="K42" s="240">
        <v>40970</v>
      </c>
      <c r="L42" s="243">
        <v>30720</v>
      </c>
      <c r="M42" s="233">
        <v>-9.6</v>
      </c>
    </row>
    <row r="43" spans="1:13" s="96" customFormat="1" ht="11.25" customHeight="1">
      <c r="A43" s="139">
        <v>702</v>
      </c>
      <c r="B43" s="132"/>
      <c r="C43" s="140"/>
      <c r="D43" s="141"/>
      <c r="E43" s="133"/>
      <c r="F43" s="133" t="s">
        <v>283</v>
      </c>
      <c r="G43" s="135" t="s">
        <v>133</v>
      </c>
      <c r="H43" s="238">
        <v>19074</v>
      </c>
      <c r="I43" s="240">
        <v>37160</v>
      </c>
      <c r="J43" s="233">
        <v>7.2</v>
      </c>
      <c r="K43" s="240">
        <v>39009</v>
      </c>
      <c r="L43" s="243">
        <v>74454</v>
      </c>
      <c r="M43" s="233">
        <v>4.8</v>
      </c>
    </row>
    <row r="44" spans="1:13" s="96" customFormat="1" ht="11.25" customHeight="1">
      <c r="A44" s="139">
        <v>703</v>
      </c>
      <c r="B44" s="132"/>
      <c r="C44" s="140"/>
      <c r="D44" s="141"/>
      <c r="E44" s="134"/>
      <c r="F44" s="133" t="s">
        <v>284</v>
      </c>
      <c r="G44" s="135" t="s">
        <v>133</v>
      </c>
      <c r="H44" s="238">
        <v>359</v>
      </c>
      <c r="I44" s="240">
        <v>1558</v>
      </c>
      <c r="J44" s="233">
        <v>-31.4</v>
      </c>
      <c r="K44" s="240">
        <v>874</v>
      </c>
      <c r="L44" s="243">
        <v>3808</v>
      </c>
      <c r="M44" s="233">
        <v>-8.9</v>
      </c>
    </row>
    <row r="45" spans="1:13" s="96" customFormat="1" ht="11.25" customHeight="1">
      <c r="A45" s="139">
        <v>704</v>
      </c>
      <c r="B45" s="132"/>
      <c r="C45" s="140"/>
      <c r="D45" s="158"/>
      <c r="E45" s="133"/>
      <c r="F45" s="133" t="s">
        <v>285</v>
      </c>
      <c r="G45" s="135" t="s">
        <v>133</v>
      </c>
      <c r="H45" s="238">
        <v>1002</v>
      </c>
      <c r="I45" s="240">
        <v>1393</v>
      </c>
      <c r="J45" s="233">
        <v>-29.5</v>
      </c>
      <c r="K45" s="240">
        <v>1994</v>
      </c>
      <c r="L45" s="243">
        <v>2699</v>
      </c>
      <c r="M45" s="233">
        <v>-35.2</v>
      </c>
    </row>
    <row r="46" spans="1:13" s="96" customFormat="1" ht="11.25" customHeight="1">
      <c r="A46" s="139">
        <v>705</v>
      </c>
      <c r="B46" s="132"/>
      <c r="C46" s="140"/>
      <c r="D46" s="140"/>
      <c r="E46" s="133"/>
      <c r="F46" s="133" t="s">
        <v>286</v>
      </c>
      <c r="G46" s="135" t="s">
        <v>133</v>
      </c>
      <c r="H46" s="238">
        <v>514</v>
      </c>
      <c r="I46" s="240">
        <v>1051</v>
      </c>
      <c r="J46" s="233">
        <v>34.2</v>
      </c>
      <c r="K46" s="240">
        <v>982</v>
      </c>
      <c r="L46" s="243">
        <v>1909</v>
      </c>
      <c r="M46" s="233">
        <v>26.7</v>
      </c>
    </row>
    <row r="47" spans="1:13" s="96" customFormat="1" ht="11.25" customHeight="1">
      <c r="A47" s="139">
        <v>706</v>
      </c>
      <c r="B47" s="132"/>
      <c r="C47" s="140"/>
      <c r="D47" s="140"/>
      <c r="E47" s="415" t="s">
        <v>287</v>
      </c>
      <c r="F47" s="415"/>
      <c r="G47" s="135" t="s">
        <v>133</v>
      </c>
      <c r="H47" s="238">
        <v>16689</v>
      </c>
      <c r="I47" s="240">
        <v>12991</v>
      </c>
      <c r="J47" s="233">
        <v>12.2</v>
      </c>
      <c r="K47" s="240">
        <v>23566</v>
      </c>
      <c r="L47" s="243">
        <v>19622</v>
      </c>
      <c r="M47" s="233">
        <v>-17</v>
      </c>
    </row>
    <row r="48" spans="1:13" s="96" customFormat="1" ht="11.25" customHeight="1">
      <c r="A48" s="139">
        <v>707</v>
      </c>
      <c r="B48" s="132"/>
      <c r="C48" s="140"/>
      <c r="D48" s="140"/>
      <c r="E48" s="415" t="s">
        <v>288</v>
      </c>
      <c r="F48" s="415"/>
      <c r="G48" s="135" t="s">
        <v>133</v>
      </c>
      <c r="H48" s="238">
        <v>11</v>
      </c>
      <c r="I48" s="240">
        <v>21</v>
      </c>
      <c r="J48" s="233">
        <v>-46.4</v>
      </c>
      <c r="K48" s="240">
        <v>45</v>
      </c>
      <c r="L48" s="243">
        <v>75</v>
      </c>
      <c r="M48" s="233">
        <v>14.1</v>
      </c>
    </row>
    <row r="49" spans="1:13" s="96" customFormat="1" ht="11.25" customHeight="1">
      <c r="A49" s="139">
        <v>708</v>
      </c>
      <c r="B49" s="132"/>
      <c r="C49" s="140"/>
      <c r="D49" s="140"/>
      <c r="E49" s="415" t="s">
        <v>289</v>
      </c>
      <c r="F49" s="415"/>
      <c r="G49" s="135" t="s">
        <v>133</v>
      </c>
      <c r="H49" s="238">
        <v>2199935</v>
      </c>
      <c r="I49" s="240">
        <v>123664</v>
      </c>
      <c r="J49" s="233">
        <v>-6</v>
      </c>
      <c r="K49" s="240">
        <v>4075253</v>
      </c>
      <c r="L49" s="243">
        <v>241360</v>
      </c>
      <c r="M49" s="233">
        <v>-12</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266076</v>
      </c>
      <c r="I51" s="240">
        <v>18681</v>
      </c>
      <c r="J51" s="233">
        <v>2.5</v>
      </c>
      <c r="K51" s="240">
        <v>512609</v>
      </c>
      <c r="L51" s="243">
        <v>35550</v>
      </c>
      <c r="M51" s="233">
        <v>-2.4</v>
      </c>
    </row>
    <row r="52" spans="1:13" s="96" customFormat="1" ht="11.25" customHeight="1">
      <c r="A52" s="139">
        <v>711</v>
      </c>
      <c r="B52" s="132"/>
      <c r="C52" s="140"/>
      <c r="D52" s="140"/>
      <c r="E52" s="415" t="s">
        <v>292</v>
      </c>
      <c r="F52" s="415"/>
      <c r="G52" s="135" t="s">
        <v>133</v>
      </c>
      <c r="H52" s="238">
        <v>182495</v>
      </c>
      <c r="I52" s="240">
        <v>42616</v>
      </c>
      <c r="J52" s="233">
        <v>-18.2</v>
      </c>
      <c r="K52" s="240">
        <v>480629</v>
      </c>
      <c r="L52" s="243">
        <v>91672</v>
      </c>
      <c r="M52" s="233">
        <v>-16.9</v>
      </c>
    </row>
    <row r="53" spans="1:13" s="96" customFormat="1" ht="11.25" customHeight="1">
      <c r="A53" s="139">
        <v>732</v>
      </c>
      <c r="B53" s="132"/>
      <c r="C53" s="140"/>
      <c r="D53" s="141"/>
      <c r="E53" s="415" t="s">
        <v>293</v>
      </c>
      <c r="F53" s="415"/>
      <c r="G53" s="135" t="s">
        <v>133</v>
      </c>
      <c r="H53" s="238">
        <v>1604556</v>
      </c>
      <c r="I53" s="240">
        <v>277097</v>
      </c>
      <c r="J53" s="233">
        <v>-4</v>
      </c>
      <c r="K53" s="240">
        <v>3333826</v>
      </c>
      <c r="L53" s="243">
        <v>576355</v>
      </c>
      <c r="M53" s="233">
        <v>-3.9</v>
      </c>
    </row>
    <row r="54" spans="1:13" s="96" customFormat="1" ht="11.25" customHeight="1">
      <c r="A54" s="139">
        <v>734</v>
      </c>
      <c r="B54" s="132"/>
      <c r="C54" s="140"/>
      <c r="D54" s="141"/>
      <c r="E54" s="415" t="s">
        <v>294</v>
      </c>
      <c r="F54" s="415"/>
      <c r="G54" s="135" t="s">
        <v>133</v>
      </c>
      <c r="H54" s="238">
        <v>357564</v>
      </c>
      <c r="I54" s="240">
        <v>111046</v>
      </c>
      <c r="J54" s="233">
        <v>2.8</v>
      </c>
      <c r="K54" s="240">
        <v>705837</v>
      </c>
      <c r="L54" s="243">
        <v>220266</v>
      </c>
      <c r="M54" s="233">
        <v>-5.3</v>
      </c>
    </row>
    <row r="55" spans="1:49" ht="9.75">
      <c r="A55" s="139">
        <v>736</v>
      </c>
      <c r="B55" s="132"/>
      <c r="C55" s="96"/>
      <c r="D55" s="134"/>
      <c r="E55" s="415" t="s">
        <v>295</v>
      </c>
      <c r="F55" s="415"/>
      <c r="G55" s="135" t="s">
        <v>133</v>
      </c>
      <c r="H55" s="238">
        <v>63231</v>
      </c>
      <c r="I55" s="240">
        <v>17390</v>
      </c>
      <c r="J55" s="233">
        <v>17.9</v>
      </c>
      <c r="K55" s="240">
        <v>137209</v>
      </c>
      <c r="L55" s="243">
        <v>35751</v>
      </c>
      <c r="M55" s="233">
        <v>7.8</v>
      </c>
      <c r="N55" s="127"/>
      <c r="O55" s="127"/>
      <c r="P55" s="127"/>
      <c r="AV55" s="96"/>
      <c r="AW55" s="96"/>
    </row>
    <row r="56" spans="1:31" ht="9.75">
      <c r="A56" s="139">
        <v>738</v>
      </c>
      <c r="B56" s="132"/>
      <c r="C56" s="140"/>
      <c r="D56" s="140"/>
      <c r="E56" s="415" t="s">
        <v>296</v>
      </c>
      <c r="F56" s="415"/>
      <c r="G56" s="135" t="s">
        <v>133</v>
      </c>
      <c r="H56" s="238">
        <v>2317</v>
      </c>
      <c r="I56" s="240">
        <v>8379</v>
      </c>
      <c r="J56" s="233">
        <v>-14.3</v>
      </c>
      <c r="K56" s="240">
        <v>5210</v>
      </c>
      <c r="L56" s="243">
        <v>19630</v>
      </c>
      <c r="M56" s="233">
        <v>19.1</v>
      </c>
      <c r="N56" s="138"/>
      <c r="O56" s="138"/>
      <c r="P56" s="138"/>
      <c r="Q56" s="138"/>
      <c r="R56" s="138"/>
      <c r="S56" s="138"/>
      <c r="T56" s="138"/>
      <c r="U56" s="138"/>
      <c r="V56" s="138"/>
      <c r="W56" s="138"/>
      <c r="X56" s="138"/>
      <c r="Y56" s="138"/>
      <c r="Z56" s="138"/>
      <c r="AA56" s="154"/>
      <c r="AB56" s="154"/>
      <c r="AC56" s="154"/>
      <c r="AD56" s="154"/>
      <c r="AE56" s="154"/>
    </row>
    <row r="57" spans="1:26" ht="9.75">
      <c r="A57" s="139">
        <v>740</v>
      </c>
      <c r="B57" s="132"/>
      <c r="C57" s="140"/>
      <c r="D57" s="140"/>
      <c r="E57" s="415" t="s">
        <v>297</v>
      </c>
      <c r="F57" s="415"/>
      <c r="G57" s="135" t="s">
        <v>133</v>
      </c>
      <c r="H57" s="238">
        <v>10485</v>
      </c>
      <c r="I57" s="240">
        <v>20684</v>
      </c>
      <c r="J57" s="233">
        <v>-13</v>
      </c>
      <c r="K57" s="240">
        <v>19980</v>
      </c>
      <c r="L57" s="243">
        <v>44226</v>
      </c>
      <c r="M57" s="233">
        <v>-7.4</v>
      </c>
      <c r="N57" s="96"/>
      <c r="O57" s="96"/>
      <c r="P57" s="96"/>
      <c r="Q57" s="96"/>
      <c r="R57" s="96"/>
      <c r="S57" s="96"/>
      <c r="T57" s="96"/>
      <c r="U57" s="96"/>
      <c r="V57" s="96"/>
      <c r="W57" s="96"/>
      <c r="X57" s="96"/>
      <c r="Y57" s="96"/>
      <c r="Z57" s="96"/>
    </row>
    <row r="58" spans="1:26" ht="9.75">
      <c r="A58" s="139">
        <v>749</v>
      </c>
      <c r="B58" s="132"/>
      <c r="C58" s="140"/>
      <c r="D58" s="140"/>
      <c r="E58" s="415" t="s">
        <v>298</v>
      </c>
      <c r="F58" s="415"/>
      <c r="G58" s="135" t="s">
        <v>133</v>
      </c>
      <c r="H58" s="238">
        <v>408572</v>
      </c>
      <c r="I58" s="240">
        <v>173603</v>
      </c>
      <c r="J58" s="233">
        <v>-3.1</v>
      </c>
      <c r="K58" s="240">
        <v>846900</v>
      </c>
      <c r="L58" s="243">
        <v>352886</v>
      </c>
      <c r="M58" s="233">
        <v>-7.6</v>
      </c>
      <c r="N58" s="96"/>
      <c r="O58" s="96"/>
      <c r="P58" s="96"/>
      <c r="Q58" s="96"/>
      <c r="R58" s="96"/>
      <c r="S58" s="96"/>
      <c r="T58" s="96"/>
      <c r="U58" s="96"/>
      <c r="V58" s="96"/>
      <c r="W58" s="96"/>
      <c r="X58" s="96"/>
      <c r="Y58" s="96"/>
      <c r="Z58" s="96"/>
    </row>
    <row r="59" spans="1:26" ht="9.75">
      <c r="A59" s="139">
        <v>751</v>
      </c>
      <c r="B59" s="132"/>
      <c r="C59" s="140"/>
      <c r="D59" s="141"/>
      <c r="E59" s="415" t="s">
        <v>866</v>
      </c>
      <c r="F59" s="415"/>
      <c r="G59" s="135" t="s">
        <v>133</v>
      </c>
      <c r="H59" s="238">
        <v>69396</v>
      </c>
      <c r="I59" s="240">
        <v>19554</v>
      </c>
      <c r="J59" s="233">
        <v>-8.7</v>
      </c>
      <c r="K59" s="240">
        <v>133354</v>
      </c>
      <c r="L59" s="243">
        <v>37354</v>
      </c>
      <c r="M59" s="233">
        <v>-12.3</v>
      </c>
      <c r="N59" s="96"/>
      <c r="O59" s="96"/>
      <c r="P59" s="96"/>
      <c r="Q59" s="96"/>
      <c r="R59" s="96"/>
      <c r="S59" s="96"/>
      <c r="T59" s="96"/>
      <c r="U59" s="96"/>
      <c r="V59" s="96"/>
      <c r="W59" s="96"/>
      <c r="X59" s="96"/>
      <c r="Y59" s="96"/>
      <c r="Z59" s="96"/>
    </row>
    <row r="60" spans="1:26" ht="9.75">
      <c r="A60" s="139">
        <v>753</v>
      </c>
      <c r="B60" s="132"/>
      <c r="C60" s="140"/>
      <c r="D60" s="140"/>
      <c r="E60" s="415" t="s">
        <v>299</v>
      </c>
      <c r="F60" s="415"/>
      <c r="G60" s="135" t="s">
        <v>133</v>
      </c>
      <c r="H60" s="238">
        <v>234425</v>
      </c>
      <c r="I60" s="240">
        <v>21422</v>
      </c>
      <c r="J60" s="233">
        <v>-20.1</v>
      </c>
      <c r="K60" s="240">
        <v>464672</v>
      </c>
      <c r="L60" s="243">
        <v>42162</v>
      </c>
      <c r="M60" s="233">
        <v>-20.6</v>
      </c>
      <c r="N60" s="96"/>
      <c r="O60" s="96"/>
      <c r="P60" s="96"/>
      <c r="Q60" s="96"/>
      <c r="R60" s="96"/>
      <c r="S60" s="96"/>
      <c r="T60" s="96"/>
      <c r="U60" s="96"/>
      <c r="V60" s="96"/>
      <c r="W60" s="96"/>
      <c r="X60" s="96"/>
      <c r="Y60" s="96"/>
      <c r="Z60" s="96"/>
    </row>
    <row r="61" spans="1:26" ht="9.75">
      <c r="A61" s="139">
        <v>755</v>
      </c>
      <c r="B61" s="132"/>
      <c r="C61" s="140"/>
      <c r="D61" s="140"/>
      <c r="E61" s="415" t="s">
        <v>300</v>
      </c>
      <c r="F61" s="415"/>
      <c r="G61" s="135" t="s">
        <v>133</v>
      </c>
      <c r="H61" s="238">
        <v>49442</v>
      </c>
      <c r="I61" s="240">
        <v>8758</v>
      </c>
      <c r="J61" s="233">
        <v>19.3</v>
      </c>
      <c r="K61" s="240">
        <v>82961</v>
      </c>
      <c r="L61" s="243">
        <v>15008</v>
      </c>
      <c r="M61" s="233">
        <v>-0.5</v>
      </c>
      <c r="N61" s="96"/>
      <c r="O61" s="96"/>
      <c r="P61" s="96"/>
      <c r="Q61" s="96"/>
      <c r="R61" s="96"/>
      <c r="S61" s="96"/>
      <c r="T61" s="96"/>
      <c r="U61" s="96"/>
      <c r="V61" s="96"/>
      <c r="W61" s="96"/>
      <c r="X61" s="96"/>
      <c r="Y61" s="96"/>
      <c r="Z61" s="96"/>
    </row>
    <row r="62" spans="1:26" ht="9.75">
      <c r="A62" s="139">
        <v>757</v>
      </c>
      <c r="B62" s="132"/>
      <c r="C62" s="140"/>
      <c r="D62" s="141"/>
      <c r="E62" s="415" t="s">
        <v>867</v>
      </c>
      <c r="F62" s="415"/>
      <c r="G62" s="135" t="s">
        <v>133</v>
      </c>
      <c r="H62" s="238">
        <v>47583</v>
      </c>
      <c r="I62" s="240">
        <v>3790</v>
      </c>
      <c r="J62" s="233">
        <v>-21.2</v>
      </c>
      <c r="K62" s="240">
        <v>87529</v>
      </c>
      <c r="L62" s="243">
        <v>7497</v>
      </c>
      <c r="M62" s="233">
        <v>-8.9</v>
      </c>
      <c r="N62" s="96"/>
      <c r="O62" s="96"/>
      <c r="P62" s="96"/>
      <c r="Q62" s="96"/>
      <c r="R62" s="96"/>
      <c r="S62" s="96"/>
      <c r="T62" s="96"/>
      <c r="U62" s="96"/>
      <c r="V62" s="96"/>
      <c r="W62" s="96"/>
      <c r="X62" s="96"/>
      <c r="Y62" s="96"/>
      <c r="Z62" s="96"/>
    </row>
    <row r="63" spans="1:26" ht="9.75">
      <c r="A63" s="139">
        <v>759</v>
      </c>
      <c r="B63" s="132"/>
      <c r="C63" s="140"/>
      <c r="D63" s="140"/>
      <c r="E63" s="415" t="s">
        <v>868</v>
      </c>
      <c r="F63" s="415"/>
      <c r="G63" s="135" t="s">
        <v>133</v>
      </c>
      <c r="H63" s="238">
        <v>1222</v>
      </c>
      <c r="I63" s="240">
        <v>814</v>
      </c>
      <c r="J63" s="233">
        <v>40.6</v>
      </c>
      <c r="K63" s="240">
        <v>2010</v>
      </c>
      <c r="L63" s="243">
        <v>1346</v>
      </c>
      <c r="M63" s="233">
        <v>25.1</v>
      </c>
      <c r="N63" s="96"/>
      <c r="O63" s="96"/>
      <c r="P63" s="96"/>
      <c r="Q63" s="96"/>
      <c r="R63" s="96"/>
      <c r="S63" s="96"/>
      <c r="T63" s="96"/>
      <c r="U63" s="96"/>
      <c r="V63" s="96"/>
      <c r="W63" s="96"/>
      <c r="X63" s="96"/>
      <c r="Y63" s="96"/>
      <c r="Z63" s="96"/>
    </row>
    <row r="64" spans="1:31" ht="9.75">
      <c r="A64" s="139">
        <v>771</v>
      </c>
      <c r="B64" s="132"/>
      <c r="C64" s="140"/>
      <c r="D64" s="140"/>
      <c r="E64" s="415" t="s">
        <v>301</v>
      </c>
      <c r="F64" s="415"/>
      <c r="G64" s="135" t="s">
        <v>133</v>
      </c>
      <c r="H64" s="238">
        <v>189040</v>
      </c>
      <c r="I64" s="240">
        <v>119076</v>
      </c>
      <c r="J64" s="233">
        <v>-3.4</v>
      </c>
      <c r="K64" s="240">
        <v>384082</v>
      </c>
      <c r="L64" s="243">
        <v>245107</v>
      </c>
      <c r="M64" s="233">
        <v>-6.5</v>
      </c>
      <c r="N64" s="138"/>
      <c r="O64" s="138"/>
      <c r="P64" s="138"/>
      <c r="Q64" s="138"/>
      <c r="R64" s="138"/>
      <c r="S64" s="138"/>
      <c r="T64" s="138"/>
      <c r="U64" s="138"/>
      <c r="V64" s="138"/>
      <c r="W64" s="138"/>
      <c r="X64" s="138"/>
      <c r="Y64" s="138"/>
      <c r="Z64" s="138"/>
      <c r="AA64" s="154"/>
      <c r="AB64" s="154"/>
      <c r="AC64" s="154"/>
      <c r="AD64" s="154"/>
      <c r="AE64" s="154"/>
    </row>
    <row r="65" spans="1:31" ht="9.75">
      <c r="A65" s="139">
        <v>772</v>
      </c>
      <c r="B65" s="132"/>
      <c r="C65" s="140"/>
      <c r="D65" s="140"/>
      <c r="E65" s="415" t="s">
        <v>302</v>
      </c>
      <c r="F65" s="415"/>
      <c r="G65" s="135" t="s">
        <v>133</v>
      </c>
      <c r="H65" s="238">
        <v>59335</v>
      </c>
      <c r="I65" s="240">
        <v>36401</v>
      </c>
      <c r="J65" s="233">
        <v>26.1</v>
      </c>
      <c r="K65" s="240">
        <v>96658</v>
      </c>
      <c r="L65" s="243">
        <v>59150</v>
      </c>
      <c r="M65" s="233">
        <v>-4.2</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971</v>
      </c>
      <c r="B68" s="404"/>
      <c r="C68" s="404"/>
      <c r="D68" s="404"/>
      <c r="E68" s="404"/>
      <c r="F68" s="404"/>
      <c r="G68" s="404"/>
      <c r="H68" s="404"/>
      <c r="I68" s="404"/>
      <c r="J68" s="405"/>
      <c r="K68" s="405"/>
      <c r="L68" s="405"/>
      <c r="M68" s="405"/>
    </row>
    <row r="69" spans="8:26" ht="9.75">
      <c r="H69" s="96"/>
      <c r="I69" s="127"/>
      <c r="J69" s="127"/>
      <c r="K69" s="127"/>
      <c r="L69" s="127"/>
      <c r="M69" s="127"/>
      <c r="N69" s="96"/>
      <c r="O69" s="96"/>
      <c r="P69" s="96"/>
      <c r="Q69" s="96"/>
      <c r="R69" s="96"/>
      <c r="S69" s="96"/>
      <c r="T69" s="96"/>
      <c r="U69" s="96"/>
      <c r="V69" s="96"/>
      <c r="W69" s="96"/>
      <c r="X69" s="96"/>
      <c r="Y69" s="96"/>
      <c r="Z69" s="96"/>
    </row>
    <row r="70" spans="8:26" ht="9.75">
      <c r="H70" s="96"/>
      <c r="I70" s="127"/>
      <c r="J70" s="127"/>
      <c r="K70" s="127"/>
      <c r="L70" s="127"/>
      <c r="M70" s="127"/>
      <c r="N70" s="96"/>
      <c r="O70" s="96"/>
      <c r="P70" s="96"/>
      <c r="Q70" s="96"/>
      <c r="R70" s="96"/>
      <c r="S70" s="96"/>
      <c r="T70" s="96"/>
      <c r="U70" s="96"/>
      <c r="V70" s="96"/>
      <c r="W70" s="96"/>
      <c r="X70" s="96"/>
      <c r="Y70" s="96"/>
      <c r="Z70" s="96"/>
    </row>
    <row r="71" spans="8:26" ht="9.75">
      <c r="H71" s="96"/>
      <c r="N71" s="96"/>
      <c r="O71" s="96"/>
      <c r="P71" s="96"/>
      <c r="Q71" s="96"/>
      <c r="R71" s="96"/>
      <c r="S71" s="96"/>
      <c r="T71" s="96"/>
      <c r="U71" s="96"/>
      <c r="V71" s="96"/>
      <c r="W71" s="96"/>
      <c r="X71" s="96"/>
      <c r="Y71" s="96"/>
      <c r="Z71" s="96"/>
    </row>
    <row r="72" spans="8:26" ht="9.75">
      <c r="H72" s="96"/>
      <c r="N72" s="96"/>
      <c r="O72" s="96"/>
      <c r="P72" s="96"/>
      <c r="Q72" s="96"/>
      <c r="R72" s="96"/>
      <c r="S72" s="96"/>
      <c r="T72" s="96"/>
      <c r="U72" s="96"/>
      <c r="V72" s="96"/>
      <c r="W72" s="96"/>
      <c r="X72" s="96"/>
      <c r="Y72" s="96"/>
      <c r="Z72" s="96"/>
    </row>
    <row r="73" spans="8:26" ht="9.75">
      <c r="H73" s="96"/>
      <c r="N73" s="96"/>
      <c r="O73" s="96"/>
      <c r="P73" s="96"/>
      <c r="Q73" s="96"/>
      <c r="R73" s="96"/>
      <c r="S73" s="96"/>
      <c r="T73" s="96"/>
      <c r="Z73" s="96"/>
    </row>
    <row r="74" spans="8:26" ht="9.75">
      <c r="H74" s="96"/>
      <c r="N74" s="96"/>
      <c r="O74" s="96"/>
      <c r="P74" s="96"/>
      <c r="Q74" s="96"/>
      <c r="R74" s="96"/>
      <c r="S74" s="96"/>
      <c r="T74" s="96"/>
      <c r="Z74" s="96"/>
    </row>
    <row r="75" spans="8:26" ht="9.75">
      <c r="H75" s="96"/>
      <c r="N75" s="96"/>
      <c r="O75" s="96"/>
      <c r="P75" s="96"/>
      <c r="Q75" s="96"/>
      <c r="R75" s="96"/>
      <c r="S75" s="96"/>
      <c r="T75" s="96"/>
      <c r="Z75" s="96"/>
    </row>
    <row r="76" spans="8:26" ht="9.75">
      <c r="H76" s="96"/>
      <c r="N76" s="96"/>
      <c r="O76" s="96"/>
      <c r="P76" s="96"/>
      <c r="Q76" s="96"/>
      <c r="R76" s="96"/>
      <c r="S76" s="96"/>
      <c r="T76" s="96"/>
      <c r="Z76" s="96"/>
    </row>
    <row r="77" spans="8:26" ht="9.75">
      <c r="H77" s="96"/>
      <c r="N77" s="96"/>
      <c r="O77" s="96"/>
      <c r="P77" s="96"/>
      <c r="Q77" s="96"/>
      <c r="R77" s="96"/>
      <c r="S77" s="96"/>
      <c r="T77" s="96"/>
      <c r="Z77" s="96"/>
    </row>
    <row r="78" spans="8:26" ht="9.75">
      <c r="H78" s="96"/>
      <c r="N78" s="96"/>
      <c r="O78" s="96"/>
      <c r="P78" s="96"/>
      <c r="Q78" s="96"/>
      <c r="R78" s="96"/>
      <c r="S78" s="96"/>
      <c r="T78" s="96"/>
      <c r="Z78" s="96"/>
    </row>
    <row r="79" spans="8:26" ht="9.75">
      <c r="H79" s="96"/>
      <c r="N79" s="96"/>
      <c r="O79" s="96"/>
      <c r="P79" s="96"/>
      <c r="Q79" s="96"/>
      <c r="R79" s="96"/>
      <c r="S79" s="96"/>
      <c r="T79" s="96"/>
      <c r="Z79" s="96"/>
    </row>
    <row r="80" spans="8:26" ht="9.75">
      <c r="H80" s="96"/>
      <c r="N80" s="96"/>
      <c r="O80" s="96"/>
      <c r="P80" s="96"/>
      <c r="Q80" s="96"/>
      <c r="R80" s="96"/>
      <c r="S80" s="96"/>
      <c r="T80" s="96"/>
      <c r="Z80" s="96"/>
    </row>
    <row r="81" spans="8:26" ht="9.75">
      <c r="H81" s="96"/>
      <c r="N81" s="96"/>
      <c r="O81" s="96"/>
      <c r="P81" s="96"/>
      <c r="Q81" s="96"/>
      <c r="R81" s="96"/>
      <c r="S81" s="96"/>
      <c r="T81" s="96"/>
      <c r="Z81" s="96"/>
    </row>
    <row r="82" spans="8:26" ht="9.75">
      <c r="H82" s="96"/>
      <c r="N82" s="96"/>
      <c r="O82" s="96"/>
      <c r="P82" s="96"/>
      <c r="Q82" s="96"/>
      <c r="R82" s="96"/>
      <c r="S82" s="96"/>
      <c r="T82" s="96"/>
      <c r="Z82" s="96"/>
    </row>
    <row r="83" spans="8:26" ht="9.75">
      <c r="H83" s="96"/>
      <c r="N83" s="96"/>
      <c r="O83" s="96"/>
      <c r="P83" s="96"/>
      <c r="Q83" s="96"/>
      <c r="R83" s="96"/>
      <c r="S83" s="96"/>
      <c r="T83" s="96"/>
      <c r="Z83" s="96"/>
    </row>
    <row r="84" spans="8:26" ht="9.75">
      <c r="H84" s="96"/>
      <c r="N84" s="96"/>
      <c r="O84" s="96"/>
      <c r="P84" s="96"/>
      <c r="Q84" s="96"/>
      <c r="R84" s="96"/>
      <c r="S84" s="96"/>
      <c r="T84" s="96"/>
      <c r="Z84" s="96"/>
    </row>
    <row r="85" spans="8:26" ht="9.75">
      <c r="H85" s="96"/>
      <c r="N85" s="96"/>
      <c r="O85" s="96"/>
      <c r="P85" s="96"/>
      <c r="Q85" s="96"/>
      <c r="R85" s="96"/>
      <c r="S85" s="96"/>
      <c r="T85" s="96"/>
      <c r="Z85" s="96"/>
    </row>
    <row r="86" spans="8:26" ht="9.75">
      <c r="H86" s="96"/>
      <c r="N86" s="96"/>
      <c r="O86" s="96"/>
      <c r="P86" s="96"/>
      <c r="Q86" s="96"/>
      <c r="R86" s="96"/>
      <c r="S86" s="96"/>
      <c r="T86" s="96"/>
      <c r="Z86" s="96"/>
    </row>
    <row r="87" spans="8:26" ht="9.75">
      <c r="H87" s="96"/>
      <c r="N87" s="96"/>
      <c r="O87" s="96"/>
      <c r="P87" s="96"/>
      <c r="Q87" s="96"/>
      <c r="R87" s="96"/>
      <c r="S87" s="96"/>
      <c r="T87" s="96"/>
      <c r="Z87" s="96"/>
    </row>
    <row r="88" spans="8:26" ht="9.75">
      <c r="H88" s="96"/>
      <c r="N88" s="96"/>
      <c r="O88" s="96"/>
      <c r="P88" s="96"/>
      <c r="Q88" s="96"/>
      <c r="R88" s="96"/>
      <c r="S88" s="96"/>
      <c r="T88" s="96"/>
      <c r="Z88" s="96"/>
    </row>
    <row r="89" spans="8:26" ht="9.75">
      <c r="H89" s="96"/>
      <c r="N89" s="96"/>
      <c r="O89" s="96"/>
      <c r="P89" s="96"/>
      <c r="Q89" s="96"/>
      <c r="R89" s="96"/>
      <c r="S89" s="96"/>
      <c r="T89" s="96"/>
      <c r="Z89" s="96"/>
    </row>
    <row r="90" spans="8:31" ht="9.75">
      <c r="H90" s="96"/>
      <c r="N90" s="96"/>
      <c r="O90" s="96"/>
      <c r="P90" s="96"/>
      <c r="Q90" s="96"/>
      <c r="R90" s="96"/>
      <c r="S90" s="96"/>
      <c r="T90" s="96"/>
      <c r="Z90" s="96"/>
      <c r="AA90" s="96"/>
      <c r="AB90" s="96"/>
      <c r="AC90" s="96"/>
      <c r="AD90" s="96"/>
      <c r="AE90" s="96"/>
    </row>
    <row r="91" spans="8:31" ht="9.75">
      <c r="H91" s="96"/>
      <c r="N91" s="96"/>
      <c r="O91" s="96"/>
      <c r="P91" s="96"/>
      <c r="Q91" s="96"/>
      <c r="R91" s="96"/>
      <c r="S91" s="96"/>
      <c r="T91" s="96"/>
      <c r="Z91" s="96"/>
      <c r="AA91" s="96"/>
      <c r="AB91" s="96"/>
      <c r="AC91" s="96"/>
      <c r="AD91" s="96"/>
      <c r="AE91" s="96"/>
    </row>
    <row r="92" spans="8:31" ht="9.75">
      <c r="H92" s="96"/>
      <c r="N92" s="96"/>
      <c r="O92" s="96"/>
      <c r="P92" s="96"/>
      <c r="Q92" s="96"/>
      <c r="R92" s="96"/>
      <c r="S92" s="96"/>
      <c r="T92" s="96"/>
      <c r="Z92" s="96"/>
      <c r="AA92" s="96"/>
      <c r="AB92" s="96"/>
      <c r="AC92" s="96"/>
      <c r="AD92" s="96"/>
      <c r="AE92" s="96"/>
    </row>
    <row r="93" spans="8:31" ht="9.75">
      <c r="H93" s="96"/>
      <c r="N93" s="96"/>
      <c r="O93" s="96"/>
      <c r="P93" s="96"/>
      <c r="Q93" s="96"/>
      <c r="R93" s="96"/>
      <c r="S93" s="96"/>
      <c r="T93" s="96"/>
      <c r="Z93" s="96"/>
      <c r="AA93" s="96"/>
      <c r="AB93" s="96"/>
      <c r="AC93" s="96"/>
      <c r="AD93" s="96"/>
      <c r="AE93" s="96"/>
    </row>
    <row r="94" spans="8:31" ht="9.75">
      <c r="H94" s="96"/>
      <c r="N94" s="96"/>
      <c r="O94" s="96"/>
      <c r="P94" s="96"/>
      <c r="Q94" s="96"/>
      <c r="R94" s="96"/>
      <c r="S94" s="96"/>
      <c r="T94" s="96"/>
      <c r="Z94" s="96"/>
      <c r="AA94" s="96"/>
      <c r="AB94" s="96"/>
      <c r="AC94" s="96"/>
      <c r="AD94" s="96"/>
      <c r="AE94" s="96"/>
    </row>
    <row r="95" spans="8:31" ht="9.75">
      <c r="H95" s="96"/>
      <c r="I95" s="96"/>
      <c r="J95" s="96"/>
      <c r="K95" s="96"/>
      <c r="L95" s="96"/>
      <c r="M95" s="96"/>
      <c r="N95" s="96"/>
      <c r="O95" s="96"/>
      <c r="P95" s="96"/>
      <c r="Q95" s="96"/>
      <c r="R95" s="96"/>
      <c r="S95" s="96"/>
      <c r="T95" s="96"/>
      <c r="Z95" s="96"/>
      <c r="AA95" s="96"/>
      <c r="AB95" s="96"/>
      <c r="AC95" s="96"/>
      <c r="AD95" s="96"/>
      <c r="AE95" s="96"/>
    </row>
    <row r="96" spans="8:31" ht="9.75">
      <c r="H96" s="96"/>
      <c r="I96" s="96"/>
      <c r="J96" s="96"/>
      <c r="K96" s="96"/>
      <c r="L96" s="96"/>
      <c r="M96" s="96"/>
      <c r="N96" s="96"/>
      <c r="O96" s="96"/>
      <c r="P96" s="96"/>
      <c r="Q96" s="96"/>
      <c r="R96" s="96"/>
      <c r="S96" s="96"/>
      <c r="T96" s="96"/>
      <c r="Z96" s="96"/>
      <c r="AA96" s="96"/>
      <c r="AB96" s="96"/>
      <c r="AC96" s="96"/>
      <c r="AD96" s="96"/>
      <c r="AE96" s="96"/>
    </row>
    <row r="97" spans="8:31" ht="9.75">
      <c r="H97" s="96"/>
      <c r="I97" s="96"/>
      <c r="J97" s="96"/>
      <c r="K97" s="96"/>
      <c r="L97" s="96"/>
      <c r="M97" s="96"/>
      <c r="N97" s="96"/>
      <c r="O97" s="96"/>
      <c r="P97" s="96"/>
      <c r="Q97" s="96"/>
      <c r="R97" s="96"/>
      <c r="S97" s="96"/>
      <c r="T97" s="96"/>
      <c r="Z97" s="96"/>
      <c r="AA97" s="96"/>
      <c r="AB97" s="96"/>
      <c r="AC97" s="96"/>
      <c r="AD97" s="96"/>
      <c r="AE97" s="96"/>
    </row>
    <row r="98" spans="8:31" ht="9.75">
      <c r="H98" s="96"/>
      <c r="I98" s="96"/>
      <c r="J98" s="96"/>
      <c r="K98" s="96"/>
      <c r="L98" s="96"/>
      <c r="M98" s="96"/>
      <c r="N98" s="96"/>
      <c r="O98" s="96"/>
      <c r="P98" s="96"/>
      <c r="Q98" s="96"/>
      <c r="R98" s="96"/>
      <c r="S98" s="96"/>
      <c r="T98" s="96"/>
      <c r="Z98" s="96"/>
      <c r="AA98" s="96"/>
      <c r="AB98" s="96"/>
      <c r="AC98" s="96"/>
      <c r="AD98" s="96"/>
      <c r="AE98" s="96"/>
    </row>
    <row r="99" spans="8:31" ht="9.75">
      <c r="H99" s="96"/>
      <c r="I99" s="96"/>
      <c r="J99" s="96"/>
      <c r="K99" s="96"/>
      <c r="L99" s="96"/>
      <c r="M99" s="96"/>
      <c r="N99" s="96"/>
      <c r="O99" s="96"/>
      <c r="P99" s="96"/>
      <c r="Q99" s="96"/>
      <c r="R99" s="96"/>
      <c r="S99" s="96"/>
      <c r="T99" s="96"/>
      <c r="Z99" s="96"/>
      <c r="AA99" s="96"/>
      <c r="AB99" s="96"/>
      <c r="AC99" s="96"/>
      <c r="AD99" s="96"/>
      <c r="AE99" s="96"/>
    </row>
    <row r="100" spans="8:31" ht="9.75">
      <c r="H100" s="96"/>
      <c r="I100" s="96"/>
      <c r="J100" s="96"/>
      <c r="K100" s="96"/>
      <c r="L100" s="96"/>
      <c r="M100" s="96"/>
      <c r="N100" s="96"/>
      <c r="O100" s="96"/>
      <c r="P100" s="96"/>
      <c r="Q100" s="96"/>
      <c r="R100" s="96"/>
      <c r="S100" s="96"/>
      <c r="T100" s="96"/>
      <c r="Z100" s="96"/>
      <c r="AA100" s="96"/>
      <c r="AB100" s="96"/>
      <c r="AC100" s="96"/>
      <c r="AD100" s="96"/>
      <c r="AE100" s="96"/>
    </row>
    <row r="101" spans="8:31" ht="9.75">
      <c r="H101" s="96"/>
      <c r="I101" s="96"/>
      <c r="J101" s="96"/>
      <c r="K101" s="96"/>
      <c r="L101" s="96"/>
      <c r="M101" s="96"/>
      <c r="N101" s="96"/>
      <c r="O101" s="96"/>
      <c r="P101" s="96"/>
      <c r="Q101" s="96"/>
      <c r="R101" s="96"/>
      <c r="S101" s="96"/>
      <c r="T101" s="96"/>
      <c r="Z101" s="96"/>
      <c r="AA101" s="96"/>
      <c r="AB101" s="96"/>
      <c r="AC101" s="96"/>
      <c r="AD101" s="96"/>
      <c r="AE101" s="96"/>
    </row>
    <row r="102" spans="8:31" ht="9.75">
      <c r="H102" s="96"/>
      <c r="I102" s="96"/>
      <c r="J102" s="96"/>
      <c r="K102" s="96"/>
      <c r="L102" s="96"/>
      <c r="M102" s="96"/>
      <c r="N102" s="96"/>
      <c r="O102" s="96"/>
      <c r="P102" s="96"/>
      <c r="Q102" s="96"/>
      <c r="R102" s="96"/>
      <c r="S102" s="96"/>
      <c r="T102" s="96"/>
      <c r="Z102" s="96"/>
      <c r="AA102" s="96"/>
      <c r="AB102" s="96"/>
      <c r="AC102" s="96"/>
      <c r="AD102" s="96"/>
      <c r="AE102" s="96"/>
    </row>
    <row r="103" spans="8:31"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46"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9.75">
      <c r="A9" s="139">
        <v>779</v>
      </c>
      <c r="B9" s="132"/>
      <c r="C9" s="140"/>
      <c r="D9" s="140"/>
      <c r="E9" s="415" t="s">
        <v>303</v>
      </c>
      <c r="F9" s="415"/>
      <c r="G9" s="135" t="s">
        <v>133</v>
      </c>
      <c r="H9" s="238">
        <v>2116</v>
      </c>
      <c r="I9" s="240">
        <v>6616</v>
      </c>
      <c r="J9" s="233">
        <v>16.4</v>
      </c>
      <c r="K9" s="240">
        <v>4034</v>
      </c>
      <c r="L9" s="243">
        <v>13758</v>
      </c>
      <c r="M9" s="233">
        <v>10</v>
      </c>
      <c r="N9" s="96"/>
      <c r="O9" s="96"/>
      <c r="P9" s="96"/>
      <c r="Q9" s="96"/>
      <c r="R9" s="96"/>
      <c r="S9" s="96"/>
      <c r="T9" s="96"/>
      <c r="U9" s="96"/>
      <c r="V9" s="96"/>
      <c r="W9" s="96"/>
      <c r="X9" s="96"/>
      <c r="Y9" s="96"/>
      <c r="Z9" s="96"/>
    </row>
    <row r="10" spans="1:13" s="96" customFormat="1" ht="11.25" customHeight="1">
      <c r="A10" s="139">
        <v>781</v>
      </c>
      <c r="B10" s="132"/>
      <c r="C10" s="140"/>
      <c r="D10" s="150"/>
      <c r="E10" s="396" t="s">
        <v>305</v>
      </c>
      <c r="F10" s="396"/>
      <c r="G10" s="135" t="s">
        <v>133</v>
      </c>
      <c r="H10" s="238">
        <v>2</v>
      </c>
      <c r="I10" s="240">
        <v>1164</v>
      </c>
      <c r="J10" s="233">
        <v>-41.2</v>
      </c>
      <c r="K10" s="240">
        <v>8</v>
      </c>
      <c r="L10" s="243">
        <v>2496</v>
      </c>
      <c r="M10" s="233">
        <v>-43.7</v>
      </c>
    </row>
    <row r="11" spans="1:13" s="96" customFormat="1" ht="11.25" customHeight="1">
      <c r="A11" s="139">
        <v>790</v>
      </c>
      <c r="B11" s="132"/>
      <c r="C11" s="140"/>
      <c r="D11" s="150"/>
      <c r="E11" s="396" t="s">
        <v>306</v>
      </c>
      <c r="F11" s="396"/>
      <c r="G11" s="135" t="s">
        <v>133</v>
      </c>
      <c r="H11" s="238">
        <v>169</v>
      </c>
      <c r="I11" s="240">
        <v>1433</v>
      </c>
      <c r="J11" s="233">
        <v>5</v>
      </c>
      <c r="K11" s="240">
        <v>342</v>
      </c>
      <c r="L11" s="243">
        <v>2589</v>
      </c>
      <c r="M11" s="233">
        <v>-13.4</v>
      </c>
    </row>
    <row r="12" spans="1:13" s="138" customFormat="1" ht="11.25" customHeight="1">
      <c r="A12" s="136"/>
      <c r="B12" s="137"/>
      <c r="C12" s="142"/>
      <c r="D12" s="142"/>
      <c r="E12" s="146"/>
      <c r="F12" s="120" t="s">
        <v>161</v>
      </c>
      <c r="G12" s="135" t="s">
        <v>133</v>
      </c>
      <c r="H12" s="239">
        <v>5801762</v>
      </c>
      <c r="I12" s="241">
        <v>1078637</v>
      </c>
      <c r="J12" s="234">
        <v>-3.4</v>
      </c>
      <c r="K12" s="241">
        <v>11480544</v>
      </c>
      <c r="L12" s="244">
        <v>2177447</v>
      </c>
      <c r="M12" s="234">
        <v>-6.8</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4296</v>
      </c>
      <c r="I16" s="240">
        <v>21478</v>
      </c>
      <c r="J16" s="233">
        <v>19</v>
      </c>
      <c r="K16" s="240">
        <v>8541</v>
      </c>
      <c r="L16" s="243">
        <v>44329</v>
      </c>
      <c r="M16" s="233">
        <v>52.9</v>
      </c>
    </row>
    <row r="17" spans="1:13" s="96" customFormat="1" ht="11.25" customHeight="1">
      <c r="A17" s="139">
        <v>802</v>
      </c>
      <c r="B17" s="132"/>
      <c r="C17" s="140"/>
      <c r="D17" s="119"/>
      <c r="E17" s="121"/>
      <c r="F17" s="116" t="s">
        <v>869</v>
      </c>
      <c r="G17" s="135" t="s">
        <v>133</v>
      </c>
      <c r="H17" s="238">
        <v>191</v>
      </c>
      <c r="I17" s="240">
        <v>2382</v>
      </c>
      <c r="J17" s="233">
        <v>6.2</v>
      </c>
      <c r="K17" s="240">
        <v>403</v>
      </c>
      <c r="L17" s="243">
        <v>5303</v>
      </c>
      <c r="M17" s="233">
        <v>79.8</v>
      </c>
    </row>
    <row r="18" spans="1:13" s="96" customFormat="1" ht="11.25" customHeight="1">
      <c r="A18" s="139">
        <v>803</v>
      </c>
      <c r="B18" s="132"/>
      <c r="C18" s="140"/>
      <c r="D18" s="151"/>
      <c r="E18" s="116"/>
      <c r="F18" s="116" t="s">
        <v>310</v>
      </c>
      <c r="G18" s="135" t="s">
        <v>133</v>
      </c>
      <c r="H18" s="238">
        <v>5136</v>
      </c>
      <c r="I18" s="240">
        <v>15569</v>
      </c>
      <c r="J18" s="233">
        <v>19.7</v>
      </c>
      <c r="K18" s="240">
        <v>9288</v>
      </c>
      <c r="L18" s="243">
        <v>30823</v>
      </c>
      <c r="M18" s="233">
        <v>58.6</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3639</v>
      </c>
      <c r="I20" s="240">
        <v>19624</v>
      </c>
      <c r="J20" s="233">
        <v>47.9</v>
      </c>
      <c r="K20" s="240">
        <v>6925</v>
      </c>
      <c r="L20" s="243">
        <v>40483</v>
      </c>
      <c r="M20" s="233">
        <v>102</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195</v>
      </c>
      <c r="I22" s="240">
        <v>2252</v>
      </c>
      <c r="J22" s="233">
        <v>-4.5</v>
      </c>
      <c r="K22" s="240">
        <v>354</v>
      </c>
      <c r="L22" s="243">
        <v>3922</v>
      </c>
      <c r="M22" s="233">
        <v>-8.2</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3086</v>
      </c>
      <c r="I24" s="240">
        <v>12417</v>
      </c>
      <c r="J24" s="233">
        <v>35.6</v>
      </c>
      <c r="K24" s="240">
        <v>5889</v>
      </c>
      <c r="L24" s="243">
        <v>26113</v>
      </c>
      <c r="M24" s="233">
        <v>92.4</v>
      </c>
    </row>
    <row r="25" spans="1:13" s="124" customFormat="1" ht="11.25" customHeight="1">
      <c r="A25" s="139">
        <v>807</v>
      </c>
      <c r="B25" s="132"/>
      <c r="C25" s="96"/>
      <c r="D25" s="121"/>
      <c r="E25" s="396" t="s">
        <v>315</v>
      </c>
      <c r="F25" s="396"/>
      <c r="G25" s="135" t="s">
        <v>133</v>
      </c>
      <c r="H25" s="238">
        <v>465</v>
      </c>
      <c r="I25" s="240">
        <v>3420</v>
      </c>
      <c r="J25" s="233">
        <v>0</v>
      </c>
      <c r="K25" s="240">
        <v>863</v>
      </c>
      <c r="L25" s="243">
        <v>6635</v>
      </c>
      <c r="M25" s="233">
        <v>2.8</v>
      </c>
    </row>
    <row r="26" spans="1:13" s="138" customFormat="1" ht="11.25" customHeight="1">
      <c r="A26" s="136" t="s">
        <v>0</v>
      </c>
      <c r="B26" s="137"/>
      <c r="C26" s="142"/>
      <c r="D26" s="142"/>
      <c r="E26" s="146"/>
      <c r="F26" s="120" t="s">
        <v>316</v>
      </c>
      <c r="G26" s="135" t="s">
        <v>133</v>
      </c>
      <c r="H26" s="239">
        <v>17008</v>
      </c>
      <c r="I26" s="241">
        <v>77143</v>
      </c>
      <c r="J26" s="234">
        <v>25.4</v>
      </c>
      <c r="K26" s="241">
        <v>32262</v>
      </c>
      <c r="L26" s="244">
        <v>157608</v>
      </c>
      <c r="M26" s="234">
        <v>64.7</v>
      </c>
    </row>
    <row r="27" spans="1:13" s="96" customFormat="1" ht="11.25" customHeight="1">
      <c r="A27" s="139">
        <v>808</v>
      </c>
      <c r="B27" s="132"/>
      <c r="C27" s="140"/>
      <c r="D27" s="140"/>
      <c r="E27" s="415" t="s">
        <v>317</v>
      </c>
      <c r="F27" s="415"/>
      <c r="G27" s="135" t="s">
        <v>133</v>
      </c>
      <c r="H27" s="238">
        <v>487</v>
      </c>
      <c r="I27" s="240">
        <v>2029</v>
      </c>
      <c r="J27" s="233">
        <v>-19.7</v>
      </c>
      <c r="K27" s="240">
        <v>964</v>
      </c>
      <c r="L27" s="243">
        <v>4597</v>
      </c>
      <c r="M27" s="233">
        <v>-16.2</v>
      </c>
    </row>
    <row r="28" spans="1:13" s="96" customFormat="1" ht="11.25" customHeight="1">
      <c r="A28" s="139">
        <v>809</v>
      </c>
      <c r="B28" s="132"/>
      <c r="C28" s="140"/>
      <c r="D28" s="141"/>
      <c r="E28" s="415" t="s">
        <v>318</v>
      </c>
      <c r="F28" s="415"/>
      <c r="G28" s="135" t="s">
        <v>133</v>
      </c>
      <c r="H28" s="238">
        <v>159483</v>
      </c>
      <c r="I28" s="240">
        <v>87503</v>
      </c>
      <c r="J28" s="233">
        <v>1.8</v>
      </c>
      <c r="K28" s="240">
        <v>319836</v>
      </c>
      <c r="L28" s="243">
        <v>175745</v>
      </c>
      <c r="M28" s="233">
        <v>-3</v>
      </c>
    </row>
    <row r="29" spans="1:13" s="96" customFormat="1" ht="11.25" customHeight="1">
      <c r="A29" s="139">
        <v>810</v>
      </c>
      <c r="B29" s="132"/>
      <c r="C29" s="140"/>
      <c r="D29" s="140"/>
      <c r="E29" s="415" t="s">
        <v>319</v>
      </c>
      <c r="F29" s="415"/>
      <c r="G29" s="135" t="s">
        <v>133</v>
      </c>
      <c r="H29" s="238">
        <v>5</v>
      </c>
      <c r="I29" s="240">
        <v>79</v>
      </c>
      <c r="J29" s="233">
        <v>-74.8</v>
      </c>
      <c r="K29" s="240">
        <v>11</v>
      </c>
      <c r="L29" s="243">
        <v>260</v>
      </c>
      <c r="M29" s="233">
        <v>-33.4</v>
      </c>
    </row>
    <row r="30" spans="1:13" s="96" customFormat="1" ht="11.25" customHeight="1">
      <c r="A30" s="139">
        <v>811</v>
      </c>
      <c r="B30" s="132"/>
      <c r="C30" s="140"/>
      <c r="D30" s="140"/>
      <c r="E30" s="415" t="s">
        <v>871</v>
      </c>
      <c r="F30" s="415"/>
      <c r="G30" s="135" t="s">
        <v>133</v>
      </c>
      <c r="H30" s="238">
        <v>6795</v>
      </c>
      <c r="I30" s="240">
        <v>33678</v>
      </c>
      <c r="J30" s="233">
        <v>10.9</v>
      </c>
      <c r="K30" s="240">
        <v>13838</v>
      </c>
      <c r="L30" s="243">
        <v>69674</v>
      </c>
      <c r="M30" s="233">
        <v>21.5</v>
      </c>
    </row>
    <row r="31" spans="1:13" s="124" customFormat="1" ht="11.25" customHeight="1">
      <c r="A31" s="139">
        <v>812</v>
      </c>
      <c r="B31" s="132"/>
      <c r="C31" s="140"/>
      <c r="D31" s="141"/>
      <c r="E31" s="415" t="s">
        <v>320</v>
      </c>
      <c r="F31" s="415"/>
      <c r="G31" s="135" t="s">
        <v>133</v>
      </c>
      <c r="H31" s="238">
        <v>5436</v>
      </c>
      <c r="I31" s="240">
        <v>13747</v>
      </c>
      <c r="J31" s="233">
        <v>-7.7</v>
      </c>
      <c r="K31" s="240">
        <v>10626</v>
      </c>
      <c r="L31" s="243">
        <v>29637</v>
      </c>
      <c r="M31" s="233">
        <v>-1.2</v>
      </c>
    </row>
    <row r="32" spans="1:13" s="96" customFormat="1" ht="11.25" customHeight="1">
      <c r="A32" s="139">
        <v>813</v>
      </c>
      <c r="B32" s="132"/>
      <c r="C32" s="140"/>
      <c r="D32" s="140"/>
      <c r="E32" s="415" t="s">
        <v>321</v>
      </c>
      <c r="F32" s="415"/>
      <c r="G32" s="135" t="s">
        <v>133</v>
      </c>
      <c r="H32" s="238">
        <v>429865</v>
      </c>
      <c r="I32" s="240">
        <v>97309</v>
      </c>
      <c r="J32" s="233">
        <v>-1.7</v>
      </c>
      <c r="K32" s="240">
        <v>896850</v>
      </c>
      <c r="L32" s="243">
        <v>191520</v>
      </c>
      <c r="M32" s="233">
        <v>-3.8</v>
      </c>
    </row>
    <row r="33" spans="1:13" s="96" customFormat="1" ht="11.25" customHeight="1">
      <c r="A33" s="139">
        <v>814</v>
      </c>
      <c r="B33" s="132"/>
      <c r="C33" s="140"/>
      <c r="D33" s="140"/>
      <c r="E33" s="415" t="s">
        <v>872</v>
      </c>
      <c r="F33" s="415"/>
      <c r="G33" s="135" t="s">
        <v>133</v>
      </c>
      <c r="H33" s="238">
        <v>145529</v>
      </c>
      <c r="I33" s="240">
        <v>71461</v>
      </c>
      <c r="J33" s="233">
        <v>-10.5</v>
      </c>
      <c r="K33" s="240">
        <v>309764</v>
      </c>
      <c r="L33" s="243">
        <v>144094</v>
      </c>
      <c r="M33" s="233">
        <v>-9.2</v>
      </c>
    </row>
    <row r="34" spans="1:13" s="96" customFormat="1" ht="11.25" customHeight="1">
      <c r="A34" s="139">
        <v>815</v>
      </c>
      <c r="B34" s="132"/>
      <c r="C34" s="140"/>
      <c r="D34" s="140"/>
      <c r="E34" s="415" t="s">
        <v>873</v>
      </c>
      <c r="F34" s="415"/>
      <c r="G34" s="135" t="s">
        <v>133</v>
      </c>
      <c r="H34" s="238">
        <v>279276</v>
      </c>
      <c r="I34" s="240">
        <v>35561</v>
      </c>
      <c r="J34" s="233">
        <v>-2.4</v>
      </c>
      <c r="K34" s="240">
        <v>548805</v>
      </c>
      <c r="L34" s="243">
        <v>68469</v>
      </c>
      <c r="M34" s="233">
        <v>-0.9</v>
      </c>
    </row>
    <row r="35" spans="1:13" s="96" customFormat="1" ht="11.25" customHeight="1">
      <c r="A35" s="139">
        <v>816</v>
      </c>
      <c r="B35" s="132"/>
      <c r="C35" s="140"/>
      <c r="D35" s="140"/>
      <c r="E35" s="415" t="s">
        <v>874</v>
      </c>
      <c r="F35" s="415"/>
      <c r="G35" s="135" t="s">
        <v>133</v>
      </c>
      <c r="H35" s="238">
        <v>68075</v>
      </c>
      <c r="I35" s="240">
        <v>56078</v>
      </c>
      <c r="J35" s="233">
        <v>-1.1</v>
      </c>
      <c r="K35" s="240">
        <v>134291</v>
      </c>
      <c r="L35" s="243">
        <v>109302</v>
      </c>
      <c r="M35" s="233">
        <v>-7</v>
      </c>
    </row>
    <row r="36" spans="1:13" s="96" customFormat="1" ht="11.25" customHeight="1">
      <c r="A36" s="139">
        <v>817</v>
      </c>
      <c r="B36" s="132"/>
      <c r="C36" s="140"/>
      <c r="D36" s="140"/>
      <c r="E36" s="415" t="s">
        <v>322</v>
      </c>
      <c r="F36" s="415"/>
      <c r="G36" s="135" t="s">
        <v>133</v>
      </c>
      <c r="H36" s="238">
        <v>23981</v>
      </c>
      <c r="I36" s="240">
        <v>9268</v>
      </c>
      <c r="J36" s="233">
        <v>-3.4</v>
      </c>
      <c r="K36" s="240">
        <v>46529</v>
      </c>
      <c r="L36" s="243">
        <v>17980</v>
      </c>
      <c r="M36" s="233">
        <v>-0.6</v>
      </c>
    </row>
    <row r="37" spans="1:13" s="124" customFormat="1" ht="11.25" customHeight="1">
      <c r="A37" s="139">
        <v>818</v>
      </c>
      <c r="B37" s="132"/>
      <c r="C37" s="140"/>
      <c r="D37" s="140"/>
      <c r="E37" s="415" t="s">
        <v>323</v>
      </c>
      <c r="F37" s="415"/>
      <c r="G37" s="135" t="s">
        <v>133</v>
      </c>
      <c r="H37" s="238">
        <v>72504</v>
      </c>
      <c r="I37" s="240">
        <v>40759</v>
      </c>
      <c r="J37" s="233">
        <v>1.4</v>
      </c>
      <c r="K37" s="240">
        <v>151189</v>
      </c>
      <c r="L37" s="243">
        <v>76755</v>
      </c>
      <c r="M37" s="233">
        <v>-5.2</v>
      </c>
    </row>
    <row r="38" spans="1:13" s="96" customFormat="1" ht="11.25" customHeight="1">
      <c r="A38" s="139">
        <v>819</v>
      </c>
      <c r="B38" s="132"/>
      <c r="C38" s="140"/>
      <c r="D38" s="140"/>
      <c r="E38" s="415" t="s">
        <v>324</v>
      </c>
      <c r="F38" s="415"/>
      <c r="G38" s="135" t="s">
        <v>133</v>
      </c>
      <c r="H38" s="238">
        <v>306867</v>
      </c>
      <c r="I38" s="240">
        <v>69056</v>
      </c>
      <c r="J38" s="233">
        <v>-7.8</v>
      </c>
      <c r="K38" s="240">
        <v>645100</v>
      </c>
      <c r="L38" s="243">
        <v>143449</v>
      </c>
      <c r="M38" s="233">
        <v>-10.5</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14532</v>
      </c>
      <c r="I40" s="240">
        <v>61791</v>
      </c>
      <c r="J40" s="233">
        <v>-27</v>
      </c>
      <c r="K40" s="240">
        <v>28183</v>
      </c>
      <c r="L40" s="243">
        <v>118943</v>
      </c>
      <c r="M40" s="233">
        <v>-25.7</v>
      </c>
    </row>
    <row r="41" spans="1:13" s="124" customFormat="1" ht="11.25" customHeight="1">
      <c r="A41" s="139">
        <v>823</v>
      </c>
      <c r="B41" s="132"/>
      <c r="C41" s="140"/>
      <c r="D41" s="140"/>
      <c r="E41" s="415" t="s">
        <v>327</v>
      </c>
      <c r="F41" s="415"/>
      <c r="G41" s="135" t="s">
        <v>133</v>
      </c>
      <c r="H41" s="238">
        <v>21707</v>
      </c>
      <c r="I41" s="240">
        <v>20454</v>
      </c>
      <c r="J41" s="233">
        <v>-27.2</v>
      </c>
      <c r="K41" s="240">
        <v>44825</v>
      </c>
      <c r="L41" s="243">
        <v>41662</v>
      </c>
      <c r="M41" s="233">
        <v>-22.1</v>
      </c>
    </row>
    <row r="42" spans="1:13" s="124" customFormat="1" ht="11.25" customHeight="1">
      <c r="A42" s="139">
        <v>829</v>
      </c>
      <c r="B42" s="132"/>
      <c r="C42" s="140"/>
      <c r="D42" s="140"/>
      <c r="E42" s="417" t="s">
        <v>997</v>
      </c>
      <c r="F42" s="415"/>
      <c r="G42" s="135" t="s">
        <v>133</v>
      </c>
      <c r="H42" s="238">
        <v>568662</v>
      </c>
      <c r="I42" s="240">
        <v>321908</v>
      </c>
      <c r="J42" s="233">
        <v>-8.4</v>
      </c>
      <c r="K42" s="240">
        <v>1075680</v>
      </c>
      <c r="L42" s="243">
        <v>626125</v>
      </c>
      <c r="M42" s="233">
        <v>-12.8</v>
      </c>
    </row>
    <row r="43" spans="1:13" s="96" customFormat="1" ht="11.25" customHeight="1">
      <c r="A43" s="139">
        <v>831</v>
      </c>
      <c r="B43" s="132"/>
      <c r="C43" s="140"/>
      <c r="D43" s="140"/>
      <c r="E43" s="415" t="s">
        <v>328</v>
      </c>
      <c r="F43" s="415"/>
      <c r="G43" s="135" t="s">
        <v>133</v>
      </c>
      <c r="H43" s="238">
        <v>12807</v>
      </c>
      <c r="I43" s="240">
        <v>6382</v>
      </c>
      <c r="J43" s="233">
        <v>0.3</v>
      </c>
      <c r="K43" s="240">
        <v>24796</v>
      </c>
      <c r="L43" s="243">
        <v>12724</v>
      </c>
      <c r="M43" s="233">
        <v>-4.9</v>
      </c>
    </row>
    <row r="44" spans="1:13" s="96" customFormat="1" ht="11.25" customHeight="1">
      <c r="A44" s="139">
        <v>832</v>
      </c>
      <c r="B44" s="132"/>
      <c r="C44" s="140"/>
      <c r="D44" s="140"/>
      <c r="E44" s="415" t="s">
        <v>875</v>
      </c>
      <c r="F44" s="415"/>
      <c r="G44" s="135" t="s">
        <v>133</v>
      </c>
      <c r="H44" s="238">
        <v>768491</v>
      </c>
      <c r="I44" s="240">
        <v>427875</v>
      </c>
      <c r="J44" s="233">
        <v>1.7</v>
      </c>
      <c r="K44" s="240">
        <v>1492046</v>
      </c>
      <c r="L44" s="243">
        <v>844267</v>
      </c>
      <c r="M44" s="233">
        <v>-1.7</v>
      </c>
    </row>
    <row r="45" spans="1:13" s="96" customFormat="1" ht="11.25" customHeight="1">
      <c r="A45" s="139">
        <v>833</v>
      </c>
      <c r="B45" s="132"/>
      <c r="C45" s="140"/>
      <c r="D45" s="140"/>
      <c r="E45" s="415" t="s">
        <v>329</v>
      </c>
      <c r="F45" s="415"/>
      <c r="G45" s="135" t="s">
        <v>133</v>
      </c>
      <c r="H45" s="238">
        <v>279</v>
      </c>
      <c r="I45" s="240">
        <v>1224</v>
      </c>
      <c r="J45" s="233">
        <v>22.3</v>
      </c>
      <c r="K45" s="240">
        <v>414</v>
      </c>
      <c r="L45" s="243">
        <v>2448</v>
      </c>
      <c r="M45" s="233">
        <v>-8</v>
      </c>
    </row>
    <row r="46" spans="1:13" s="96" customFormat="1" ht="11.25" customHeight="1">
      <c r="A46" s="139">
        <v>834</v>
      </c>
      <c r="B46" s="132"/>
      <c r="C46" s="140"/>
      <c r="D46" s="140"/>
      <c r="E46" s="415" t="s">
        <v>330</v>
      </c>
      <c r="F46" s="415"/>
      <c r="G46" s="135" t="s">
        <v>133</v>
      </c>
      <c r="H46" s="238">
        <v>18492</v>
      </c>
      <c r="I46" s="240">
        <v>260967</v>
      </c>
      <c r="J46" s="233">
        <v>-13.1</v>
      </c>
      <c r="K46" s="240">
        <v>37407</v>
      </c>
      <c r="L46" s="243">
        <v>518457</v>
      </c>
      <c r="M46" s="233">
        <v>-4.6</v>
      </c>
    </row>
    <row r="47" spans="1:13" s="124" customFormat="1" ht="11.25" customHeight="1">
      <c r="A47" s="139">
        <v>835</v>
      </c>
      <c r="B47" s="132"/>
      <c r="C47" s="140"/>
      <c r="D47" s="140"/>
      <c r="E47" s="415" t="s">
        <v>331</v>
      </c>
      <c r="F47" s="415"/>
      <c r="G47" s="135" t="s">
        <v>133</v>
      </c>
      <c r="H47" s="238">
        <v>84995</v>
      </c>
      <c r="I47" s="240">
        <v>63659</v>
      </c>
      <c r="J47" s="233">
        <v>-6.6</v>
      </c>
      <c r="K47" s="240">
        <v>170317</v>
      </c>
      <c r="L47" s="243">
        <v>123662</v>
      </c>
      <c r="M47" s="233">
        <v>-12.5</v>
      </c>
    </row>
    <row r="48" spans="1:13" s="96" customFormat="1" ht="11.25" customHeight="1">
      <c r="A48" s="144">
        <v>839</v>
      </c>
      <c r="B48" s="132"/>
      <c r="C48" s="140"/>
      <c r="D48" s="140"/>
      <c r="E48" s="415" t="s">
        <v>332</v>
      </c>
      <c r="F48" s="415"/>
      <c r="G48" s="135" t="s">
        <v>133</v>
      </c>
      <c r="H48" s="238">
        <v>642997</v>
      </c>
      <c r="I48" s="240">
        <v>177559</v>
      </c>
      <c r="J48" s="233">
        <v>14.8</v>
      </c>
      <c r="K48" s="240">
        <v>1228862</v>
      </c>
      <c r="L48" s="243">
        <v>340131</v>
      </c>
      <c r="M48" s="233">
        <v>6.5</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18045</v>
      </c>
      <c r="I50" s="240">
        <v>73280</v>
      </c>
      <c r="J50" s="233">
        <v>7.6</v>
      </c>
      <c r="K50" s="240">
        <v>37355</v>
      </c>
      <c r="L50" s="243">
        <v>143175</v>
      </c>
      <c r="M50" s="233">
        <v>-2.6</v>
      </c>
    </row>
    <row r="51" spans="1:13" s="96" customFormat="1" ht="11.25" customHeight="1">
      <c r="A51" s="144">
        <v>842</v>
      </c>
      <c r="B51" s="132"/>
      <c r="C51" s="140"/>
      <c r="D51" s="140"/>
      <c r="E51" s="415" t="s">
        <v>335</v>
      </c>
      <c r="F51" s="415"/>
      <c r="G51" s="135" t="s">
        <v>133</v>
      </c>
      <c r="H51" s="238">
        <v>87960</v>
      </c>
      <c r="I51" s="240">
        <v>167511</v>
      </c>
      <c r="J51" s="233">
        <v>-9.1</v>
      </c>
      <c r="K51" s="240">
        <v>169330</v>
      </c>
      <c r="L51" s="243">
        <v>329181</v>
      </c>
      <c r="M51" s="233">
        <v>-10</v>
      </c>
    </row>
    <row r="52" spans="1:13" s="96" customFormat="1" ht="11.25" customHeight="1">
      <c r="A52" s="144">
        <v>843</v>
      </c>
      <c r="B52" s="132"/>
      <c r="C52" s="140"/>
      <c r="D52" s="140"/>
      <c r="E52" s="415" t="s">
        <v>336</v>
      </c>
      <c r="F52" s="415"/>
      <c r="G52" s="135" t="s">
        <v>133</v>
      </c>
      <c r="H52" s="238">
        <v>23023</v>
      </c>
      <c r="I52" s="240">
        <v>114379</v>
      </c>
      <c r="J52" s="233">
        <v>-11.7</v>
      </c>
      <c r="K52" s="240">
        <v>45502</v>
      </c>
      <c r="L52" s="243">
        <v>228903</v>
      </c>
      <c r="M52" s="233">
        <v>-12.6</v>
      </c>
    </row>
    <row r="53" spans="1:13" s="96" customFormat="1" ht="11.25" customHeight="1">
      <c r="A53" s="144">
        <v>844</v>
      </c>
      <c r="B53" s="132"/>
      <c r="C53" s="140"/>
      <c r="D53" s="140"/>
      <c r="E53" s="415" t="s">
        <v>337</v>
      </c>
      <c r="F53" s="415"/>
      <c r="G53" s="135" t="s">
        <v>133</v>
      </c>
      <c r="H53" s="238">
        <v>222947</v>
      </c>
      <c r="I53" s="240">
        <v>294295</v>
      </c>
      <c r="J53" s="233">
        <v>-5.7</v>
      </c>
      <c r="K53" s="240">
        <v>437368</v>
      </c>
      <c r="L53" s="243">
        <v>576944</v>
      </c>
      <c r="M53" s="233">
        <v>-7.9</v>
      </c>
    </row>
    <row r="54" spans="1:13" s="96" customFormat="1" ht="11.25" customHeight="1">
      <c r="A54" s="144">
        <v>845</v>
      </c>
      <c r="B54" s="132"/>
      <c r="C54" s="140"/>
      <c r="D54" s="140"/>
      <c r="E54" s="415" t="s">
        <v>338</v>
      </c>
      <c r="F54" s="415"/>
      <c r="G54" s="135" t="s">
        <v>133</v>
      </c>
      <c r="H54" s="238">
        <v>318940</v>
      </c>
      <c r="I54" s="240">
        <v>274994</v>
      </c>
      <c r="J54" s="233">
        <v>4.9</v>
      </c>
      <c r="K54" s="240">
        <v>619034</v>
      </c>
      <c r="L54" s="243">
        <v>543472</v>
      </c>
      <c r="M54" s="233">
        <v>2.5</v>
      </c>
    </row>
    <row r="55" spans="1:13" s="124" customFormat="1" ht="11.25" customHeight="1">
      <c r="A55" s="144">
        <v>846</v>
      </c>
      <c r="B55" s="132"/>
      <c r="C55" s="140"/>
      <c r="D55" s="140"/>
      <c r="E55" s="415" t="s">
        <v>339</v>
      </c>
      <c r="F55" s="415"/>
      <c r="G55" s="135" t="s">
        <v>133</v>
      </c>
      <c r="H55" s="238">
        <v>158175</v>
      </c>
      <c r="I55" s="240">
        <v>184978</v>
      </c>
      <c r="J55" s="233">
        <v>6.2</v>
      </c>
      <c r="K55" s="240">
        <v>273569</v>
      </c>
      <c r="L55" s="243">
        <v>317226</v>
      </c>
      <c r="M55" s="233">
        <v>6.6</v>
      </c>
    </row>
    <row r="56" spans="1:18"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row>
    <row r="57" spans="1:18" ht="9.75">
      <c r="A57" s="144"/>
      <c r="B57" s="132"/>
      <c r="C57" s="140"/>
      <c r="D57" s="140"/>
      <c r="E57" s="133"/>
      <c r="F57" s="133" t="s">
        <v>341</v>
      </c>
      <c r="G57" s="135" t="s">
        <v>133</v>
      </c>
      <c r="H57" s="238">
        <v>9104</v>
      </c>
      <c r="I57" s="240">
        <v>21771</v>
      </c>
      <c r="J57" s="233">
        <v>-21.9</v>
      </c>
      <c r="K57" s="240">
        <v>14283</v>
      </c>
      <c r="L57" s="243">
        <v>35805</v>
      </c>
      <c r="M57" s="233">
        <v>-34.1</v>
      </c>
      <c r="N57" s="96"/>
      <c r="O57" s="96"/>
      <c r="P57" s="96"/>
      <c r="Q57" s="96"/>
      <c r="R57" s="96"/>
    </row>
    <row r="58" spans="1:18"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row>
    <row r="59" spans="1:18" ht="9.75">
      <c r="A59" s="144"/>
      <c r="B59" s="132"/>
      <c r="C59" s="140"/>
      <c r="D59" s="140"/>
      <c r="E59" s="133"/>
      <c r="F59" s="133" t="s">
        <v>343</v>
      </c>
      <c r="G59" s="135" t="s">
        <v>133</v>
      </c>
      <c r="H59" s="238">
        <v>26333</v>
      </c>
      <c r="I59" s="240">
        <v>66263</v>
      </c>
      <c r="J59" s="233">
        <v>-9.3</v>
      </c>
      <c r="K59" s="240">
        <v>55358</v>
      </c>
      <c r="L59" s="243">
        <v>152905</v>
      </c>
      <c r="M59" s="233">
        <v>-7.6</v>
      </c>
      <c r="N59" s="96"/>
      <c r="O59" s="96"/>
      <c r="P59" s="96"/>
      <c r="Q59" s="96"/>
      <c r="R59" s="96"/>
    </row>
    <row r="60" spans="1:18" ht="9.75">
      <c r="A60" s="144">
        <v>849</v>
      </c>
      <c r="B60" s="132"/>
      <c r="C60" s="140"/>
      <c r="D60" s="140"/>
      <c r="E60" s="415" t="s">
        <v>344</v>
      </c>
      <c r="F60" s="415"/>
      <c r="G60" s="135" t="s">
        <v>133</v>
      </c>
      <c r="H60" s="238">
        <v>146328</v>
      </c>
      <c r="I60" s="240">
        <v>98388</v>
      </c>
      <c r="J60" s="233">
        <v>-10.2</v>
      </c>
      <c r="K60" s="240">
        <v>292937</v>
      </c>
      <c r="L60" s="243">
        <v>192776</v>
      </c>
      <c r="M60" s="233">
        <v>-9.7</v>
      </c>
      <c r="R60" s="96"/>
    </row>
    <row r="61" spans="1:18" ht="9.75">
      <c r="A61" s="144">
        <v>850</v>
      </c>
      <c r="B61" s="132"/>
      <c r="C61" s="140"/>
      <c r="D61" s="140"/>
      <c r="E61" s="415" t="s">
        <v>345</v>
      </c>
      <c r="F61" s="415"/>
      <c r="G61" s="135" t="s">
        <v>133</v>
      </c>
      <c r="H61" s="238">
        <v>1084</v>
      </c>
      <c r="I61" s="240">
        <v>2817</v>
      </c>
      <c r="J61" s="233">
        <v>36.8</v>
      </c>
      <c r="K61" s="240">
        <v>1948</v>
      </c>
      <c r="L61" s="243">
        <v>4861</v>
      </c>
      <c r="M61" s="233">
        <v>11.3</v>
      </c>
      <c r="R61" s="96"/>
    </row>
    <row r="62" spans="1:18" ht="9.75">
      <c r="A62" s="144">
        <v>851</v>
      </c>
      <c r="B62" s="132"/>
      <c r="C62" s="140"/>
      <c r="D62" s="140"/>
      <c r="E62" s="416" t="s">
        <v>349</v>
      </c>
      <c r="F62" s="416"/>
      <c r="G62" s="135" t="s">
        <v>133</v>
      </c>
      <c r="H62" s="111" t="s">
        <v>147</v>
      </c>
      <c r="I62" s="112" t="s">
        <v>147</v>
      </c>
      <c r="J62" s="112" t="s">
        <v>147</v>
      </c>
      <c r="K62" s="112" t="s">
        <v>147</v>
      </c>
      <c r="L62" s="112" t="s">
        <v>147</v>
      </c>
      <c r="M62" s="96" t="s">
        <v>147</v>
      </c>
      <c r="R62" s="96"/>
    </row>
    <row r="63" spans="1:18" ht="9.75">
      <c r="A63" s="144"/>
      <c r="B63" s="132"/>
      <c r="C63" s="140"/>
      <c r="D63" s="140"/>
      <c r="E63" s="133"/>
      <c r="F63" s="133" t="s">
        <v>350</v>
      </c>
      <c r="G63" s="135" t="s">
        <v>133</v>
      </c>
      <c r="H63" s="238">
        <v>44061</v>
      </c>
      <c r="I63" s="240">
        <v>91034</v>
      </c>
      <c r="J63" s="233">
        <v>-24.1</v>
      </c>
      <c r="K63" s="240">
        <v>94290</v>
      </c>
      <c r="L63" s="243">
        <v>187207</v>
      </c>
      <c r="M63" s="233">
        <v>-19.7</v>
      </c>
      <c r="R63" s="96"/>
    </row>
    <row r="64" spans="1:18" ht="9.75">
      <c r="A64" s="144">
        <v>852</v>
      </c>
      <c r="B64" s="132"/>
      <c r="C64" s="140"/>
      <c r="D64" s="140"/>
      <c r="E64" s="418" t="s">
        <v>351</v>
      </c>
      <c r="F64" s="418"/>
      <c r="G64" s="135" t="s">
        <v>133</v>
      </c>
      <c r="H64" s="238">
        <v>55633</v>
      </c>
      <c r="I64" s="240">
        <v>163901</v>
      </c>
      <c r="J64" s="233">
        <v>-33.8</v>
      </c>
      <c r="K64" s="240">
        <v>108715</v>
      </c>
      <c r="L64" s="243">
        <v>329989</v>
      </c>
      <c r="M64" s="233">
        <v>-28.6</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971</v>
      </c>
      <c r="B67" s="404"/>
      <c r="C67" s="404"/>
      <c r="D67" s="404"/>
      <c r="E67" s="404"/>
      <c r="F67" s="404"/>
      <c r="G67" s="404"/>
      <c r="H67" s="404"/>
      <c r="I67" s="404"/>
      <c r="J67" s="405"/>
      <c r="K67" s="405"/>
      <c r="L67" s="405"/>
      <c r="M67" s="405"/>
    </row>
    <row r="68" spans="8:18" ht="9.75">
      <c r="H68" s="96"/>
      <c r="I68" s="96"/>
      <c r="J68" s="96"/>
      <c r="K68" s="96"/>
      <c r="L68" s="96"/>
      <c r="R68" s="96"/>
    </row>
    <row r="69" spans="8:18" ht="9.75">
      <c r="H69" s="96"/>
      <c r="I69" s="96"/>
      <c r="J69" s="96"/>
      <c r="K69" s="96"/>
      <c r="L69" s="96"/>
      <c r="R69" s="96"/>
    </row>
    <row r="70" spans="8:18" ht="9.75">
      <c r="H70" s="96"/>
      <c r="I70" s="96"/>
      <c r="J70" s="96"/>
      <c r="K70" s="96"/>
      <c r="L70" s="96"/>
      <c r="R70" s="96"/>
    </row>
    <row r="71" spans="8:18" ht="9.75">
      <c r="H71" s="96"/>
      <c r="I71" s="96"/>
      <c r="J71" s="96"/>
      <c r="K71" s="96"/>
      <c r="L71" s="96"/>
      <c r="R71" s="96"/>
    </row>
    <row r="72" spans="8:18" ht="9.75">
      <c r="H72" s="96"/>
      <c r="I72" s="96"/>
      <c r="J72" s="96"/>
      <c r="K72" s="96"/>
      <c r="L72" s="96"/>
      <c r="R72" s="96"/>
    </row>
    <row r="73" spans="8:18" ht="9.75">
      <c r="H73" s="96"/>
      <c r="I73" s="96"/>
      <c r="J73" s="96"/>
      <c r="K73" s="96"/>
      <c r="L73" s="96"/>
      <c r="R73" s="96"/>
    </row>
    <row r="74" spans="8:23" ht="9.75">
      <c r="H74" s="96"/>
      <c r="I74" s="96"/>
      <c r="J74" s="96"/>
      <c r="K74" s="96"/>
      <c r="L74" s="96"/>
      <c r="R74" s="96"/>
      <c r="S74" s="96"/>
      <c r="T74" s="96"/>
      <c r="U74" s="96"/>
      <c r="V74" s="96"/>
      <c r="W74" s="96"/>
    </row>
    <row r="75" spans="8:23" ht="9.75">
      <c r="H75" s="96"/>
      <c r="I75" s="96"/>
      <c r="J75" s="96"/>
      <c r="K75" s="96"/>
      <c r="L75" s="96"/>
      <c r="R75" s="96"/>
      <c r="S75" s="96"/>
      <c r="T75" s="96"/>
      <c r="U75" s="96"/>
      <c r="V75" s="96"/>
      <c r="W75" s="96"/>
    </row>
    <row r="76" spans="8:23" ht="9.75">
      <c r="H76" s="96"/>
      <c r="I76" s="96"/>
      <c r="J76" s="96"/>
      <c r="K76" s="96"/>
      <c r="L76" s="96"/>
      <c r="R76" s="96"/>
      <c r="S76" s="96"/>
      <c r="T76" s="96"/>
      <c r="U76" s="96"/>
      <c r="V76" s="96"/>
      <c r="W76" s="96"/>
    </row>
    <row r="77" spans="8:23" ht="9.75">
      <c r="H77" s="96"/>
      <c r="I77" s="96"/>
      <c r="J77" s="96"/>
      <c r="K77" s="96"/>
      <c r="L77" s="96"/>
      <c r="R77" s="96"/>
      <c r="S77" s="96"/>
      <c r="T77" s="96"/>
      <c r="U77" s="96"/>
      <c r="V77" s="96"/>
      <c r="W77" s="96"/>
    </row>
    <row r="78" spans="8:23" ht="9.75">
      <c r="H78" s="96"/>
      <c r="I78" s="96"/>
      <c r="J78" s="96"/>
      <c r="K78" s="96"/>
      <c r="L78" s="96"/>
      <c r="R78" s="96"/>
      <c r="S78" s="96"/>
      <c r="T78" s="96"/>
      <c r="U78" s="96"/>
      <c r="V78" s="96"/>
      <c r="W78" s="96"/>
    </row>
    <row r="79" spans="8:23" ht="9.75">
      <c r="H79" s="96"/>
      <c r="I79" s="96"/>
      <c r="J79" s="96"/>
      <c r="K79" s="96"/>
      <c r="L79" s="96"/>
      <c r="R79" s="96"/>
      <c r="S79" s="96"/>
      <c r="T79" s="96"/>
      <c r="U79" s="96"/>
      <c r="V79" s="96"/>
      <c r="W79" s="96"/>
    </row>
    <row r="80" spans="8:23" ht="9.75">
      <c r="H80" s="96"/>
      <c r="I80" s="96"/>
      <c r="J80" s="96"/>
      <c r="K80" s="96"/>
      <c r="L80" s="96"/>
      <c r="R80" s="96"/>
      <c r="S80" s="96"/>
      <c r="T80" s="96"/>
      <c r="U80" s="96"/>
      <c r="V80" s="96"/>
      <c r="W80" s="96"/>
    </row>
    <row r="81" spans="8:23" ht="9.75">
      <c r="H81" s="96"/>
      <c r="I81" s="96"/>
      <c r="J81" s="96"/>
      <c r="K81" s="96"/>
      <c r="L81" s="96"/>
      <c r="R81" s="96"/>
      <c r="S81" s="96"/>
      <c r="T81" s="96"/>
      <c r="U81" s="96"/>
      <c r="V81" s="96"/>
      <c r="W81" s="96"/>
    </row>
    <row r="82" spans="8:23" ht="9.75">
      <c r="H82" s="96"/>
      <c r="I82" s="96"/>
      <c r="J82" s="96"/>
      <c r="K82" s="96"/>
      <c r="L82" s="96"/>
      <c r="R82" s="96"/>
      <c r="S82" s="96"/>
      <c r="T82" s="96"/>
      <c r="U82" s="96"/>
      <c r="V82" s="96"/>
      <c r="W82" s="96"/>
    </row>
    <row r="83" spans="8:23" ht="9.75">
      <c r="H83" s="96"/>
      <c r="I83" s="96"/>
      <c r="J83" s="96"/>
      <c r="K83" s="96"/>
      <c r="L83" s="96"/>
      <c r="R83" s="96"/>
      <c r="S83" s="96"/>
      <c r="T83" s="96"/>
      <c r="U83" s="96"/>
      <c r="V83" s="96"/>
      <c r="W83" s="96"/>
    </row>
    <row r="84" spans="8:23" ht="9.75">
      <c r="H84" s="96"/>
      <c r="I84" s="96"/>
      <c r="J84" s="96"/>
      <c r="K84" s="96"/>
      <c r="L84" s="96"/>
      <c r="R84" s="96"/>
      <c r="S84" s="96"/>
      <c r="T84" s="96"/>
      <c r="U84" s="96"/>
      <c r="V84" s="96"/>
      <c r="W84" s="96"/>
    </row>
    <row r="85" spans="8:28" ht="9.75">
      <c r="H85" s="96"/>
      <c r="I85" s="96"/>
      <c r="J85" s="96"/>
      <c r="K85" s="96"/>
      <c r="L85" s="96"/>
      <c r="M85" s="96"/>
      <c r="N85" s="96"/>
      <c r="O85" s="96"/>
      <c r="P85" s="96"/>
      <c r="Q85" s="96"/>
      <c r="W85" s="96"/>
      <c r="X85" s="96"/>
      <c r="Y85" s="96"/>
      <c r="Z85" s="96"/>
      <c r="AA85" s="96"/>
      <c r="AB85" s="96"/>
    </row>
    <row r="86" spans="8:28" ht="9.75">
      <c r="H86" s="96"/>
      <c r="I86" s="96"/>
      <c r="J86" s="96"/>
      <c r="K86" s="96"/>
      <c r="L86" s="96"/>
      <c r="M86" s="96"/>
      <c r="N86" s="96"/>
      <c r="O86" s="96"/>
      <c r="P86" s="96"/>
      <c r="Q86" s="96"/>
      <c r="W86" s="96"/>
      <c r="X86" s="96"/>
      <c r="Y86" s="96"/>
      <c r="Z86" s="96"/>
      <c r="AA86" s="96"/>
      <c r="AB86" s="96"/>
    </row>
    <row r="87" spans="8:28" ht="9.75">
      <c r="H87" s="96"/>
      <c r="I87" s="96"/>
      <c r="J87" s="96"/>
      <c r="K87" s="96"/>
      <c r="L87" s="96"/>
      <c r="M87" s="96"/>
      <c r="N87" s="96"/>
      <c r="O87" s="96"/>
      <c r="P87" s="96"/>
      <c r="Q87" s="96"/>
      <c r="R87" s="96"/>
      <c r="S87" s="96"/>
      <c r="T87" s="96"/>
      <c r="U87" s="96"/>
      <c r="V87" s="96"/>
      <c r="W87" s="96"/>
      <c r="X87" s="96"/>
      <c r="Y87" s="96"/>
      <c r="Z87" s="96"/>
      <c r="AA87" s="96"/>
      <c r="AB87" s="96"/>
    </row>
    <row r="88" spans="8:39"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8.25">
      <c r="H98" s="127"/>
      <c r="I98" s="127"/>
      <c r="J98" s="127"/>
      <c r="K98" s="127"/>
    </row>
    <row r="99" spans="8:11" ht="8.25">
      <c r="H99" s="127"/>
      <c r="I99" s="127"/>
      <c r="J99" s="127"/>
      <c r="K99" s="127"/>
    </row>
    <row r="100" spans="8:11" ht="8.25">
      <c r="H100" s="127"/>
      <c r="I100" s="127"/>
      <c r="J100" s="127"/>
      <c r="K100" s="127"/>
    </row>
    <row r="101" spans="8:11" ht="8.25">
      <c r="H101" s="127"/>
      <c r="I101" s="127"/>
      <c r="J101" s="127"/>
      <c r="K101" s="127"/>
    </row>
    <row r="102" spans="8:11" ht="8.25">
      <c r="H102" s="127"/>
      <c r="I102" s="127"/>
      <c r="J102" s="127"/>
      <c r="K102" s="127"/>
    </row>
    <row r="103" spans="8:11" ht="8.25">
      <c r="H103" s="127"/>
      <c r="I103" s="127"/>
      <c r="J103" s="127"/>
      <c r="K103" s="127"/>
    </row>
    <row r="104" spans="8:11" ht="8.25">
      <c r="H104" s="127"/>
      <c r="I104" s="127"/>
      <c r="J104" s="127"/>
      <c r="K104" s="127"/>
    </row>
    <row r="105" spans="8:11" ht="8.25">
      <c r="H105" s="127"/>
      <c r="I105" s="127"/>
      <c r="J105" s="127"/>
      <c r="K105" s="127"/>
    </row>
    <row r="106" spans="8:11" ht="8.25">
      <c r="H106" s="127"/>
      <c r="I106" s="127"/>
      <c r="J106" s="127"/>
      <c r="K106" s="127"/>
    </row>
    <row r="107" spans="8:11" ht="8.25">
      <c r="H107" s="127"/>
      <c r="I107" s="127"/>
      <c r="J107" s="127"/>
      <c r="K107" s="127"/>
    </row>
    <row r="108" spans="8:11" ht="8.25">
      <c r="H108" s="127"/>
      <c r="I108" s="127"/>
      <c r="J108" s="127"/>
      <c r="K108" s="127"/>
    </row>
    <row r="109" spans="8:11" ht="8.25">
      <c r="H109" s="127"/>
      <c r="I109" s="127"/>
      <c r="J109" s="127"/>
      <c r="K109" s="127"/>
    </row>
    <row r="110" spans="8:11" ht="8.2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1" t="s">
        <v>962</v>
      </c>
      <c r="B1" s="401"/>
      <c r="C1" s="401"/>
      <c r="D1" s="401"/>
      <c r="E1" s="401"/>
      <c r="F1" s="401"/>
      <c r="G1" s="401"/>
      <c r="H1" s="401"/>
      <c r="I1" s="401"/>
      <c r="J1" s="401"/>
      <c r="K1" s="401"/>
      <c r="L1" s="401"/>
      <c r="M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31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8</v>
      </c>
      <c r="B8" s="137"/>
      <c r="D8" s="159" t="s">
        <v>352</v>
      </c>
      <c r="E8" s="105"/>
      <c r="F8" s="159"/>
      <c r="G8" s="123"/>
      <c r="H8" s="160"/>
      <c r="I8" s="112"/>
      <c r="J8" s="112"/>
      <c r="K8" s="112"/>
      <c r="L8" s="112"/>
    </row>
    <row r="9" spans="1:22" ht="9.75">
      <c r="A9" s="144">
        <v>853</v>
      </c>
      <c r="B9" s="132"/>
      <c r="C9" s="140"/>
      <c r="D9" s="150"/>
      <c r="E9" s="397" t="s">
        <v>353</v>
      </c>
      <c r="F9" s="397"/>
      <c r="G9" s="152" t="s">
        <v>133</v>
      </c>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18816</v>
      </c>
      <c r="I10" s="240">
        <v>184201</v>
      </c>
      <c r="J10" s="233">
        <v>-10.2</v>
      </c>
      <c r="K10" s="240">
        <v>37641</v>
      </c>
      <c r="L10" s="243">
        <v>367552</v>
      </c>
      <c r="M10" s="233">
        <v>-8.2</v>
      </c>
      <c r="N10" s="96"/>
      <c r="O10" s="96"/>
      <c r="P10" s="96"/>
      <c r="V10" s="96"/>
    </row>
    <row r="11" spans="1:22" ht="9.75">
      <c r="A11" s="144">
        <v>854</v>
      </c>
      <c r="B11" s="132"/>
      <c r="C11" s="140"/>
      <c r="D11" s="150"/>
      <c r="E11" s="396" t="s">
        <v>355</v>
      </c>
      <c r="F11" s="396"/>
      <c r="G11" s="152" t="s">
        <v>133</v>
      </c>
      <c r="H11" s="238">
        <v>19390</v>
      </c>
      <c r="I11" s="240">
        <v>55522</v>
      </c>
      <c r="J11" s="233">
        <v>12.4</v>
      </c>
      <c r="K11" s="240">
        <v>30965</v>
      </c>
      <c r="L11" s="243">
        <v>88997</v>
      </c>
      <c r="M11" s="233">
        <v>-7.8</v>
      </c>
      <c r="N11" s="96"/>
      <c r="O11" s="96"/>
      <c r="P11" s="96"/>
      <c r="V11" s="96"/>
    </row>
    <row r="12" spans="1:22" ht="9.75">
      <c r="A12" s="144">
        <v>859</v>
      </c>
      <c r="B12" s="132"/>
      <c r="C12" s="140"/>
      <c r="D12" s="150"/>
      <c r="E12" s="396" t="s">
        <v>356</v>
      </c>
      <c r="F12" s="396"/>
      <c r="G12" s="152" t="s">
        <v>133</v>
      </c>
      <c r="H12" s="238">
        <v>252856</v>
      </c>
      <c r="I12" s="240">
        <v>723961</v>
      </c>
      <c r="J12" s="233">
        <v>-5.2</v>
      </c>
      <c r="K12" s="240">
        <v>523308</v>
      </c>
      <c r="L12" s="243">
        <v>1458845</v>
      </c>
      <c r="M12" s="233">
        <v>-1.7</v>
      </c>
      <c r="N12" s="96"/>
      <c r="O12" s="96"/>
      <c r="P12" s="96"/>
      <c r="V12" s="96"/>
    </row>
    <row r="13" spans="1:22" ht="9.75">
      <c r="A13" s="109" t="s">
        <v>1</v>
      </c>
      <c r="B13" s="137"/>
      <c r="C13" s="142"/>
      <c r="D13" s="147"/>
      <c r="E13" s="146"/>
      <c r="F13" s="185" t="s">
        <v>357</v>
      </c>
      <c r="G13" s="152" t="s">
        <v>133</v>
      </c>
      <c r="H13" s="239">
        <v>1402696</v>
      </c>
      <c r="I13" s="241">
        <v>2517294</v>
      </c>
      <c r="J13" s="234">
        <v>-7.7</v>
      </c>
      <c r="K13" s="241">
        <v>2741603</v>
      </c>
      <c r="L13" s="244">
        <v>4957836</v>
      </c>
      <c r="M13" s="234">
        <v>-7.2</v>
      </c>
      <c r="N13" s="96"/>
      <c r="O13" s="96"/>
      <c r="P13" s="96"/>
      <c r="V13" s="96"/>
    </row>
    <row r="14" spans="1:13" s="96" customFormat="1" ht="11.25" customHeight="1">
      <c r="A14" s="139">
        <v>860</v>
      </c>
      <c r="B14" s="132"/>
      <c r="C14" s="140"/>
      <c r="D14" s="151"/>
      <c r="E14" s="396" t="s">
        <v>358</v>
      </c>
      <c r="F14" s="396"/>
      <c r="G14" s="152" t="s">
        <v>133</v>
      </c>
      <c r="H14" s="238">
        <v>7275</v>
      </c>
      <c r="I14" s="240">
        <v>9307</v>
      </c>
      <c r="J14" s="233">
        <v>-48.3</v>
      </c>
      <c r="K14" s="240">
        <v>13996</v>
      </c>
      <c r="L14" s="243">
        <v>20033</v>
      </c>
      <c r="M14" s="233">
        <v>-42.9</v>
      </c>
    </row>
    <row r="15" spans="1:13" s="124" customFormat="1" ht="11.25" customHeight="1">
      <c r="A15" s="139">
        <v>861</v>
      </c>
      <c r="B15" s="132"/>
      <c r="C15" s="140"/>
      <c r="D15" s="150"/>
      <c r="E15" s="396" t="s">
        <v>359</v>
      </c>
      <c r="F15" s="396"/>
      <c r="G15" s="152" t="s">
        <v>133</v>
      </c>
      <c r="H15" s="238">
        <v>316839</v>
      </c>
      <c r="I15" s="240">
        <v>1049438</v>
      </c>
      <c r="J15" s="233">
        <v>-1.3</v>
      </c>
      <c r="K15" s="240">
        <v>612662</v>
      </c>
      <c r="L15" s="243">
        <v>2018191</v>
      </c>
      <c r="M15" s="233">
        <v>-5</v>
      </c>
    </row>
    <row r="16" spans="1:13" s="124" customFormat="1" ht="11.25" customHeight="1">
      <c r="A16" s="139">
        <v>862</v>
      </c>
      <c r="B16" s="132"/>
      <c r="C16" s="140"/>
      <c r="D16" s="150"/>
      <c r="E16" s="396" t="s">
        <v>360</v>
      </c>
      <c r="F16" s="396"/>
      <c r="G16" s="152" t="s">
        <v>133</v>
      </c>
      <c r="H16" s="238">
        <v>10275</v>
      </c>
      <c r="I16" s="240">
        <v>50111</v>
      </c>
      <c r="J16" s="233">
        <v>-12.8</v>
      </c>
      <c r="K16" s="240">
        <v>19215</v>
      </c>
      <c r="L16" s="243">
        <v>93242</v>
      </c>
      <c r="M16" s="233">
        <v>-15.7</v>
      </c>
    </row>
    <row r="17" spans="1:13" s="124" customFormat="1" ht="11.25" customHeight="1">
      <c r="A17" s="139">
        <v>863</v>
      </c>
      <c r="B17" s="132"/>
      <c r="C17" s="140"/>
      <c r="D17" s="119"/>
      <c r="E17" s="396" t="s">
        <v>876</v>
      </c>
      <c r="F17" s="396"/>
      <c r="G17" s="152" t="s">
        <v>133</v>
      </c>
      <c r="H17" s="238">
        <v>4731</v>
      </c>
      <c r="I17" s="240">
        <v>119931</v>
      </c>
      <c r="J17" s="233">
        <v>7.6</v>
      </c>
      <c r="K17" s="240">
        <v>9075</v>
      </c>
      <c r="L17" s="243">
        <v>234967</v>
      </c>
      <c r="M17" s="233">
        <v>11</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11857</v>
      </c>
      <c r="I19" s="240">
        <v>52469</v>
      </c>
      <c r="J19" s="233">
        <v>-14</v>
      </c>
      <c r="K19" s="240">
        <v>22589</v>
      </c>
      <c r="L19" s="243">
        <v>99526</v>
      </c>
      <c r="M19" s="233">
        <v>-12.2</v>
      </c>
    </row>
    <row r="20" spans="1:13" s="96" customFormat="1" ht="11.25" customHeight="1">
      <c r="A20" s="139">
        <v>865</v>
      </c>
      <c r="B20" s="132"/>
      <c r="C20" s="140"/>
      <c r="D20" s="150"/>
      <c r="E20" s="396" t="s">
        <v>363</v>
      </c>
      <c r="F20" s="396"/>
      <c r="G20" s="152" t="s">
        <v>133</v>
      </c>
      <c r="H20" s="238">
        <v>14989</v>
      </c>
      <c r="I20" s="240">
        <v>286295</v>
      </c>
      <c r="J20" s="233">
        <v>8.9</v>
      </c>
      <c r="K20" s="240">
        <v>22297</v>
      </c>
      <c r="L20" s="243">
        <v>578590</v>
      </c>
      <c r="M20" s="233">
        <v>2.7</v>
      </c>
    </row>
    <row r="21" spans="1:13" s="124" customFormat="1" ht="11.25" customHeight="1">
      <c r="A21" s="139">
        <v>869</v>
      </c>
      <c r="B21" s="132"/>
      <c r="C21" s="140"/>
      <c r="D21" s="119"/>
      <c r="E21" s="396" t="s">
        <v>364</v>
      </c>
      <c r="F21" s="396"/>
      <c r="G21" s="152" t="s">
        <v>133</v>
      </c>
      <c r="H21" s="238">
        <v>164431</v>
      </c>
      <c r="I21" s="240">
        <v>278728</v>
      </c>
      <c r="J21" s="233">
        <v>1.2</v>
      </c>
      <c r="K21" s="240">
        <v>344710</v>
      </c>
      <c r="L21" s="243">
        <v>578368</v>
      </c>
      <c r="M21" s="233">
        <v>1.8</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37133</v>
      </c>
      <c r="I23" s="240">
        <v>510323</v>
      </c>
      <c r="J23" s="233">
        <v>13</v>
      </c>
      <c r="K23" s="240">
        <v>71790</v>
      </c>
      <c r="L23" s="243">
        <v>955278</v>
      </c>
      <c r="M23" s="233">
        <v>5</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39384</v>
      </c>
      <c r="I25" s="240">
        <v>559846</v>
      </c>
      <c r="J25" s="233">
        <v>-9.2</v>
      </c>
      <c r="K25" s="240">
        <v>80180</v>
      </c>
      <c r="L25" s="243">
        <v>1085279</v>
      </c>
      <c r="M25" s="233">
        <v>-12.2</v>
      </c>
    </row>
    <row r="26" spans="1:13" s="124" customFormat="1" ht="11.25" customHeight="1">
      <c r="A26" s="139">
        <v>873</v>
      </c>
      <c r="B26" s="132"/>
      <c r="C26" s="140"/>
      <c r="D26" s="150"/>
      <c r="E26" s="396" t="s">
        <v>369</v>
      </c>
      <c r="F26" s="396"/>
      <c r="G26" s="152" t="s">
        <v>133</v>
      </c>
      <c r="H26" s="238">
        <v>3484</v>
      </c>
      <c r="I26" s="240">
        <v>65523</v>
      </c>
      <c r="J26" s="233">
        <v>6.5</v>
      </c>
      <c r="K26" s="240">
        <v>6940</v>
      </c>
      <c r="L26" s="243">
        <v>127617</v>
      </c>
      <c r="M26" s="233">
        <v>10.6</v>
      </c>
    </row>
    <row r="27" spans="1:13" s="96" customFormat="1" ht="11.25" customHeight="1">
      <c r="A27" s="139">
        <v>874</v>
      </c>
      <c r="B27" s="132"/>
      <c r="C27" s="140"/>
      <c r="D27" s="150"/>
      <c r="E27" s="396" t="s">
        <v>370</v>
      </c>
      <c r="F27" s="396"/>
      <c r="G27" s="152" t="s">
        <v>133</v>
      </c>
      <c r="H27" s="238">
        <v>542</v>
      </c>
      <c r="I27" s="240">
        <v>19200</v>
      </c>
      <c r="J27" s="233">
        <v>-2.4</v>
      </c>
      <c r="K27" s="240">
        <v>1171</v>
      </c>
      <c r="L27" s="243">
        <v>40917</v>
      </c>
      <c r="M27" s="233">
        <v>-0.6</v>
      </c>
    </row>
    <row r="28" spans="1:13" s="96" customFormat="1" ht="11.25" customHeight="1">
      <c r="A28" s="139">
        <v>875</v>
      </c>
      <c r="B28" s="132"/>
      <c r="C28" s="140"/>
      <c r="D28" s="150"/>
      <c r="E28" s="396" t="s">
        <v>371</v>
      </c>
      <c r="F28" s="396"/>
      <c r="G28" s="152" t="s">
        <v>133</v>
      </c>
      <c r="H28" s="238">
        <v>172116</v>
      </c>
      <c r="I28" s="240">
        <v>146522</v>
      </c>
      <c r="J28" s="233">
        <v>-4.7</v>
      </c>
      <c r="K28" s="240">
        <v>342862</v>
      </c>
      <c r="L28" s="243">
        <v>285839</v>
      </c>
      <c r="M28" s="233">
        <v>-5.9</v>
      </c>
    </row>
    <row r="29" spans="1:13" s="96" customFormat="1" ht="11.25" customHeight="1">
      <c r="A29" s="139">
        <v>876</v>
      </c>
      <c r="B29" s="132"/>
      <c r="C29" s="140"/>
      <c r="D29" s="150"/>
      <c r="E29" s="396" t="s">
        <v>877</v>
      </c>
      <c r="F29" s="396"/>
      <c r="G29" s="152" t="s">
        <v>133</v>
      </c>
      <c r="H29" s="238">
        <v>1808</v>
      </c>
      <c r="I29" s="240">
        <v>7801</v>
      </c>
      <c r="J29" s="233">
        <v>10.2</v>
      </c>
      <c r="K29" s="240">
        <v>3169</v>
      </c>
      <c r="L29" s="243">
        <v>12876</v>
      </c>
      <c r="M29" s="233">
        <v>-3.4</v>
      </c>
    </row>
    <row r="30" spans="1:13" s="96" customFormat="1" ht="11.25" customHeight="1">
      <c r="A30" s="139">
        <v>877</v>
      </c>
      <c r="B30" s="132"/>
      <c r="C30" s="140"/>
      <c r="D30" s="150"/>
      <c r="E30" s="396" t="s">
        <v>878</v>
      </c>
      <c r="F30" s="396"/>
      <c r="G30" s="152" t="s">
        <v>133</v>
      </c>
      <c r="H30" s="238">
        <v>28937</v>
      </c>
      <c r="I30" s="240">
        <v>43358</v>
      </c>
      <c r="J30" s="233">
        <v>6.1</v>
      </c>
      <c r="K30" s="240">
        <v>53272</v>
      </c>
      <c r="L30" s="243">
        <v>82742</v>
      </c>
      <c r="M30" s="233">
        <v>-3.6</v>
      </c>
    </row>
    <row r="31" spans="1:13" s="124" customFormat="1" ht="11.25" customHeight="1">
      <c r="A31" s="139">
        <v>878</v>
      </c>
      <c r="B31" s="132"/>
      <c r="C31" s="140"/>
      <c r="D31" s="150"/>
      <c r="E31" s="396" t="s">
        <v>372</v>
      </c>
      <c r="F31" s="396"/>
      <c r="G31" s="152" t="s">
        <v>133</v>
      </c>
      <c r="H31" s="238">
        <v>152</v>
      </c>
      <c r="I31" s="240">
        <v>8391</v>
      </c>
      <c r="J31" s="233">
        <v>7.5</v>
      </c>
      <c r="K31" s="240">
        <v>217</v>
      </c>
      <c r="L31" s="243">
        <v>14882</v>
      </c>
      <c r="M31" s="233">
        <v>-42.4</v>
      </c>
    </row>
    <row r="32" spans="1:13" s="96" customFormat="1" ht="11.25" customHeight="1">
      <c r="A32" s="139">
        <v>881</v>
      </c>
      <c r="B32" s="132"/>
      <c r="C32" s="140"/>
      <c r="D32" s="150"/>
      <c r="E32" s="396" t="s">
        <v>373</v>
      </c>
      <c r="F32" s="396"/>
      <c r="G32" s="152" t="s">
        <v>133</v>
      </c>
      <c r="H32" s="238">
        <v>27558</v>
      </c>
      <c r="I32" s="240">
        <v>59524</v>
      </c>
      <c r="J32" s="233">
        <v>-2.8</v>
      </c>
      <c r="K32" s="240">
        <v>49271</v>
      </c>
      <c r="L32" s="243">
        <v>105550</v>
      </c>
      <c r="M32" s="233">
        <v>-9.7</v>
      </c>
    </row>
    <row r="33" spans="1:13" s="96" customFormat="1" ht="11.25" customHeight="1">
      <c r="A33" s="139">
        <v>882</v>
      </c>
      <c r="B33" s="132"/>
      <c r="C33" s="140"/>
      <c r="D33" s="150"/>
      <c r="E33" s="396" t="s">
        <v>374</v>
      </c>
      <c r="F33" s="396"/>
      <c r="G33" s="152" t="s">
        <v>133</v>
      </c>
      <c r="H33" s="238">
        <v>4321</v>
      </c>
      <c r="I33" s="240">
        <v>6825</v>
      </c>
      <c r="J33" s="233">
        <v>-3.2</v>
      </c>
      <c r="K33" s="240">
        <v>7723</v>
      </c>
      <c r="L33" s="243">
        <v>11875</v>
      </c>
      <c r="M33" s="233">
        <v>-33</v>
      </c>
    </row>
    <row r="34" spans="1:13" s="96" customFormat="1" ht="11.25" customHeight="1">
      <c r="A34" s="139">
        <v>883</v>
      </c>
      <c r="B34" s="132"/>
      <c r="C34" s="140"/>
      <c r="D34" s="150"/>
      <c r="E34" s="396" t="s">
        <v>375</v>
      </c>
      <c r="F34" s="396"/>
      <c r="G34" s="152" t="s">
        <v>133</v>
      </c>
      <c r="H34" s="238">
        <v>3361</v>
      </c>
      <c r="I34" s="240">
        <v>396051</v>
      </c>
      <c r="J34" s="233">
        <v>67.3</v>
      </c>
      <c r="K34" s="240">
        <v>6774</v>
      </c>
      <c r="L34" s="243">
        <v>690935</v>
      </c>
      <c r="M34" s="233">
        <v>39.3</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925986</v>
      </c>
      <c r="I36" s="240">
        <v>1165282</v>
      </c>
      <c r="J36" s="233">
        <v>-7.9</v>
      </c>
      <c r="K36" s="240">
        <v>1789905</v>
      </c>
      <c r="L36" s="243">
        <v>2307718</v>
      </c>
      <c r="M36" s="233">
        <v>-9.2</v>
      </c>
    </row>
    <row r="37" spans="1:13" s="124" customFormat="1" ht="11.25" customHeight="1">
      <c r="A37" s="139">
        <v>885</v>
      </c>
      <c r="B37" s="132"/>
      <c r="C37" s="140"/>
      <c r="D37" s="150"/>
      <c r="E37" s="396" t="s">
        <v>879</v>
      </c>
      <c r="F37" s="396"/>
      <c r="G37" s="152" t="s">
        <v>133</v>
      </c>
      <c r="H37" s="238">
        <v>1421068</v>
      </c>
      <c r="I37" s="240">
        <v>2513603</v>
      </c>
      <c r="J37" s="233">
        <v>-13.1</v>
      </c>
      <c r="K37" s="240">
        <v>2692896</v>
      </c>
      <c r="L37" s="243">
        <v>4772650</v>
      </c>
      <c r="M37" s="233">
        <v>-7</v>
      </c>
    </row>
    <row r="38" spans="1:13" s="96" customFormat="1" ht="11.25" customHeight="1">
      <c r="A38" s="139">
        <v>886</v>
      </c>
      <c r="B38" s="132"/>
      <c r="C38" s="140"/>
      <c r="D38" s="150"/>
      <c r="E38" s="396" t="s">
        <v>378</v>
      </c>
      <c r="F38" s="396"/>
      <c r="G38" s="152" t="s">
        <v>133</v>
      </c>
      <c r="H38" s="238">
        <v>25543</v>
      </c>
      <c r="I38" s="240">
        <v>38082</v>
      </c>
      <c r="J38" s="233">
        <v>-13.8</v>
      </c>
      <c r="K38" s="240">
        <v>38315</v>
      </c>
      <c r="L38" s="243">
        <v>52086</v>
      </c>
      <c r="M38" s="233">
        <v>-5.1</v>
      </c>
    </row>
    <row r="39" spans="1:13" s="124" customFormat="1" ht="11.25" customHeight="1">
      <c r="A39" s="139">
        <v>887</v>
      </c>
      <c r="B39" s="132"/>
      <c r="C39" s="140"/>
      <c r="D39" s="150"/>
      <c r="E39" s="396" t="s">
        <v>880</v>
      </c>
      <c r="F39" s="396"/>
      <c r="G39" s="152" t="s">
        <v>133</v>
      </c>
      <c r="H39" s="238">
        <v>237236</v>
      </c>
      <c r="I39" s="240">
        <v>150305</v>
      </c>
      <c r="J39" s="233">
        <v>-26.4</v>
      </c>
      <c r="K39" s="240">
        <v>430690</v>
      </c>
      <c r="L39" s="243">
        <v>272354</v>
      </c>
      <c r="M39" s="233">
        <v>-25.4</v>
      </c>
    </row>
    <row r="40" spans="1:13" s="96" customFormat="1" ht="11.25" customHeight="1">
      <c r="A40" s="139">
        <v>888</v>
      </c>
      <c r="B40" s="132"/>
      <c r="C40" s="140"/>
      <c r="D40" s="150"/>
      <c r="E40" s="396" t="s">
        <v>379</v>
      </c>
      <c r="F40" s="396"/>
      <c r="G40" s="152" t="s">
        <v>133</v>
      </c>
      <c r="H40" s="238">
        <v>2923</v>
      </c>
      <c r="I40" s="240">
        <v>8559</v>
      </c>
      <c r="J40" s="233">
        <v>-0.7</v>
      </c>
      <c r="K40" s="240">
        <v>4721</v>
      </c>
      <c r="L40" s="243">
        <v>14984</v>
      </c>
      <c r="M40" s="233">
        <v>-11.8</v>
      </c>
    </row>
    <row r="41" spans="1:13" s="96" customFormat="1" ht="11.25" customHeight="1">
      <c r="A41" s="139">
        <v>889</v>
      </c>
      <c r="B41" s="132"/>
      <c r="C41" s="140"/>
      <c r="D41" s="150"/>
      <c r="E41" s="396" t="s">
        <v>380</v>
      </c>
      <c r="F41" s="396"/>
      <c r="G41" s="152" t="s">
        <v>133</v>
      </c>
      <c r="H41" s="238">
        <v>302529</v>
      </c>
      <c r="I41" s="240">
        <v>153150</v>
      </c>
      <c r="J41" s="233">
        <v>-2.1</v>
      </c>
      <c r="K41" s="240">
        <v>485988</v>
      </c>
      <c r="L41" s="243">
        <v>254448</v>
      </c>
      <c r="M41" s="233">
        <v>-19.2</v>
      </c>
    </row>
    <row r="42" spans="1:13" s="124" customFormat="1" ht="11.25" customHeight="1">
      <c r="A42" s="139">
        <v>891</v>
      </c>
      <c r="B42" s="132"/>
      <c r="C42" s="140"/>
      <c r="D42" s="150"/>
      <c r="E42" s="396" t="s">
        <v>381</v>
      </c>
      <c r="F42" s="396"/>
      <c r="G42" s="152" t="s">
        <v>133</v>
      </c>
      <c r="H42" s="238">
        <v>3633</v>
      </c>
      <c r="I42" s="240">
        <v>10523</v>
      </c>
      <c r="J42" s="233">
        <v>-32.1</v>
      </c>
      <c r="K42" s="240">
        <v>5292</v>
      </c>
      <c r="L42" s="243">
        <v>31311</v>
      </c>
      <c r="M42" s="233">
        <v>-30.4</v>
      </c>
    </row>
    <row r="43" spans="1:13" s="96" customFormat="1" ht="11.25" customHeight="1">
      <c r="A43" s="139">
        <v>896</v>
      </c>
      <c r="B43" s="132"/>
      <c r="C43" s="140"/>
      <c r="D43" s="150"/>
      <c r="E43" s="396" t="s">
        <v>382</v>
      </c>
      <c r="F43" s="396"/>
      <c r="G43" s="152" t="s">
        <v>133</v>
      </c>
      <c r="H43" s="238">
        <v>57859</v>
      </c>
      <c r="I43" s="240">
        <v>234146</v>
      </c>
      <c r="J43" s="233">
        <v>18.4</v>
      </c>
      <c r="K43" s="240">
        <v>111072</v>
      </c>
      <c r="L43" s="243">
        <v>424977</v>
      </c>
      <c r="M43" s="233">
        <v>20.1</v>
      </c>
    </row>
    <row r="44" spans="1:13" s="96" customFormat="1" ht="11.25" customHeight="1">
      <c r="A44" s="144"/>
      <c r="B44" s="132"/>
      <c r="C44" s="140"/>
      <c r="D44" s="150"/>
      <c r="E44" s="121"/>
      <c r="F44" s="120" t="s">
        <v>161</v>
      </c>
      <c r="G44" s="152" t="s">
        <v>133</v>
      </c>
      <c r="H44" s="239">
        <v>8876940</v>
      </c>
      <c r="I44" s="241">
        <v>12396081</v>
      </c>
      <c r="J44" s="234">
        <v>-4.9</v>
      </c>
      <c r="K44" s="241">
        <v>17180989</v>
      </c>
      <c r="L44" s="244">
        <v>23942581</v>
      </c>
      <c r="M44" s="234">
        <v>-5.1</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14678703</v>
      </c>
      <c r="I46" s="241">
        <v>13474718</v>
      </c>
      <c r="J46" s="234">
        <v>-4.8</v>
      </c>
      <c r="K46" s="241">
        <v>28661533</v>
      </c>
      <c r="L46" s="244">
        <v>26120028</v>
      </c>
      <c r="M46" s="234">
        <v>-5.3</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25473819</v>
      </c>
      <c r="I48" s="241">
        <v>14153868</v>
      </c>
      <c r="J48" s="234">
        <v>-4.3</v>
      </c>
      <c r="K48" s="241">
        <v>49222468</v>
      </c>
      <c r="L48" s="244">
        <v>27475734</v>
      </c>
      <c r="M48" s="234">
        <v>-4.8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t="s">
        <v>994</v>
      </c>
      <c r="I50" s="240" t="s">
        <v>994</v>
      </c>
      <c r="J50" s="233" t="s">
        <v>995</v>
      </c>
      <c r="K50" s="240" t="s">
        <v>994</v>
      </c>
      <c r="L50" s="243" t="s">
        <v>994</v>
      </c>
      <c r="M50" s="233" t="s">
        <v>995</v>
      </c>
    </row>
    <row r="51" spans="1:13" s="96" customFormat="1" ht="11.25" customHeight="1">
      <c r="A51" s="139">
        <v>903</v>
      </c>
      <c r="B51" s="132"/>
      <c r="C51" s="140"/>
      <c r="D51" s="150"/>
      <c r="E51" s="116"/>
      <c r="F51" s="116" t="s">
        <v>387</v>
      </c>
      <c r="G51" s="152" t="s">
        <v>133</v>
      </c>
      <c r="H51" s="238" t="s">
        <v>994</v>
      </c>
      <c r="I51" s="240" t="s">
        <v>994</v>
      </c>
      <c r="J51" s="233" t="s">
        <v>995</v>
      </c>
      <c r="K51" s="240" t="s">
        <v>994</v>
      </c>
      <c r="L51" s="243" t="s">
        <v>994</v>
      </c>
      <c r="M51" s="233" t="s">
        <v>995</v>
      </c>
    </row>
    <row r="52" spans="1:13" s="96" customFormat="1" ht="11.25" customHeight="1">
      <c r="A52" s="139">
        <v>905</v>
      </c>
      <c r="B52" s="132"/>
      <c r="C52" s="140"/>
      <c r="D52" s="150"/>
      <c r="E52" s="163"/>
      <c r="F52" s="322" t="s">
        <v>987</v>
      </c>
      <c r="G52" s="152" t="s">
        <v>133</v>
      </c>
      <c r="H52" s="238">
        <v>2666</v>
      </c>
      <c r="I52" s="240">
        <v>1489</v>
      </c>
      <c r="J52" s="233">
        <v>-13</v>
      </c>
      <c r="K52" s="240">
        <v>5419</v>
      </c>
      <c r="L52" s="243">
        <v>3027</v>
      </c>
      <c r="M52" s="233">
        <v>-20.7</v>
      </c>
    </row>
    <row r="53" spans="1:13" s="96" customFormat="1" ht="11.25" customHeight="1">
      <c r="A53" s="139">
        <v>906</v>
      </c>
      <c r="B53" s="132"/>
      <c r="C53" s="140"/>
      <c r="D53" s="150"/>
      <c r="E53" s="163"/>
      <c r="F53" s="322" t="s">
        <v>988</v>
      </c>
      <c r="G53" s="152"/>
      <c r="H53" s="238">
        <v>1559639</v>
      </c>
      <c r="I53" s="240">
        <v>417060</v>
      </c>
      <c r="J53" s="233">
        <v>170.6</v>
      </c>
      <c r="K53" s="240">
        <v>3054474</v>
      </c>
      <c r="L53" s="243">
        <v>830404</v>
      </c>
      <c r="M53" s="233">
        <v>278.8</v>
      </c>
    </row>
    <row r="54" spans="1:13" s="96" customFormat="1" ht="11.25" customHeight="1">
      <c r="A54" s="139">
        <v>907</v>
      </c>
      <c r="B54" s="132"/>
      <c r="C54" s="140"/>
      <c r="D54" s="150"/>
      <c r="E54" s="163"/>
      <c r="F54" s="322" t="s">
        <v>989</v>
      </c>
      <c r="G54" s="152"/>
      <c r="H54" s="238">
        <v>302198</v>
      </c>
      <c r="I54" s="240">
        <v>134122</v>
      </c>
      <c r="J54" s="233">
        <v>-3.1</v>
      </c>
      <c r="K54" s="240">
        <v>591859</v>
      </c>
      <c r="L54" s="243">
        <v>267058</v>
      </c>
      <c r="M54" s="233">
        <v>-3.2</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32578912</v>
      </c>
      <c r="I58" s="241">
        <v>15469604</v>
      </c>
      <c r="J58" s="234">
        <v>-2.4</v>
      </c>
      <c r="K58" s="241">
        <v>63720930</v>
      </c>
      <c r="L58" s="244">
        <v>30131413</v>
      </c>
      <c r="M58" s="234">
        <v>-2.6</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971</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140625" style="94" customWidth="1"/>
    <col min="12" max="12" width="10.00390625" style="94" bestFit="1" customWidth="1"/>
    <col min="13" max="13" width="5.28125" style="94" customWidth="1"/>
    <col min="14" max="16384" width="11.421875" style="94" customWidth="1"/>
  </cols>
  <sheetData>
    <row r="1" spans="1:12" ht="13.5" customHeight="1">
      <c r="A1" s="401" t="s">
        <v>963</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392</v>
      </c>
      <c r="B9" s="132"/>
      <c r="C9" s="121"/>
      <c r="D9" s="121"/>
      <c r="E9" s="417" t="s">
        <v>393</v>
      </c>
      <c r="F9" s="415"/>
      <c r="G9" s="135" t="s">
        <v>133</v>
      </c>
      <c r="H9" s="238">
        <v>2020036</v>
      </c>
      <c r="I9" s="240">
        <v>1234013</v>
      </c>
      <c r="J9" s="233">
        <v>15.4</v>
      </c>
      <c r="K9" s="240">
        <v>4094179</v>
      </c>
      <c r="L9" s="243">
        <v>2273163</v>
      </c>
      <c r="M9" s="233">
        <v>6.4</v>
      </c>
      <c r="N9" s="243"/>
    </row>
    <row r="10" spans="1:14" s="96" customFormat="1" ht="9.75">
      <c r="A10" s="144" t="s">
        <v>394</v>
      </c>
      <c r="B10" s="132"/>
      <c r="C10" s="121"/>
      <c r="D10" s="121"/>
      <c r="E10" s="415" t="s">
        <v>395</v>
      </c>
      <c r="F10" s="415"/>
      <c r="G10" s="135" t="s">
        <v>133</v>
      </c>
      <c r="H10" s="238">
        <v>2162666</v>
      </c>
      <c r="I10" s="240">
        <v>564905</v>
      </c>
      <c r="J10" s="233">
        <v>4.3</v>
      </c>
      <c r="K10" s="240">
        <v>4419132</v>
      </c>
      <c r="L10" s="243">
        <v>1123497</v>
      </c>
      <c r="M10" s="233">
        <v>2.1</v>
      </c>
      <c r="N10" s="243"/>
    </row>
    <row r="11" spans="1:14" s="96" customFormat="1" ht="11.25" customHeight="1">
      <c r="A11" s="144" t="s">
        <v>396</v>
      </c>
      <c r="B11" s="132"/>
      <c r="C11" s="121"/>
      <c r="D11" s="121"/>
      <c r="E11" s="415" t="s">
        <v>397</v>
      </c>
      <c r="F11" s="415"/>
      <c r="G11" s="135" t="s">
        <v>133</v>
      </c>
      <c r="H11" s="238">
        <v>4498260</v>
      </c>
      <c r="I11" s="240">
        <v>1048303</v>
      </c>
      <c r="J11" s="233">
        <v>-0.4</v>
      </c>
      <c r="K11" s="240">
        <v>8237976</v>
      </c>
      <c r="L11" s="243">
        <v>2069765</v>
      </c>
      <c r="M11" s="233">
        <v>-1.6</v>
      </c>
      <c r="N11" s="243"/>
    </row>
    <row r="12" spans="1:14" s="96" customFormat="1" ht="11.25" customHeight="1">
      <c r="A12" s="144" t="s">
        <v>398</v>
      </c>
      <c r="B12" s="132"/>
      <c r="C12" s="121"/>
      <c r="D12" s="121"/>
      <c r="E12" s="415" t="s">
        <v>399</v>
      </c>
      <c r="F12" s="415"/>
      <c r="G12" s="135" t="s">
        <v>133</v>
      </c>
      <c r="H12" s="238">
        <v>1083207</v>
      </c>
      <c r="I12" s="240">
        <v>1022796</v>
      </c>
      <c r="J12" s="233">
        <v>-28.1</v>
      </c>
      <c r="K12" s="240">
        <v>2137293</v>
      </c>
      <c r="L12" s="243">
        <v>1938624</v>
      </c>
      <c r="M12" s="233">
        <v>-22</v>
      </c>
      <c r="N12" s="243"/>
    </row>
    <row r="13" spans="1:14" s="96" customFormat="1" ht="11.25" customHeight="1">
      <c r="A13" s="144" t="s">
        <v>400</v>
      </c>
      <c r="B13" s="132"/>
      <c r="C13" s="121"/>
      <c r="D13" s="121"/>
      <c r="E13" s="415" t="s">
        <v>401</v>
      </c>
      <c r="F13" s="415"/>
      <c r="G13" s="135" t="s">
        <v>133</v>
      </c>
      <c r="H13" s="238">
        <v>90203</v>
      </c>
      <c r="I13" s="240">
        <v>71627</v>
      </c>
      <c r="J13" s="233">
        <v>-1.2</v>
      </c>
      <c r="K13" s="240">
        <v>181718</v>
      </c>
      <c r="L13" s="243">
        <v>130286</v>
      </c>
      <c r="M13" s="233">
        <v>-2.6</v>
      </c>
      <c r="N13" s="243"/>
    </row>
    <row r="14" spans="1:14" s="96" customFormat="1" ht="11.25" customHeight="1">
      <c r="A14" s="144" t="s">
        <v>402</v>
      </c>
      <c r="B14" s="132"/>
      <c r="C14" s="121"/>
      <c r="D14" s="121"/>
      <c r="E14" s="415" t="s">
        <v>403</v>
      </c>
      <c r="F14" s="415"/>
      <c r="G14" s="135" t="s">
        <v>133</v>
      </c>
      <c r="H14" s="238">
        <v>248511</v>
      </c>
      <c r="I14" s="240">
        <v>142663</v>
      </c>
      <c r="J14" s="233">
        <v>6.4</v>
      </c>
      <c r="K14" s="240">
        <v>486231</v>
      </c>
      <c r="L14" s="243">
        <v>287149</v>
      </c>
      <c r="M14" s="233">
        <v>12.5</v>
      </c>
      <c r="N14" s="243"/>
    </row>
    <row r="15" spans="1:14" s="96" customFormat="1" ht="11.25" customHeight="1">
      <c r="A15" s="144" t="s">
        <v>404</v>
      </c>
      <c r="B15" s="132"/>
      <c r="C15" s="121"/>
      <c r="D15" s="121"/>
      <c r="E15" s="415" t="s">
        <v>405</v>
      </c>
      <c r="F15" s="415"/>
      <c r="G15" s="135" t="s">
        <v>133</v>
      </c>
      <c r="H15" s="238">
        <v>209047</v>
      </c>
      <c r="I15" s="240">
        <v>56879</v>
      </c>
      <c r="J15" s="233">
        <v>12.6</v>
      </c>
      <c r="K15" s="240">
        <v>395168</v>
      </c>
      <c r="L15" s="243">
        <v>119906</v>
      </c>
      <c r="M15" s="233">
        <v>14</v>
      </c>
      <c r="N15" s="243"/>
    </row>
    <row r="16" spans="1:14" s="96" customFormat="1" ht="11.25" customHeight="1">
      <c r="A16" s="144" t="s">
        <v>406</v>
      </c>
      <c r="B16" s="132"/>
      <c r="C16" s="121"/>
      <c r="D16" s="121"/>
      <c r="E16" s="415" t="s">
        <v>407</v>
      </c>
      <c r="F16" s="415"/>
      <c r="G16" s="135" t="s">
        <v>133</v>
      </c>
      <c r="H16" s="238">
        <v>158511</v>
      </c>
      <c r="I16" s="240">
        <v>123944</v>
      </c>
      <c r="J16" s="233">
        <v>10.8</v>
      </c>
      <c r="K16" s="240">
        <v>297801</v>
      </c>
      <c r="L16" s="243">
        <v>237560</v>
      </c>
      <c r="M16" s="233">
        <v>6.4</v>
      </c>
      <c r="N16" s="243"/>
    </row>
    <row r="17" spans="1:14" s="96" customFormat="1" ht="11.25" customHeight="1">
      <c r="A17" s="144" t="s">
        <v>408</v>
      </c>
      <c r="B17" s="132"/>
      <c r="C17" s="121"/>
      <c r="D17" s="121"/>
      <c r="E17" s="415" t="s">
        <v>409</v>
      </c>
      <c r="F17" s="415"/>
      <c r="G17" s="135" t="s">
        <v>133</v>
      </c>
      <c r="H17" s="238">
        <v>692247</v>
      </c>
      <c r="I17" s="240">
        <v>465839</v>
      </c>
      <c r="J17" s="233">
        <v>-4.7</v>
      </c>
      <c r="K17" s="240">
        <v>1391929</v>
      </c>
      <c r="L17" s="243">
        <v>949752</v>
      </c>
      <c r="M17" s="233">
        <v>-6.3</v>
      </c>
      <c r="N17" s="243"/>
    </row>
    <row r="18" spans="1:14" s="96" customFormat="1" ht="11.25" customHeight="1">
      <c r="A18" s="144" t="s">
        <v>413</v>
      </c>
      <c r="B18" s="132"/>
      <c r="C18" s="121"/>
      <c r="D18" s="121"/>
      <c r="E18" s="415" t="s">
        <v>414</v>
      </c>
      <c r="F18" s="415"/>
      <c r="G18" s="135" t="s">
        <v>133</v>
      </c>
      <c r="H18" s="238">
        <v>1013440</v>
      </c>
      <c r="I18" s="240">
        <v>454750</v>
      </c>
      <c r="J18" s="233">
        <v>-2.3</v>
      </c>
      <c r="K18" s="240">
        <v>2086118</v>
      </c>
      <c r="L18" s="243">
        <v>875357</v>
      </c>
      <c r="M18" s="233">
        <v>1.2</v>
      </c>
      <c r="N18" s="243"/>
    </row>
    <row r="19" spans="1:14" s="96" customFormat="1" ht="11.25" customHeight="1">
      <c r="A19" s="144" t="s">
        <v>415</v>
      </c>
      <c r="B19" s="132"/>
      <c r="C19" s="121"/>
      <c r="D19" s="121"/>
      <c r="E19" s="415" t="s">
        <v>416</v>
      </c>
      <c r="F19" s="415"/>
      <c r="G19" s="135" t="s">
        <v>133</v>
      </c>
      <c r="H19" s="238">
        <v>165972</v>
      </c>
      <c r="I19" s="240">
        <v>45004</v>
      </c>
      <c r="J19" s="233">
        <v>-10.9</v>
      </c>
      <c r="K19" s="240">
        <v>323305</v>
      </c>
      <c r="L19" s="243">
        <v>95995</v>
      </c>
      <c r="M19" s="233">
        <v>4.4</v>
      </c>
      <c r="N19" s="243"/>
    </row>
    <row r="20" spans="1:14" s="96" customFormat="1" ht="11.25" customHeight="1">
      <c r="A20" s="144" t="s">
        <v>420</v>
      </c>
      <c r="B20" s="132"/>
      <c r="C20" s="121"/>
      <c r="D20" s="121"/>
      <c r="E20" s="415" t="s">
        <v>421</v>
      </c>
      <c r="F20" s="415"/>
      <c r="G20" s="135" t="s">
        <v>133</v>
      </c>
      <c r="H20" s="238">
        <v>5273</v>
      </c>
      <c r="I20" s="240">
        <v>4129</v>
      </c>
      <c r="J20" s="233">
        <v>9.7</v>
      </c>
      <c r="K20" s="240">
        <v>8195</v>
      </c>
      <c r="L20" s="243">
        <v>7171</v>
      </c>
      <c r="M20" s="233">
        <v>18.4</v>
      </c>
      <c r="N20" s="243"/>
    </row>
    <row r="21" spans="1:14" s="96" customFormat="1" ht="11.25" customHeight="1">
      <c r="A21" s="144" t="s">
        <v>422</v>
      </c>
      <c r="B21" s="132"/>
      <c r="C21" s="121"/>
      <c r="D21" s="121"/>
      <c r="E21" s="415" t="s">
        <v>423</v>
      </c>
      <c r="F21" s="415"/>
      <c r="G21" s="135" t="s">
        <v>133</v>
      </c>
      <c r="H21" s="238">
        <v>88063</v>
      </c>
      <c r="I21" s="240">
        <v>68159</v>
      </c>
      <c r="J21" s="233">
        <v>-9.1</v>
      </c>
      <c r="K21" s="240">
        <v>164107</v>
      </c>
      <c r="L21" s="243">
        <v>124037</v>
      </c>
      <c r="M21" s="233">
        <v>-18.8</v>
      </c>
      <c r="N21" s="243"/>
    </row>
    <row r="22" spans="1:14" s="96" customFormat="1" ht="11.25" customHeight="1">
      <c r="A22" s="272">
        <v>30</v>
      </c>
      <c r="B22" s="132"/>
      <c r="C22" s="121"/>
      <c r="D22" s="121"/>
      <c r="E22" s="415" t="s">
        <v>410</v>
      </c>
      <c r="F22" s="415"/>
      <c r="G22" s="135" t="s">
        <v>133</v>
      </c>
      <c r="H22" s="238">
        <v>321290</v>
      </c>
      <c r="I22" s="240">
        <v>278951</v>
      </c>
      <c r="J22" s="233">
        <v>-2.7</v>
      </c>
      <c r="K22" s="240">
        <v>626972</v>
      </c>
      <c r="L22" s="243">
        <v>532534</v>
      </c>
      <c r="M22" s="233">
        <v>-8.4</v>
      </c>
      <c r="N22" s="243"/>
    </row>
    <row r="23" spans="1:14" s="96" customFormat="1" ht="11.25" customHeight="1">
      <c r="A23" s="272">
        <v>32</v>
      </c>
      <c r="B23" s="132"/>
      <c r="C23" s="121"/>
      <c r="D23" s="121"/>
      <c r="E23" s="415" t="s">
        <v>411</v>
      </c>
      <c r="F23" s="415"/>
      <c r="G23" s="135" t="s">
        <v>133</v>
      </c>
      <c r="H23" s="238">
        <v>157083</v>
      </c>
      <c r="I23" s="240">
        <v>93711</v>
      </c>
      <c r="J23" s="233">
        <v>-4.1</v>
      </c>
      <c r="K23" s="240">
        <v>320043</v>
      </c>
      <c r="L23" s="243">
        <v>205754</v>
      </c>
      <c r="M23" s="233">
        <v>-1.3</v>
      </c>
      <c r="N23" s="243"/>
    </row>
    <row r="24" spans="1:14" s="96" customFormat="1" ht="11.25" customHeight="1">
      <c r="A24" s="144" t="s">
        <v>424</v>
      </c>
      <c r="B24" s="132"/>
      <c r="C24" s="121"/>
      <c r="D24" s="121"/>
      <c r="E24" s="415" t="s">
        <v>425</v>
      </c>
      <c r="F24" s="415"/>
      <c r="G24" s="135" t="s">
        <v>133</v>
      </c>
      <c r="H24" s="238">
        <v>27934</v>
      </c>
      <c r="I24" s="240">
        <v>14741</v>
      </c>
      <c r="J24" s="233">
        <v>-18.4</v>
      </c>
      <c r="K24" s="240">
        <v>53203</v>
      </c>
      <c r="L24" s="243">
        <v>28206</v>
      </c>
      <c r="M24" s="233">
        <v>-21.1</v>
      </c>
      <c r="N24" s="243"/>
    </row>
    <row r="25" spans="1:14" s="96" customFormat="1" ht="11.25" customHeight="1">
      <c r="A25" s="272">
        <v>38</v>
      </c>
      <c r="B25" s="132"/>
      <c r="C25" s="121"/>
      <c r="D25" s="121"/>
      <c r="E25" s="415" t="s">
        <v>412</v>
      </c>
      <c r="F25" s="415"/>
      <c r="G25" s="135" t="s">
        <v>133</v>
      </c>
      <c r="H25" s="238">
        <v>7707512</v>
      </c>
      <c r="I25" s="240">
        <v>1194113</v>
      </c>
      <c r="J25" s="233">
        <v>-3.4</v>
      </c>
      <c r="K25" s="240">
        <v>14544256</v>
      </c>
      <c r="L25" s="243">
        <v>2327530</v>
      </c>
      <c r="M25" s="233">
        <v>-2.4</v>
      </c>
      <c r="N25" s="243"/>
    </row>
    <row r="26" spans="1:14" s="96" customFormat="1" ht="11.25" customHeight="1">
      <c r="A26" s="144" t="s">
        <v>426</v>
      </c>
      <c r="B26" s="132"/>
      <c r="C26" s="121"/>
      <c r="D26" s="121"/>
      <c r="E26" s="415" t="s">
        <v>427</v>
      </c>
      <c r="F26" s="415"/>
      <c r="G26" s="135" t="s">
        <v>133</v>
      </c>
      <c r="H26" s="238">
        <v>1194096</v>
      </c>
      <c r="I26" s="240">
        <v>477327</v>
      </c>
      <c r="J26" s="233">
        <v>4.7</v>
      </c>
      <c r="K26" s="240">
        <v>2548997</v>
      </c>
      <c r="L26" s="243">
        <v>910472</v>
      </c>
      <c r="M26" s="233">
        <v>0</v>
      </c>
      <c r="N26" s="243"/>
    </row>
    <row r="27" spans="1:14" s="96" customFormat="1" ht="11.25" customHeight="1">
      <c r="A27" s="144" t="s">
        <v>428</v>
      </c>
      <c r="B27" s="132"/>
      <c r="C27" s="121"/>
      <c r="D27" s="121"/>
      <c r="E27" s="415" t="s">
        <v>429</v>
      </c>
      <c r="F27" s="415"/>
      <c r="G27" s="135" t="s">
        <v>133</v>
      </c>
      <c r="H27" s="238">
        <v>316</v>
      </c>
      <c r="I27" s="240">
        <v>172</v>
      </c>
      <c r="J27" s="233">
        <v>92.7</v>
      </c>
      <c r="K27" s="240">
        <v>500</v>
      </c>
      <c r="L27" s="243">
        <v>227</v>
      </c>
      <c r="M27" s="233">
        <v>-10.3</v>
      </c>
      <c r="N27" s="243"/>
    </row>
    <row r="28" spans="1:14" s="96" customFormat="1" ht="11.25" customHeight="1">
      <c r="A28" s="144" t="s">
        <v>430</v>
      </c>
      <c r="B28" s="132"/>
      <c r="C28" s="121"/>
      <c r="D28" s="121"/>
      <c r="E28" s="415" t="s">
        <v>431</v>
      </c>
      <c r="F28" s="415"/>
      <c r="G28" s="135" t="s">
        <v>133</v>
      </c>
      <c r="H28" s="238">
        <v>239</v>
      </c>
      <c r="I28" s="240">
        <v>350</v>
      </c>
      <c r="J28" s="233">
        <v>-44</v>
      </c>
      <c r="K28" s="240">
        <v>423</v>
      </c>
      <c r="L28" s="243">
        <v>608</v>
      </c>
      <c r="M28" s="233">
        <v>-33.4</v>
      </c>
      <c r="N28" s="243"/>
    </row>
    <row r="29" spans="1:14" s="96" customFormat="1" ht="11.25" customHeight="1">
      <c r="A29" s="144" t="s">
        <v>432</v>
      </c>
      <c r="B29" s="132"/>
      <c r="C29" s="121"/>
      <c r="D29" s="121"/>
      <c r="E29" s="415" t="s">
        <v>433</v>
      </c>
      <c r="F29" s="415"/>
      <c r="G29" s="135" t="s">
        <v>133</v>
      </c>
      <c r="H29" s="238">
        <v>28</v>
      </c>
      <c r="I29" s="240">
        <v>30</v>
      </c>
      <c r="J29" s="233">
        <v>-85.4</v>
      </c>
      <c r="K29" s="240">
        <v>49</v>
      </c>
      <c r="L29" s="243">
        <v>173</v>
      </c>
      <c r="M29" s="233">
        <v>-83.8</v>
      </c>
      <c r="N29" s="243"/>
    </row>
    <row r="30" spans="1:14" s="96" customFormat="1" ht="11.25" customHeight="1">
      <c r="A30" s="144" t="s">
        <v>434</v>
      </c>
      <c r="B30" s="132"/>
      <c r="C30" s="121"/>
      <c r="D30" s="121"/>
      <c r="E30" s="415" t="s">
        <v>435</v>
      </c>
      <c r="F30" s="415"/>
      <c r="G30" s="135" t="s">
        <v>133</v>
      </c>
      <c r="H30" s="238">
        <v>0</v>
      </c>
      <c r="I30" s="240">
        <v>24</v>
      </c>
      <c r="J30" s="233">
        <v>-19.9</v>
      </c>
      <c r="K30" s="240">
        <v>1</v>
      </c>
      <c r="L30" s="243">
        <v>48</v>
      </c>
      <c r="M30" s="233">
        <v>64.4</v>
      </c>
      <c r="N30" s="243"/>
    </row>
    <row r="31" spans="1:14" s="96" customFormat="1" ht="11.25" customHeight="1">
      <c r="A31" s="144" t="s">
        <v>436</v>
      </c>
      <c r="B31" s="132"/>
      <c r="C31" s="121"/>
      <c r="D31" s="121"/>
      <c r="E31" s="415" t="s">
        <v>437</v>
      </c>
      <c r="F31" s="415"/>
      <c r="G31" s="135" t="s">
        <v>133</v>
      </c>
      <c r="H31" s="238">
        <v>10655</v>
      </c>
      <c r="I31" s="240">
        <v>4790</v>
      </c>
      <c r="J31" s="233">
        <v>5.4</v>
      </c>
      <c r="K31" s="240">
        <v>19537</v>
      </c>
      <c r="L31" s="243">
        <v>9571</v>
      </c>
      <c r="M31" s="233">
        <v>3.7</v>
      </c>
      <c r="N31" s="243"/>
    </row>
    <row r="32" spans="1:14" s="96" customFormat="1" ht="11.25" customHeight="1">
      <c r="A32" s="144" t="s">
        <v>438</v>
      </c>
      <c r="B32" s="132"/>
      <c r="C32" s="121"/>
      <c r="D32" s="121"/>
      <c r="E32" s="415" t="s">
        <v>439</v>
      </c>
      <c r="F32" s="415"/>
      <c r="G32" s="135" t="s">
        <v>133</v>
      </c>
      <c r="H32" s="238">
        <v>2555</v>
      </c>
      <c r="I32" s="240">
        <v>738</v>
      </c>
      <c r="J32" s="233">
        <v>34.6</v>
      </c>
      <c r="K32" s="240">
        <v>4577</v>
      </c>
      <c r="L32" s="243">
        <v>1377</v>
      </c>
      <c r="M32" s="233">
        <v>15.1</v>
      </c>
      <c r="N32" s="243"/>
    </row>
    <row r="33" spans="1:14" s="96" customFormat="1" ht="11.25" customHeight="1">
      <c r="A33" s="144" t="s">
        <v>440</v>
      </c>
      <c r="B33" s="132"/>
      <c r="C33" s="121"/>
      <c r="D33" s="121"/>
      <c r="E33" s="415" t="s">
        <v>441</v>
      </c>
      <c r="F33" s="415"/>
      <c r="G33" s="135" t="s">
        <v>133</v>
      </c>
      <c r="H33" s="238">
        <v>333585</v>
      </c>
      <c r="I33" s="240">
        <v>241031</v>
      </c>
      <c r="J33" s="233">
        <v>33.4</v>
      </c>
      <c r="K33" s="240">
        <v>648089</v>
      </c>
      <c r="L33" s="243">
        <v>423436</v>
      </c>
      <c r="M33" s="233">
        <v>25.3</v>
      </c>
      <c r="N33" s="243"/>
    </row>
    <row r="34" spans="1:14" s="96" customFormat="1" ht="11.25" customHeight="1">
      <c r="A34" s="144" t="s">
        <v>442</v>
      </c>
      <c r="B34" s="132"/>
      <c r="C34" s="121"/>
      <c r="D34" s="121"/>
      <c r="E34" s="415" t="s">
        <v>443</v>
      </c>
      <c r="F34" s="415"/>
      <c r="G34" s="135" t="s">
        <v>133</v>
      </c>
      <c r="H34" s="238">
        <v>24625</v>
      </c>
      <c r="I34" s="240">
        <v>15674</v>
      </c>
      <c r="J34" s="233">
        <v>7.7</v>
      </c>
      <c r="K34" s="240">
        <v>45543</v>
      </c>
      <c r="L34" s="243">
        <v>30610</v>
      </c>
      <c r="M34" s="233">
        <v>2.5</v>
      </c>
      <c r="N34" s="243"/>
    </row>
    <row r="35" spans="1:14" s="96" customFormat="1" ht="11.25" customHeight="1">
      <c r="A35" s="144" t="s">
        <v>444</v>
      </c>
      <c r="B35" s="132"/>
      <c r="C35" s="121"/>
      <c r="D35" s="121"/>
      <c r="E35" s="415" t="s">
        <v>445</v>
      </c>
      <c r="F35" s="415"/>
      <c r="G35" s="135" t="s">
        <v>133</v>
      </c>
      <c r="H35" s="238">
        <v>34962</v>
      </c>
      <c r="I35" s="240">
        <v>13997</v>
      </c>
      <c r="J35" s="233">
        <v>-2</v>
      </c>
      <c r="K35" s="240">
        <v>71787</v>
      </c>
      <c r="L35" s="243">
        <v>28284</v>
      </c>
      <c r="M35" s="233">
        <v>-0.3</v>
      </c>
      <c r="N35" s="243"/>
    </row>
    <row r="36" spans="1:14" s="96" customFormat="1" ht="11.25" customHeight="1">
      <c r="A36" s="144" t="s">
        <v>446</v>
      </c>
      <c r="B36" s="132"/>
      <c r="C36" s="121"/>
      <c r="D36" s="121"/>
      <c r="E36" s="415" t="s">
        <v>447</v>
      </c>
      <c r="F36" s="415"/>
      <c r="G36" s="135" t="s">
        <v>133</v>
      </c>
      <c r="H36" s="238">
        <v>73948</v>
      </c>
      <c r="I36" s="240">
        <v>44484</v>
      </c>
      <c r="J36" s="233">
        <v>60.1</v>
      </c>
      <c r="K36" s="240">
        <v>138609</v>
      </c>
      <c r="L36" s="243">
        <v>85098</v>
      </c>
      <c r="M36" s="233">
        <v>56.8</v>
      </c>
      <c r="N36" s="243"/>
    </row>
    <row r="37" spans="1:14" s="96" customFormat="1" ht="11.25" customHeight="1">
      <c r="A37" s="144" t="s">
        <v>448</v>
      </c>
      <c r="B37" s="132"/>
      <c r="C37" s="121"/>
      <c r="D37" s="121"/>
      <c r="E37" s="415" t="s">
        <v>449</v>
      </c>
      <c r="F37" s="415"/>
      <c r="G37" s="135" t="s">
        <v>133</v>
      </c>
      <c r="H37" s="238">
        <v>1592197</v>
      </c>
      <c r="I37" s="240">
        <v>655086</v>
      </c>
      <c r="J37" s="233">
        <v>-3.4</v>
      </c>
      <c r="K37" s="240">
        <v>3132653</v>
      </c>
      <c r="L37" s="243">
        <v>1302092</v>
      </c>
      <c r="M37" s="233">
        <v>-1.6</v>
      </c>
      <c r="N37" s="243"/>
    </row>
    <row r="38" spans="1:14" s="96" customFormat="1" ht="11.25" customHeight="1">
      <c r="A38" s="144" t="s">
        <v>450</v>
      </c>
      <c r="B38" s="132"/>
      <c r="C38" s="121"/>
      <c r="D38" s="121"/>
      <c r="E38" s="417" t="s">
        <v>1007</v>
      </c>
      <c r="F38" s="415"/>
      <c r="G38" s="135" t="s">
        <v>133</v>
      </c>
      <c r="H38" s="238">
        <v>1600185</v>
      </c>
      <c r="I38" s="240">
        <v>581303</v>
      </c>
      <c r="J38" s="233">
        <v>0.7</v>
      </c>
      <c r="K38" s="240">
        <v>3302606</v>
      </c>
      <c r="L38" s="243">
        <v>1133457</v>
      </c>
      <c r="M38" s="233">
        <v>3.3</v>
      </c>
      <c r="N38" s="243"/>
    </row>
    <row r="39" spans="1:14" s="96" customFormat="1" ht="11.25" customHeight="1">
      <c r="A39" s="144" t="s">
        <v>452</v>
      </c>
      <c r="B39" s="132"/>
      <c r="C39" s="121"/>
      <c r="D39" s="121"/>
      <c r="E39" s="415" t="s">
        <v>453</v>
      </c>
      <c r="F39" s="415"/>
      <c r="G39" s="135" t="s">
        <v>133</v>
      </c>
      <c r="H39" s="238">
        <v>370908</v>
      </c>
      <c r="I39" s="240">
        <v>200287</v>
      </c>
      <c r="J39" s="233">
        <v>-6.8</v>
      </c>
      <c r="K39" s="240">
        <v>758939</v>
      </c>
      <c r="L39" s="243">
        <v>397856</v>
      </c>
      <c r="M39" s="233">
        <v>-4.3</v>
      </c>
      <c r="N39" s="243"/>
    </row>
    <row r="40" spans="1:14" s="96" customFormat="1" ht="11.25" customHeight="1">
      <c r="A40" s="144" t="s">
        <v>454</v>
      </c>
      <c r="B40" s="132"/>
      <c r="C40" s="121"/>
      <c r="D40" s="121"/>
      <c r="E40" s="415" t="s">
        <v>455</v>
      </c>
      <c r="F40" s="415"/>
      <c r="G40" s="135" t="s">
        <v>133</v>
      </c>
      <c r="H40" s="238">
        <v>594098</v>
      </c>
      <c r="I40" s="240">
        <v>357823</v>
      </c>
      <c r="J40" s="233">
        <v>3.1</v>
      </c>
      <c r="K40" s="240">
        <v>1203915</v>
      </c>
      <c r="L40" s="243">
        <v>677639</v>
      </c>
      <c r="M40" s="233">
        <v>0.8</v>
      </c>
      <c r="N40" s="243"/>
    </row>
    <row r="41" spans="1:14" s="96" customFormat="1" ht="11.25" customHeight="1">
      <c r="A41" s="144" t="s">
        <v>456</v>
      </c>
      <c r="B41" s="132"/>
      <c r="C41" s="121"/>
      <c r="D41" s="121"/>
      <c r="E41" s="415" t="s">
        <v>457</v>
      </c>
      <c r="F41" s="415"/>
      <c r="G41" s="135" t="s">
        <v>133</v>
      </c>
      <c r="H41" s="238">
        <v>448417</v>
      </c>
      <c r="I41" s="240">
        <v>262779</v>
      </c>
      <c r="J41" s="233">
        <v>13.2</v>
      </c>
      <c r="K41" s="240">
        <v>925494</v>
      </c>
      <c r="L41" s="243">
        <v>508009</v>
      </c>
      <c r="M41" s="233">
        <v>10.3</v>
      </c>
      <c r="N41" s="243"/>
    </row>
    <row r="42" spans="1:14" s="96" customFormat="1" ht="11.25" customHeight="1">
      <c r="A42" s="144" t="s">
        <v>458</v>
      </c>
      <c r="B42" s="132"/>
      <c r="C42" s="121"/>
      <c r="D42" s="121"/>
      <c r="E42" s="415" t="s">
        <v>459</v>
      </c>
      <c r="F42" s="415"/>
      <c r="G42" s="135" t="s">
        <v>133</v>
      </c>
      <c r="H42" s="238">
        <v>95243</v>
      </c>
      <c r="I42" s="240">
        <v>42753</v>
      </c>
      <c r="J42" s="233">
        <v>4.9</v>
      </c>
      <c r="K42" s="240">
        <v>197826</v>
      </c>
      <c r="L42" s="243">
        <v>81799</v>
      </c>
      <c r="M42" s="233">
        <v>-0.5</v>
      </c>
      <c r="N42" s="243"/>
    </row>
    <row r="43" spans="1:14" s="96" customFormat="1" ht="11.25" customHeight="1">
      <c r="A43" s="144" t="s">
        <v>460</v>
      </c>
      <c r="B43" s="132"/>
      <c r="C43" s="121"/>
      <c r="D43" s="121"/>
      <c r="E43" s="415" t="s">
        <v>461</v>
      </c>
      <c r="F43" s="415"/>
      <c r="G43" s="135" t="s">
        <v>133</v>
      </c>
      <c r="H43" s="238">
        <v>6864</v>
      </c>
      <c r="I43" s="240">
        <v>3292</v>
      </c>
      <c r="J43" s="233">
        <v>-0.7</v>
      </c>
      <c r="K43" s="240">
        <v>14214</v>
      </c>
      <c r="L43" s="243">
        <v>5817</v>
      </c>
      <c r="M43" s="233">
        <v>1.9</v>
      </c>
      <c r="N43" s="243"/>
    </row>
    <row r="44" spans="1:14" s="96" customFormat="1" ht="11.25" customHeight="1">
      <c r="A44" s="144" t="s">
        <v>462</v>
      </c>
      <c r="B44" s="132"/>
      <c r="C44" s="121"/>
      <c r="D44" s="121"/>
      <c r="E44" s="415" t="s">
        <v>463</v>
      </c>
      <c r="F44" s="415"/>
      <c r="G44" s="135" t="s">
        <v>133</v>
      </c>
      <c r="H44" s="238">
        <v>83328</v>
      </c>
      <c r="I44" s="240">
        <v>37338</v>
      </c>
      <c r="J44" s="233">
        <v>5.8</v>
      </c>
      <c r="K44" s="240">
        <v>154683</v>
      </c>
      <c r="L44" s="243">
        <v>71415</v>
      </c>
      <c r="M44" s="233">
        <v>-2.5</v>
      </c>
      <c r="N44" s="243"/>
    </row>
    <row r="45" spans="1:14" s="96" customFormat="1" ht="11.25" customHeight="1">
      <c r="A45" s="144" t="s">
        <v>464</v>
      </c>
      <c r="B45" s="132"/>
      <c r="C45" s="121"/>
      <c r="D45" s="121"/>
      <c r="E45" s="415" t="s">
        <v>465</v>
      </c>
      <c r="F45" s="415"/>
      <c r="G45" s="135" t="s">
        <v>133</v>
      </c>
      <c r="H45" s="238">
        <v>21196</v>
      </c>
      <c r="I45" s="240">
        <v>12364</v>
      </c>
      <c r="J45" s="233">
        <v>2.4</v>
      </c>
      <c r="K45" s="240">
        <v>37349</v>
      </c>
      <c r="L45" s="243">
        <v>28802</v>
      </c>
      <c r="M45" s="233">
        <v>34.1</v>
      </c>
      <c r="N45" s="243"/>
    </row>
    <row r="46" spans="1:14" s="96" customFormat="1" ht="11.25" customHeight="1">
      <c r="A46" s="144" t="s">
        <v>466</v>
      </c>
      <c r="B46" s="132"/>
      <c r="C46" s="121"/>
      <c r="D46" s="121"/>
      <c r="E46" s="415" t="s">
        <v>467</v>
      </c>
      <c r="F46" s="415"/>
      <c r="G46" s="135" t="s">
        <v>133</v>
      </c>
      <c r="H46" s="238">
        <v>8443</v>
      </c>
      <c r="I46" s="240">
        <v>4935</v>
      </c>
      <c r="J46" s="233">
        <v>53.3</v>
      </c>
      <c r="K46" s="240">
        <v>15339</v>
      </c>
      <c r="L46" s="243">
        <v>8290</v>
      </c>
      <c r="M46" s="233">
        <v>29.6</v>
      </c>
      <c r="N46" s="243"/>
    </row>
    <row r="47" spans="1:14" s="96" customFormat="1" ht="11.25" customHeight="1">
      <c r="A47" s="144" t="s">
        <v>468</v>
      </c>
      <c r="B47" s="132"/>
      <c r="C47" s="121"/>
      <c r="D47" s="121"/>
      <c r="E47" s="415" t="s">
        <v>469</v>
      </c>
      <c r="F47" s="415"/>
      <c r="G47" s="135" t="s">
        <v>133</v>
      </c>
      <c r="H47" s="238">
        <v>416579</v>
      </c>
      <c r="I47" s="240">
        <v>257483</v>
      </c>
      <c r="J47" s="233">
        <v>2.5</v>
      </c>
      <c r="K47" s="240">
        <v>768439</v>
      </c>
      <c r="L47" s="243">
        <v>469749</v>
      </c>
      <c r="M47" s="233">
        <v>2.4</v>
      </c>
      <c r="N47" s="243"/>
    </row>
    <row r="48" spans="1:14" s="96" customFormat="1" ht="11.25" customHeight="1">
      <c r="A48" s="144" t="s">
        <v>486</v>
      </c>
      <c r="B48" s="132"/>
      <c r="C48" s="121"/>
      <c r="D48" s="121"/>
      <c r="E48" s="415" t="s">
        <v>487</v>
      </c>
      <c r="F48" s="415"/>
      <c r="G48" s="135" t="s">
        <v>133</v>
      </c>
      <c r="H48" s="238">
        <v>285966</v>
      </c>
      <c r="I48" s="240">
        <v>79046</v>
      </c>
      <c r="J48" s="233">
        <v>0.4</v>
      </c>
      <c r="K48" s="240">
        <v>546898</v>
      </c>
      <c r="L48" s="243">
        <v>147000</v>
      </c>
      <c r="M48" s="233">
        <v>-3.8</v>
      </c>
      <c r="N48" s="243"/>
    </row>
    <row r="49" spans="1:14" s="96" customFormat="1" ht="11.25" customHeight="1">
      <c r="A49" s="144" t="s">
        <v>488</v>
      </c>
      <c r="B49" s="132"/>
      <c r="C49" s="121"/>
      <c r="D49" s="121"/>
      <c r="E49" s="415" t="s">
        <v>489</v>
      </c>
      <c r="F49" s="415"/>
      <c r="G49" s="135" t="s">
        <v>133</v>
      </c>
      <c r="H49" s="238">
        <v>131005</v>
      </c>
      <c r="I49" s="240">
        <v>50528</v>
      </c>
      <c r="J49" s="233">
        <v>3.2</v>
      </c>
      <c r="K49" s="240">
        <v>248778</v>
      </c>
      <c r="L49" s="243">
        <v>91380</v>
      </c>
      <c r="M49" s="233">
        <v>-3.1</v>
      </c>
      <c r="N49" s="243"/>
    </row>
    <row r="50" spans="1:14" s="96" customFormat="1" ht="11.25" customHeight="1">
      <c r="A50" s="144" t="s">
        <v>490</v>
      </c>
      <c r="B50" s="132"/>
      <c r="C50" s="121"/>
      <c r="D50" s="121"/>
      <c r="E50" s="415" t="s">
        <v>491</v>
      </c>
      <c r="F50" s="415"/>
      <c r="G50" s="135" t="s">
        <v>133</v>
      </c>
      <c r="H50" s="238">
        <v>40150</v>
      </c>
      <c r="I50" s="240">
        <v>10805</v>
      </c>
      <c r="J50" s="233">
        <v>1.1</v>
      </c>
      <c r="K50" s="240">
        <v>75441</v>
      </c>
      <c r="L50" s="243">
        <v>21209</v>
      </c>
      <c r="M50" s="233">
        <v>5.1</v>
      </c>
      <c r="N50" s="243"/>
    </row>
    <row r="51" spans="1:14" s="96" customFormat="1" ht="11.25" customHeight="1">
      <c r="A51" s="144" t="s">
        <v>492</v>
      </c>
      <c r="B51" s="132"/>
      <c r="C51" s="121"/>
      <c r="D51" s="121"/>
      <c r="E51" s="415" t="s">
        <v>493</v>
      </c>
      <c r="F51" s="415"/>
      <c r="G51" s="135" t="s">
        <v>133</v>
      </c>
      <c r="H51" s="238">
        <v>12402</v>
      </c>
      <c r="I51" s="240">
        <v>3336</v>
      </c>
      <c r="J51" s="233">
        <v>23.6</v>
      </c>
      <c r="K51" s="240">
        <v>28176</v>
      </c>
      <c r="L51" s="243">
        <v>7249</v>
      </c>
      <c r="M51" s="233">
        <v>25.5</v>
      </c>
      <c r="N51" s="329"/>
    </row>
    <row r="52" spans="1:13" s="96" customFormat="1" ht="11.25" customHeight="1">
      <c r="A52" s="144" t="s">
        <v>494</v>
      </c>
      <c r="B52" s="132"/>
      <c r="C52" s="121"/>
      <c r="D52" s="121"/>
      <c r="E52" s="415" t="s">
        <v>495</v>
      </c>
      <c r="F52" s="415"/>
      <c r="G52" s="135" t="s">
        <v>133</v>
      </c>
      <c r="H52" s="238">
        <v>12804</v>
      </c>
      <c r="I52" s="240">
        <v>8074</v>
      </c>
      <c r="J52" s="233">
        <v>-2.6</v>
      </c>
      <c r="K52" s="240">
        <v>24851</v>
      </c>
      <c r="L52" s="243">
        <v>15604</v>
      </c>
      <c r="M52" s="233">
        <v>-18.6</v>
      </c>
    </row>
    <row r="53" spans="1:13" s="96" customFormat="1" ht="11.25" customHeight="1">
      <c r="A53" s="144" t="s">
        <v>496</v>
      </c>
      <c r="B53" s="132"/>
      <c r="C53" s="121"/>
      <c r="D53" s="121"/>
      <c r="E53" s="415" t="s">
        <v>497</v>
      </c>
      <c r="F53" s="415"/>
      <c r="G53" s="135" t="s">
        <v>133</v>
      </c>
      <c r="H53" s="238">
        <v>4572</v>
      </c>
      <c r="I53" s="240">
        <v>1798</v>
      </c>
      <c r="J53" s="233">
        <v>24.1</v>
      </c>
      <c r="K53" s="240">
        <v>8169</v>
      </c>
      <c r="L53" s="243">
        <v>2996</v>
      </c>
      <c r="M53" s="233">
        <v>-31.1</v>
      </c>
    </row>
    <row r="54" spans="1:13" s="96" customFormat="1" ht="11.25" customHeight="1">
      <c r="A54" s="144" t="s">
        <v>498</v>
      </c>
      <c r="B54" s="132"/>
      <c r="C54" s="121"/>
      <c r="D54" s="121"/>
      <c r="E54" s="415" t="s">
        <v>499</v>
      </c>
      <c r="F54" s="415"/>
      <c r="G54" s="135" t="s">
        <v>133</v>
      </c>
      <c r="H54" s="238">
        <v>82385</v>
      </c>
      <c r="I54" s="240">
        <v>41267</v>
      </c>
      <c r="J54" s="233">
        <v>-19.9</v>
      </c>
      <c r="K54" s="240">
        <v>164963</v>
      </c>
      <c r="L54" s="243">
        <v>78468</v>
      </c>
      <c r="M54" s="233">
        <v>0.3</v>
      </c>
    </row>
    <row r="55" spans="1:13" s="96" customFormat="1" ht="11.25" customHeight="1">
      <c r="A55" s="144" t="s">
        <v>500</v>
      </c>
      <c r="B55" s="132"/>
      <c r="C55" s="121"/>
      <c r="D55" s="121"/>
      <c r="E55" s="415" t="s">
        <v>501</v>
      </c>
      <c r="F55" s="415"/>
      <c r="G55" s="135" t="s">
        <v>133</v>
      </c>
      <c r="H55" s="238">
        <v>9185</v>
      </c>
      <c r="I55" s="240">
        <v>5449</v>
      </c>
      <c r="J55" s="233">
        <v>6.2</v>
      </c>
      <c r="K55" s="240">
        <v>17458</v>
      </c>
      <c r="L55" s="243">
        <v>10432</v>
      </c>
      <c r="M55" s="233">
        <v>3.9</v>
      </c>
    </row>
    <row r="56" spans="1:13" s="96" customFormat="1" ht="11.25" customHeight="1">
      <c r="A56" s="144">
        <v>959</v>
      </c>
      <c r="B56" s="132"/>
      <c r="C56" s="121"/>
      <c r="D56" s="121"/>
      <c r="E56" s="415" t="s">
        <v>29</v>
      </c>
      <c r="F56" s="415"/>
      <c r="G56" s="135"/>
      <c r="H56" s="238" t="s">
        <v>994</v>
      </c>
      <c r="I56" s="240" t="s">
        <v>994</v>
      </c>
      <c r="J56" s="233" t="s">
        <v>995</v>
      </c>
      <c r="K56" s="240" t="s">
        <v>994</v>
      </c>
      <c r="L56" s="243" t="s">
        <v>994</v>
      </c>
      <c r="M56" s="233" t="s">
        <v>995</v>
      </c>
    </row>
    <row r="57" spans="1:13" s="96" customFormat="1" ht="9" customHeight="1">
      <c r="A57" s="144"/>
      <c r="B57" s="132"/>
      <c r="C57" s="121"/>
      <c r="D57" s="121"/>
      <c r="E57" s="121"/>
      <c r="G57" s="135" t="s">
        <v>133</v>
      </c>
      <c r="H57" s="171" t="s">
        <v>147</v>
      </c>
      <c r="I57" s="172" t="s">
        <v>147</v>
      </c>
      <c r="J57" s="172" t="s">
        <v>147</v>
      </c>
      <c r="K57" s="172" t="s">
        <v>147</v>
      </c>
      <c r="L57" s="172" t="s">
        <v>147</v>
      </c>
      <c r="M57" s="96" t="s">
        <v>147</v>
      </c>
    </row>
    <row r="58" spans="1:13" s="96" customFormat="1" ht="11.25" customHeight="1">
      <c r="A58" s="144"/>
      <c r="B58" s="132"/>
      <c r="C58" s="105"/>
      <c r="D58" s="159"/>
      <c r="F58" s="308" t="s">
        <v>161</v>
      </c>
      <c r="G58" s="135" t="s">
        <v>133</v>
      </c>
      <c r="H58" s="239">
        <v>28140191</v>
      </c>
      <c r="I58" s="241">
        <v>10298889</v>
      </c>
      <c r="J58" s="234">
        <v>-1.7</v>
      </c>
      <c r="K58" s="241">
        <v>54871930</v>
      </c>
      <c r="L58" s="244">
        <v>19875453</v>
      </c>
      <c r="M58" s="313">
        <v>-1.9</v>
      </c>
    </row>
    <row r="59" spans="1:13" s="96" customFormat="1" ht="11.25" customHeight="1">
      <c r="A59" s="144"/>
      <c r="B59" s="132"/>
      <c r="C59" s="105"/>
      <c r="D59" s="155"/>
      <c r="G59" s="135"/>
      <c r="H59" s="239" t="s">
        <v>147</v>
      </c>
      <c r="I59" s="241" t="s">
        <v>147</v>
      </c>
      <c r="J59" s="234" t="s">
        <v>147</v>
      </c>
      <c r="K59" s="241" t="s">
        <v>147</v>
      </c>
      <c r="L59" s="244" t="s">
        <v>147</v>
      </c>
      <c r="M59" s="313" t="s">
        <v>147</v>
      </c>
    </row>
    <row r="60" spans="1:13" s="96" customFormat="1" ht="11.25" customHeight="1">
      <c r="A60" s="144"/>
      <c r="B60" s="132"/>
      <c r="C60" s="140"/>
      <c r="D60" s="422" t="s">
        <v>892</v>
      </c>
      <c r="E60" s="422"/>
      <c r="F60" s="422"/>
      <c r="G60" s="135" t="s">
        <v>133</v>
      </c>
      <c r="H60" s="239">
        <v>24716173</v>
      </c>
      <c r="I60" s="241">
        <v>8088702</v>
      </c>
      <c r="J60" s="234">
        <v>1.8</v>
      </c>
      <c r="K60" s="241">
        <v>48014870</v>
      </c>
      <c r="L60" s="244">
        <v>15731475</v>
      </c>
      <c r="M60" s="313">
        <v>0.6</v>
      </c>
    </row>
    <row r="61" spans="1:13" s="96" customFormat="1" ht="11.25" customHeight="1">
      <c r="A61" s="144"/>
      <c r="B61" s="132"/>
      <c r="C61" s="140"/>
      <c r="D61" s="114"/>
      <c r="E61" s="419" t="s">
        <v>893</v>
      </c>
      <c r="F61" s="419"/>
      <c r="G61" s="135" t="s">
        <v>133</v>
      </c>
      <c r="H61" s="239">
        <v>19685227</v>
      </c>
      <c r="I61" s="241">
        <v>5716816</v>
      </c>
      <c r="J61" s="234">
        <v>2.1</v>
      </c>
      <c r="K61" s="241">
        <v>37890395</v>
      </c>
      <c r="L61" s="244">
        <v>11117416</v>
      </c>
      <c r="M61" s="313">
        <v>0.4</v>
      </c>
    </row>
    <row r="62" spans="1:13" s="96" customFormat="1" ht="11.25" customHeight="1">
      <c r="A62" s="144"/>
      <c r="B62" s="132"/>
      <c r="C62" s="140"/>
      <c r="D62" s="114"/>
      <c r="E62" s="279"/>
      <c r="F62" s="419"/>
      <c r="G62" s="419"/>
      <c r="H62" s="239" t="s">
        <v>147</v>
      </c>
      <c r="I62" s="241" t="s">
        <v>147</v>
      </c>
      <c r="J62" s="234" t="s">
        <v>147</v>
      </c>
      <c r="K62" s="241" t="s">
        <v>147</v>
      </c>
      <c r="L62" s="244" t="s">
        <v>147</v>
      </c>
      <c r="M62" s="313" t="s">
        <v>147</v>
      </c>
    </row>
    <row r="63" spans="1:13" s="96" customFormat="1" ht="11.25" customHeight="1">
      <c r="A63" s="144"/>
      <c r="B63" s="132"/>
      <c r="C63" s="140"/>
      <c r="D63" s="420" t="s">
        <v>976</v>
      </c>
      <c r="E63" s="420"/>
      <c r="F63" s="420"/>
      <c r="G63" s="145"/>
      <c r="H63" s="241">
        <v>1315365</v>
      </c>
      <c r="I63" s="241">
        <v>564355</v>
      </c>
      <c r="J63" s="234">
        <v>2.1</v>
      </c>
      <c r="K63" s="241">
        <v>2774502</v>
      </c>
      <c r="L63" s="241">
        <v>1069885</v>
      </c>
      <c r="M63" s="234">
        <v>-3.2</v>
      </c>
    </row>
    <row r="64" spans="1:13" s="96" customFormat="1" ht="9" customHeight="1">
      <c r="A64" s="144"/>
      <c r="B64" s="132"/>
      <c r="C64" s="121"/>
      <c r="D64" s="121"/>
      <c r="E64" s="121"/>
      <c r="G64" s="135" t="s">
        <v>133</v>
      </c>
      <c r="H64" s="171" t="s">
        <v>147</v>
      </c>
      <c r="I64" s="172" t="s">
        <v>147</v>
      </c>
      <c r="J64" s="172" t="s">
        <v>147</v>
      </c>
      <c r="K64" s="172" t="s">
        <v>147</v>
      </c>
      <c r="L64" s="172" t="s">
        <v>147</v>
      </c>
      <c r="M64" s="314" t="s">
        <v>147</v>
      </c>
    </row>
    <row r="65" spans="1:13" s="96" customFormat="1" ht="11.25" customHeight="1">
      <c r="A65" s="144"/>
      <c r="B65" s="132"/>
      <c r="C65" s="282" t="s">
        <v>905</v>
      </c>
      <c r="D65" s="280"/>
      <c r="E65" s="281"/>
      <c r="F65" s="281"/>
      <c r="G65" s="317" t="s">
        <v>133</v>
      </c>
      <c r="H65" s="96" t="s">
        <v>147</v>
      </c>
      <c r="I65" s="96" t="s">
        <v>147</v>
      </c>
      <c r="J65" s="96" t="s">
        <v>147</v>
      </c>
      <c r="K65" s="96" t="s">
        <v>147</v>
      </c>
      <c r="L65" s="96" t="s">
        <v>147</v>
      </c>
      <c r="M65" s="96" t="s">
        <v>147</v>
      </c>
    </row>
    <row r="66" spans="1:13" s="96" customFormat="1" ht="9" customHeight="1">
      <c r="A66" s="144"/>
      <c r="B66" s="132"/>
      <c r="C66" s="121"/>
      <c r="D66" s="121"/>
      <c r="E66" s="121"/>
      <c r="G66" s="135" t="s">
        <v>133</v>
      </c>
      <c r="H66" s="171" t="s">
        <v>147</v>
      </c>
      <c r="I66" s="172" t="s">
        <v>147</v>
      </c>
      <c r="J66" s="172" t="s">
        <v>147</v>
      </c>
      <c r="K66" s="172" t="s">
        <v>147</v>
      </c>
      <c r="L66" s="172" t="s">
        <v>147</v>
      </c>
      <c r="M66" s="314" t="s">
        <v>147</v>
      </c>
    </row>
    <row r="67" spans="1:13" s="96" customFormat="1" ht="11.25" customHeight="1">
      <c r="A67" s="144"/>
      <c r="B67" s="132"/>
      <c r="C67" s="105"/>
      <c r="D67" s="280" t="s">
        <v>906</v>
      </c>
      <c r="G67" s="135"/>
      <c r="H67" s="239" t="s">
        <v>147</v>
      </c>
      <c r="I67" s="241" t="s">
        <v>147</v>
      </c>
      <c r="J67" s="234" t="s">
        <v>147</v>
      </c>
      <c r="K67" s="241" t="s">
        <v>147</v>
      </c>
      <c r="L67" s="244" t="s">
        <v>147</v>
      </c>
      <c r="M67" s="313" t="s">
        <v>147</v>
      </c>
    </row>
    <row r="68" spans="1:13" s="96" customFormat="1" ht="11.25" customHeight="1">
      <c r="A68" s="144"/>
      <c r="B68" s="132"/>
      <c r="C68" s="105"/>
      <c r="D68" s="155"/>
      <c r="E68" s="281" t="s">
        <v>907</v>
      </c>
      <c r="G68" s="135"/>
      <c r="H68" s="239" t="s">
        <v>147</v>
      </c>
      <c r="I68" s="241" t="s">
        <v>147</v>
      </c>
      <c r="J68" s="234" t="s">
        <v>147</v>
      </c>
      <c r="K68" s="241" t="s">
        <v>147</v>
      </c>
      <c r="L68" s="244" t="s">
        <v>147</v>
      </c>
      <c r="M68" s="313" t="s">
        <v>147</v>
      </c>
    </row>
    <row r="69" spans="1:13" s="96" customFormat="1" ht="11.25" customHeight="1">
      <c r="A69" s="144"/>
      <c r="B69" s="132"/>
      <c r="C69" s="105"/>
      <c r="D69" s="155"/>
      <c r="E69" s="421" t="s">
        <v>908</v>
      </c>
      <c r="F69" s="421"/>
      <c r="G69" s="135"/>
      <c r="H69" s="239">
        <v>28174551</v>
      </c>
      <c r="I69" s="241">
        <v>10330118</v>
      </c>
      <c r="J69" s="234">
        <v>-1.7</v>
      </c>
      <c r="K69" s="241">
        <v>54936278</v>
      </c>
      <c r="L69" s="244">
        <v>19930498</v>
      </c>
      <c r="M69" s="313">
        <v>-1.8</v>
      </c>
    </row>
    <row r="70" spans="1:9" s="1" customFormat="1" ht="12.75">
      <c r="A70" s="1" t="s">
        <v>122</v>
      </c>
      <c r="D70" s="10"/>
      <c r="E70" s="10"/>
      <c r="F70" s="10"/>
      <c r="G70" s="10"/>
      <c r="H70" s="10"/>
      <c r="I70" s="11"/>
    </row>
    <row r="71" spans="1:13" s="1" customFormat="1" ht="12.75" customHeight="1">
      <c r="A71" s="403" t="s">
        <v>971</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1" width="9.140625" style="94" customWidth="1"/>
    <col min="12" max="12" width="9.28125" style="94" customWidth="1"/>
    <col min="13" max="13" width="5.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503</v>
      </c>
      <c r="B9" s="132"/>
      <c r="C9" s="121"/>
      <c r="D9" s="134"/>
      <c r="E9" s="415" t="s">
        <v>504</v>
      </c>
      <c r="F9" s="415"/>
      <c r="G9" s="135" t="s">
        <v>133</v>
      </c>
      <c r="H9" s="238">
        <v>56428</v>
      </c>
      <c r="I9" s="240">
        <v>20088</v>
      </c>
      <c r="J9" s="233">
        <v>2.3</v>
      </c>
      <c r="K9" s="240">
        <v>100441</v>
      </c>
      <c r="L9" s="243">
        <v>44148</v>
      </c>
      <c r="M9" s="233">
        <v>8</v>
      </c>
    </row>
    <row r="10" spans="1:13" s="96" customFormat="1" ht="11.25" customHeight="1">
      <c r="A10" s="139">
        <v>206</v>
      </c>
      <c r="B10" s="132"/>
      <c r="C10" s="121"/>
      <c r="D10" s="134"/>
      <c r="E10" s="423" t="s">
        <v>951</v>
      </c>
      <c r="F10" s="423"/>
      <c r="G10" s="135"/>
      <c r="H10" s="288" t="s">
        <v>994</v>
      </c>
      <c r="I10" s="309" t="s">
        <v>994</v>
      </c>
      <c r="J10" s="233">
        <v>-100</v>
      </c>
      <c r="K10" s="309" t="s">
        <v>994</v>
      </c>
      <c r="L10" s="310" t="s">
        <v>994</v>
      </c>
      <c r="M10" s="233">
        <v>-100</v>
      </c>
    </row>
    <row r="11" spans="1:13" s="96" customFormat="1" ht="11.25" customHeight="1">
      <c r="A11" s="144" t="s">
        <v>505</v>
      </c>
      <c r="B11" s="132"/>
      <c r="C11" s="121"/>
      <c r="D11" s="134"/>
      <c r="E11" s="415" t="s">
        <v>506</v>
      </c>
      <c r="F11" s="415"/>
      <c r="G11" s="135" t="s">
        <v>133</v>
      </c>
      <c r="H11" s="238">
        <v>12800</v>
      </c>
      <c r="I11" s="240">
        <v>10973</v>
      </c>
      <c r="J11" s="233">
        <v>-56.1</v>
      </c>
      <c r="K11" s="240">
        <v>20165</v>
      </c>
      <c r="L11" s="243">
        <v>19786</v>
      </c>
      <c r="M11" s="233">
        <v>-44.7</v>
      </c>
    </row>
    <row r="12" spans="1:13" s="96" customFormat="1" ht="11.25" customHeight="1">
      <c r="A12" s="144" t="s">
        <v>507</v>
      </c>
      <c r="B12" s="132"/>
      <c r="C12" s="121"/>
      <c r="D12" s="134"/>
      <c r="E12" s="415" t="s">
        <v>508</v>
      </c>
      <c r="F12" s="415"/>
      <c r="G12" s="135" t="s">
        <v>133</v>
      </c>
      <c r="H12" s="238">
        <v>20906</v>
      </c>
      <c r="I12" s="240">
        <v>15213</v>
      </c>
      <c r="J12" s="233">
        <v>9.8</v>
      </c>
      <c r="K12" s="240">
        <v>44757</v>
      </c>
      <c r="L12" s="243">
        <v>33565</v>
      </c>
      <c r="M12" s="233">
        <v>15.1</v>
      </c>
    </row>
    <row r="13" spans="1:13" s="96" customFormat="1" ht="11.25" customHeight="1">
      <c r="A13" s="144" t="s">
        <v>509</v>
      </c>
      <c r="B13" s="132"/>
      <c r="C13" s="121"/>
      <c r="D13" s="134"/>
      <c r="E13" s="417" t="s">
        <v>998</v>
      </c>
      <c r="F13" s="415"/>
      <c r="G13" s="135" t="s">
        <v>133</v>
      </c>
      <c r="H13" s="238">
        <v>12523</v>
      </c>
      <c r="I13" s="240">
        <v>5221</v>
      </c>
      <c r="J13" s="233">
        <v>8.8</v>
      </c>
      <c r="K13" s="240">
        <v>21403</v>
      </c>
      <c r="L13" s="243">
        <v>7772</v>
      </c>
      <c r="M13" s="233">
        <v>-26.4</v>
      </c>
    </row>
    <row r="14" spans="1:13" s="96" customFormat="1" ht="11.25" customHeight="1">
      <c r="A14" s="144" t="s">
        <v>511</v>
      </c>
      <c r="B14" s="132"/>
      <c r="C14" s="121"/>
      <c r="D14" s="134"/>
      <c r="E14" s="415" t="s">
        <v>512</v>
      </c>
      <c r="F14" s="415"/>
      <c r="G14" s="135" t="s">
        <v>133</v>
      </c>
      <c r="H14" s="238">
        <v>48859</v>
      </c>
      <c r="I14" s="240">
        <v>31176</v>
      </c>
      <c r="J14" s="233">
        <v>10</v>
      </c>
      <c r="K14" s="240">
        <v>88329</v>
      </c>
      <c r="L14" s="243">
        <v>76750</v>
      </c>
      <c r="M14" s="233">
        <v>45.3</v>
      </c>
    </row>
    <row r="15" spans="1:13" s="96" customFormat="1" ht="11.25" customHeight="1">
      <c r="A15" s="144" t="s">
        <v>513</v>
      </c>
      <c r="B15" s="132"/>
      <c r="C15" s="121"/>
      <c r="D15" s="134"/>
      <c r="E15" s="415" t="s">
        <v>514</v>
      </c>
      <c r="F15" s="415"/>
      <c r="G15" s="135" t="s">
        <v>133</v>
      </c>
      <c r="H15" s="238">
        <v>1220</v>
      </c>
      <c r="I15" s="240">
        <v>826</v>
      </c>
      <c r="J15" s="233">
        <v>201.2</v>
      </c>
      <c r="K15" s="240">
        <v>1319</v>
      </c>
      <c r="L15" s="243">
        <v>1404</v>
      </c>
      <c r="M15" s="233">
        <v>80.9</v>
      </c>
    </row>
    <row r="16" spans="1:13" s="96" customFormat="1" ht="11.25" customHeight="1">
      <c r="A16" s="144">
        <v>225</v>
      </c>
      <c r="B16" s="132"/>
      <c r="C16" s="121"/>
      <c r="D16" s="134"/>
      <c r="E16" s="423" t="s">
        <v>952</v>
      </c>
      <c r="F16" s="424"/>
      <c r="G16" s="135"/>
      <c r="H16" s="238" t="s">
        <v>994</v>
      </c>
      <c r="I16" s="240" t="s">
        <v>994</v>
      </c>
      <c r="J16" s="233">
        <v>-100</v>
      </c>
      <c r="K16" s="240">
        <v>99</v>
      </c>
      <c r="L16" s="243">
        <v>23</v>
      </c>
      <c r="M16" s="233">
        <v>111.5</v>
      </c>
    </row>
    <row r="17" spans="1:13" s="96" customFormat="1" ht="11.25" customHeight="1">
      <c r="A17" s="144" t="s">
        <v>515</v>
      </c>
      <c r="B17" s="132"/>
      <c r="C17" s="121"/>
      <c r="D17" s="134"/>
      <c r="E17" s="415" t="s">
        <v>516</v>
      </c>
      <c r="F17" s="415"/>
      <c r="G17" s="135" t="s">
        <v>133</v>
      </c>
      <c r="H17" s="238">
        <v>1977</v>
      </c>
      <c r="I17" s="240">
        <v>1251</v>
      </c>
      <c r="J17" s="233">
        <v>201.6</v>
      </c>
      <c r="K17" s="240">
        <v>2886</v>
      </c>
      <c r="L17" s="243">
        <v>1724</v>
      </c>
      <c r="M17" s="233">
        <v>115.1</v>
      </c>
    </row>
    <row r="18" spans="1:13" s="96" customFormat="1" ht="11.25" customHeight="1">
      <c r="A18" s="144" t="s">
        <v>517</v>
      </c>
      <c r="B18" s="132"/>
      <c r="C18" s="121"/>
      <c r="D18" s="134"/>
      <c r="E18" s="415" t="s">
        <v>518</v>
      </c>
      <c r="F18" s="415"/>
      <c r="G18" s="135" t="s">
        <v>133</v>
      </c>
      <c r="H18" s="238">
        <v>1084</v>
      </c>
      <c r="I18" s="240">
        <v>805</v>
      </c>
      <c r="J18" s="233" t="s">
        <v>996</v>
      </c>
      <c r="K18" s="240">
        <v>2782</v>
      </c>
      <c r="L18" s="243">
        <v>1674</v>
      </c>
      <c r="M18" s="233" t="s">
        <v>996</v>
      </c>
    </row>
    <row r="19" spans="1:13" s="96" customFormat="1" ht="11.25" customHeight="1">
      <c r="A19" s="144" t="s">
        <v>519</v>
      </c>
      <c r="B19" s="132"/>
      <c r="C19" s="121"/>
      <c r="D19" s="134"/>
      <c r="E19" s="415" t="s">
        <v>520</v>
      </c>
      <c r="F19" s="415"/>
      <c r="G19" s="135" t="s">
        <v>133</v>
      </c>
      <c r="H19" s="238">
        <v>1292</v>
      </c>
      <c r="I19" s="240">
        <v>1827</v>
      </c>
      <c r="J19" s="233">
        <v>86.4</v>
      </c>
      <c r="K19" s="240">
        <v>5262</v>
      </c>
      <c r="L19" s="243">
        <v>6327</v>
      </c>
      <c r="M19" s="233" t="s">
        <v>996</v>
      </c>
    </row>
    <row r="20" spans="1:13" s="96" customFormat="1" ht="11.25" customHeight="1">
      <c r="A20" s="144" t="s">
        <v>521</v>
      </c>
      <c r="B20" s="132"/>
      <c r="C20" s="121"/>
      <c r="D20" s="134"/>
      <c r="E20" s="415" t="s">
        <v>522</v>
      </c>
      <c r="F20" s="415"/>
      <c r="G20" s="135" t="s">
        <v>133</v>
      </c>
      <c r="H20" s="238">
        <v>158</v>
      </c>
      <c r="I20" s="240">
        <v>66</v>
      </c>
      <c r="J20" s="233">
        <v>-8.3</v>
      </c>
      <c r="K20" s="240">
        <v>659</v>
      </c>
      <c r="L20" s="243">
        <v>133</v>
      </c>
      <c r="M20" s="233">
        <v>75.5</v>
      </c>
    </row>
    <row r="21" spans="1:13" s="96" customFormat="1" ht="11.25" customHeight="1">
      <c r="A21" s="144" t="s">
        <v>523</v>
      </c>
      <c r="B21" s="132"/>
      <c r="C21" s="121"/>
      <c r="D21" s="134"/>
      <c r="E21" s="415" t="s">
        <v>524</v>
      </c>
      <c r="F21" s="415"/>
      <c r="G21" s="135" t="s">
        <v>133</v>
      </c>
      <c r="H21" s="238">
        <v>6</v>
      </c>
      <c r="I21" s="240">
        <v>37</v>
      </c>
      <c r="J21" s="233">
        <v>-94.8</v>
      </c>
      <c r="K21" s="240">
        <v>338</v>
      </c>
      <c r="L21" s="243">
        <v>227</v>
      </c>
      <c r="M21" s="233">
        <v>-69.1</v>
      </c>
    </row>
    <row r="22" spans="1:13" s="96" customFormat="1" ht="11.25" customHeight="1">
      <c r="A22" s="144" t="s">
        <v>525</v>
      </c>
      <c r="B22" s="132"/>
      <c r="C22" s="121"/>
      <c r="D22" s="134"/>
      <c r="E22" s="415" t="s">
        <v>526</v>
      </c>
      <c r="F22" s="415"/>
      <c r="G22" s="135" t="s">
        <v>133</v>
      </c>
      <c r="H22" s="238">
        <v>261</v>
      </c>
      <c r="I22" s="240">
        <v>28</v>
      </c>
      <c r="J22" s="233">
        <v>259.7</v>
      </c>
      <c r="K22" s="240">
        <v>838</v>
      </c>
      <c r="L22" s="243">
        <v>136</v>
      </c>
      <c r="M22" s="233">
        <v>205.5</v>
      </c>
    </row>
    <row r="23" spans="1:13" s="96" customFormat="1" ht="11.25" customHeight="1">
      <c r="A23" s="144" t="s">
        <v>527</v>
      </c>
      <c r="B23" s="132"/>
      <c r="C23" s="121"/>
      <c r="D23" s="134"/>
      <c r="E23" s="415" t="s">
        <v>528</v>
      </c>
      <c r="F23" s="415"/>
      <c r="G23" s="135" t="s">
        <v>133</v>
      </c>
      <c r="H23" s="238">
        <v>713</v>
      </c>
      <c r="I23" s="240">
        <v>724</v>
      </c>
      <c r="J23" s="233">
        <v>53</v>
      </c>
      <c r="K23" s="240">
        <v>2223</v>
      </c>
      <c r="L23" s="243">
        <v>1829</v>
      </c>
      <c r="M23" s="233">
        <v>56.1</v>
      </c>
    </row>
    <row r="24" spans="1:13" s="96" customFormat="1" ht="11.25" customHeight="1">
      <c r="A24" s="144" t="s">
        <v>529</v>
      </c>
      <c r="B24" s="132"/>
      <c r="C24" s="121"/>
      <c r="D24" s="134"/>
      <c r="E24" s="415" t="s">
        <v>530</v>
      </c>
      <c r="F24" s="415"/>
      <c r="G24" s="135" t="s">
        <v>133</v>
      </c>
      <c r="H24" s="238">
        <v>386</v>
      </c>
      <c r="I24" s="240">
        <v>195</v>
      </c>
      <c r="J24" s="233" t="s">
        <v>996</v>
      </c>
      <c r="K24" s="240">
        <v>867</v>
      </c>
      <c r="L24" s="243">
        <v>256</v>
      </c>
      <c r="M24" s="233">
        <v>171.3</v>
      </c>
    </row>
    <row r="25" spans="1:13" s="96" customFormat="1" ht="11.25" customHeight="1">
      <c r="A25" s="144" t="s">
        <v>531</v>
      </c>
      <c r="B25" s="132"/>
      <c r="C25" s="121"/>
      <c r="D25" s="134"/>
      <c r="E25" s="415" t="s">
        <v>532</v>
      </c>
      <c r="F25" s="415"/>
      <c r="G25" s="135" t="s">
        <v>133</v>
      </c>
      <c r="H25" s="238">
        <v>18</v>
      </c>
      <c r="I25" s="240">
        <v>22</v>
      </c>
      <c r="J25" s="233" t="s">
        <v>996</v>
      </c>
      <c r="K25" s="240">
        <v>78</v>
      </c>
      <c r="L25" s="243">
        <v>24</v>
      </c>
      <c r="M25" s="233">
        <v>220.4</v>
      </c>
    </row>
    <row r="26" spans="1:13" s="96" customFormat="1" ht="11.25" customHeight="1">
      <c r="A26" s="144" t="s">
        <v>533</v>
      </c>
      <c r="B26" s="132"/>
      <c r="C26" s="121"/>
      <c r="D26" s="134"/>
      <c r="E26" s="415" t="s">
        <v>534</v>
      </c>
      <c r="F26" s="415"/>
      <c r="G26" s="135" t="s">
        <v>133</v>
      </c>
      <c r="H26" s="238">
        <v>1226</v>
      </c>
      <c r="I26" s="240">
        <v>3171</v>
      </c>
      <c r="J26" s="233" t="s">
        <v>996</v>
      </c>
      <c r="K26" s="240">
        <v>1630</v>
      </c>
      <c r="L26" s="243">
        <v>3426</v>
      </c>
      <c r="M26" s="233" t="s">
        <v>996</v>
      </c>
    </row>
    <row r="27" spans="1:13" s="96" customFormat="1" ht="11.25" customHeight="1">
      <c r="A27" s="144" t="s">
        <v>535</v>
      </c>
      <c r="B27" s="132"/>
      <c r="C27" s="121"/>
      <c r="D27" s="134"/>
      <c r="E27" s="415" t="s">
        <v>536</v>
      </c>
      <c r="F27" s="415"/>
      <c r="G27" s="135" t="s">
        <v>133</v>
      </c>
      <c r="H27" s="238">
        <v>231</v>
      </c>
      <c r="I27" s="240">
        <v>68</v>
      </c>
      <c r="J27" s="233">
        <v>298.6</v>
      </c>
      <c r="K27" s="240">
        <v>339</v>
      </c>
      <c r="L27" s="243">
        <v>92</v>
      </c>
      <c r="M27" s="233" t="s">
        <v>996</v>
      </c>
    </row>
    <row r="28" spans="1:13" s="96" customFormat="1" ht="11.25" customHeight="1">
      <c r="A28" s="144" t="s">
        <v>537</v>
      </c>
      <c r="B28" s="132"/>
      <c r="C28" s="121"/>
      <c r="D28" s="134"/>
      <c r="E28" s="415" t="s">
        <v>538</v>
      </c>
      <c r="F28" s="415"/>
      <c r="G28" s="135" t="s">
        <v>133</v>
      </c>
      <c r="H28" s="238">
        <v>160</v>
      </c>
      <c r="I28" s="240">
        <v>62</v>
      </c>
      <c r="J28" s="233">
        <v>166.6</v>
      </c>
      <c r="K28" s="240">
        <v>179</v>
      </c>
      <c r="L28" s="243">
        <v>90</v>
      </c>
      <c r="M28" s="233">
        <v>37.7</v>
      </c>
    </row>
    <row r="29" spans="1:13" s="96" customFormat="1" ht="11.25" customHeight="1">
      <c r="A29" s="144" t="s">
        <v>539</v>
      </c>
      <c r="B29" s="132"/>
      <c r="C29" s="121"/>
      <c r="D29" s="134"/>
      <c r="E29" s="415" t="s">
        <v>540</v>
      </c>
      <c r="F29" s="415"/>
      <c r="G29" s="135" t="s">
        <v>133</v>
      </c>
      <c r="H29" s="238">
        <v>2022</v>
      </c>
      <c r="I29" s="240">
        <v>1776</v>
      </c>
      <c r="J29" s="233">
        <v>-8.4</v>
      </c>
      <c r="K29" s="240">
        <v>3888</v>
      </c>
      <c r="L29" s="243">
        <v>5641</v>
      </c>
      <c r="M29" s="233">
        <v>58.9</v>
      </c>
    </row>
    <row r="30" spans="1:13" s="96" customFormat="1" ht="11.25" customHeight="1">
      <c r="A30" s="144" t="s">
        <v>541</v>
      </c>
      <c r="B30" s="132"/>
      <c r="C30" s="121"/>
      <c r="D30" s="134"/>
      <c r="E30" s="415" t="s">
        <v>542</v>
      </c>
      <c r="F30" s="415"/>
      <c r="G30" s="135" t="s">
        <v>133</v>
      </c>
      <c r="H30" s="238">
        <v>2945</v>
      </c>
      <c r="I30" s="240">
        <v>2147</v>
      </c>
      <c r="J30" s="233">
        <v>72.6</v>
      </c>
      <c r="K30" s="240">
        <v>6871</v>
      </c>
      <c r="L30" s="243">
        <v>3190</v>
      </c>
      <c r="M30" s="233">
        <v>18.8</v>
      </c>
    </row>
    <row r="31" spans="1:13" s="96" customFormat="1" ht="11.25" customHeight="1">
      <c r="A31" s="144" t="s">
        <v>543</v>
      </c>
      <c r="B31" s="132"/>
      <c r="C31" s="121"/>
      <c r="D31" s="134"/>
      <c r="E31" s="415" t="s">
        <v>544</v>
      </c>
      <c r="F31" s="415"/>
      <c r="G31" s="135" t="s">
        <v>133</v>
      </c>
      <c r="H31" s="238">
        <v>1169</v>
      </c>
      <c r="I31" s="240">
        <v>139</v>
      </c>
      <c r="J31" s="233">
        <v>-7.5</v>
      </c>
      <c r="K31" s="240">
        <v>2444</v>
      </c>
      <c r="L31" s="243">
        <v>338</v>
      </c>
      <c r="M31" s="233">
        <v>-53.7</v>
      </c>
    </row>
    <row r="32" spans="1:13" s="96" customFormat="1" ht="11.25" customHeight="1">
      <c r="A32" s="144" t="s">
        <v>545</v>
      </c>
      <c r="B32" s="132"/>
      <c r="C32" s="121"/>
      <c r="D32" s="134"/>
      <c r="E32" s="415" t="s">
        <v>546</v>
      </c>
      <c r="F32" s="415"/>
      <c r="G32" s="135" t="s">
        <v>133</v>
      </c>
      <c r="H32" s="238">
        <v>339</v>
      </c>
      <c r="I32" s="240">
        <v>94</v>
      </c>
      <c r="J32" s="233">
        <v>-89.8</v>
      </c>
      <c r="K32" s="240">
        <v>871</v>
      </c>
      <c r="L32" s="243">
        <v>407</v>
      </c>
      <c r="M32" s="233">
        <v>-71.8</v>
      </c>
    </row>
    <row r="33" spans="1:13" s="96" customFormat="1" ht="11.25" customHeight="1">
      <c r="A33" s="144" t="s">
        <v>547</v>
      </c>
      <c r="B33" s="132"/>
      <c r="C33" s="121"/>
      <c r="D33" s="134"/>
      <c r="E33" s="415" t="s">
        <v>548</v>
      </c>
      <c r="F33" s="415"/>
      <c r="G33" s="135" t="s">
        <v>133</v>
      </c>
      <c r="H33" s="238">
        <v>22427</v>
      </c>
      <c r="I33" s="240">
        <v>8061</v>
      </c>
      <c r="J33" s="233">
        <v>1.6</v>
      </c>
      <c r="K33" s="240">
        <v>41008</v>
      </c>
      <c r="L33" s="243">
        <v>20217</v>
      </c>
      <c r="M33" s="233">
        <v>50.3</v>
      </c>
    </row>
    <row r="34" spans="1:13" s="96" customFormat="1" ht="11.25" customHeight="1">
      <c r="A34" s="144" t="s">
        <v>549</v>
      </c>
      <c r="B34" s="132"/>
      <c r="C34" s="121"/>
      <c r="D34" s="134"/>
      <c r="E34" s="415" t="s">
        <v>550</v>
      </c>
      <c r="F34" s="415"/>
      <c r="G34" s="135" t="s">
        <v>133</v>
      </c>
      <c r="H34" s="238">
        <v>2096</v>
      </c>
      <c r="I34" s="240">
        <v>1203</v>
      </c>
      <c r="J34" s="233" t="s">
        <v>996</v>
      </c>
      <c r="K34" s="240">
        <v>3266</v>
      </c>
      <c r="L34" s="243">
        <v>1893</v>
      </c>
      <c r="M34" s="233">
        <v>13.6</v>
      </c>
    </row>
    <row r="35" spans="1:13" s="96" customFormat="1" ht="11.25" customHeight="1">
      <c r="A35" s="144" t="s">
        <v>551</v>
      </c>
      <c r="B35" s="132"/>
      <c r="C35" s="121"/>
      <c r="D35" s="134"/>
      <c r="E35" s="415" t="s">
        <v>552</v>
      </c>
      <c r="F35" s="415"/>
      <c r="G35" s="135" t="s">
        <v>133</v>
      </c>
      <c r="H35" s="238">
        <v>3</v>
      </c>
      <c r="I35" s="240">
        <v>27</v>
      </c>
      <c r="J35" s="233">
        <v>-69.6</v>
      </c>
      <c r="K35" s="240">
        <v>3</v>
      </c>
      <c r="L35" s="243">
        <v>29</v>
      </c>
      <c r="M35" s="233">
        <v>-77</v>
      </c>
    </row>
    <row r="36" spans="1:13" s="96" customFormat="1" ht="11.25" customHeight="1">
      <c r="A36" s="144" t="s">
        <v>553</v>
      </c>
      <c r="B36" s="132"/>
      <c r="C36" s="121"/>
      <c r="D36" s="134"/>
      <c r="E36" s="415" t="s">
        <v>554</v>
      </c>
      <c r="F36" s="415"/>
      <c r="G36" s="135" t="s">
        <v>133</v>
      </c>
      <c r="H36" s="238">
        <v>2</v>
      </c>
      <c r="I36" s="240">
        <v>33</v>
      </c>
      <c r="J36" s="233">
        <v>122.4</v>
      </c>
      <c r="K36" s="240">
        <v>31</v>
      </c>
      <c r="L36" s="243">
        <v>41</v>
      </c>
      <c r="M36" s="233">
        <v>163.8</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v>-100</v>
      </c>
    </row>
    <row r="38" spans="1:13" s="96" customFormat="1" ht="11.25" customHeight="1">
      <c r="A38" s="144" t="s">
        <v>556</v>
      </c>
      <c r="B38" s="132"/>
      <c r="C38" s="121"/>
      <c r="D38" s="134"/>
      <c r="E38" s="415" t="s">
        <v>557</v>
      </c>
      <c r="F38" s="415"/>
      <c r="G38" s="135" t="s">
        <v>133</v>
      </c>
      <c r="H38" s="238">
        <v>420</v>
      </c>
      <c r="I38" s="240">
        <v>225</v>
      </c>
      <c r="J38" s="233">
        <v>-16.7</v>
      </c>
      <c r="K38" s="240">
        <v>529</v>
      </c>
      <c r="L38" s="243">
        <v>301</v>
      </c>
      <c r="M38" s="233">
        <v>-12.9</v>
      </c>
    </row>
    <row r="39" spans="1:13" s="96" customFormat="1" ht="11.25" customHeight="1">
      <c r="A39" s="144" t="s">
        <v>558</v>
      </c>
      <c r="B39" s="132"/>
      <c r="C39" s="121"/>
      <c r="D39" s="134"/>
      <c r="E39" s="415" t="s">
        <v>559</v>
      </c>
      <c r="F39" s="415"/>
      <c r="G39" s="135" t="s">
        <v>133</v>
      </c>
      <c r="H39" s="238">
        <v>16</v>
      </c>
      <c r="I39" s="240">
        <v>53</v>
      </c>
      <c r="J39" s="233">
        <v>51.3</v>
      </c>
      <c r="K39" s="240">
        <v>149</v>
      </c>
      <c r="L39" s="243">
        <v>301</v>
      </c>
      <c r="M39" s="233">
        <v>251.5</v>
      </c>
    </row>
    <row r="40" spans="1:13" s="96" customFormat="1" ht="11.25" customHeight="1">
      <c r="A40" s="144" t="s">
        <v>560</v>
      </c>
      <c r="B40" s="132"/>
      <c r="C40" s="121"/>
      <c r="D40" s="134"/>
      <c r="E40" s="415" t="s">
        <v>561</v>
      </c>
      <c r="F40" s="415"/>
      <c r="G40" s="135" t="s">
        <v>133</v>
      </c>
      <c r="H40" s="238">
        <v>282</v>
      </c>
      <c r="I40" s="240">
        <v>683</v>
      </c>
      <c r="J40" s="233">
        <v>-14.4</v>
      </c>
      <c r="K40" s="240">
        <v>800</v>
      </c>
      <c r="L40" s="243">
        <v>1480</v>
      </c>
      <c r="M40" s="233">
        <v>21.1</v>
      </c>
    </row>
    <row r="41" spans="1:13" s="96" customFormat="1" ht="11.25" customHeight="1">
      <c r="A41" s="144" t="s">
        <v>562</v>
      </c>
      <c r="B41" s="132"/>
      <c r="C41" s="121"/>
      <c r="D41" s="134"/>
      <c r="E41" s="415" t="s">
        <v>563</v>
      </c>
      <c r="F41" s="415"/>
      <c r="G41" s="135" t="s">
        <v>133</v>
      </c>
      <c r="H41" s="238">
        <v>48</v>
      </c>
      <c r="I41" s="240">
        <v>303</v>
      </c>
      <c r="J41" s="233">
        <v>17.9</v>
      </c>
      <c r="K41" s="240">
        <v>88</v>
      </c>
      <c r="L41" s="243">
        <v>446</v>
      </c>
      <c r="M41" s="233">
        <v>-29.4</v>
      </c>
    </row>
    <row r="42" spans="1:13" s="96" customFormat="1" ht="11.25" customHeight="1">
      <c r="A42" s="144" t="s">
        <v>564</v>
      </c>
      <c r="B42" s="132"/>
      <c r="C42" s="121"/>
      <c r="D42" s="134"/>
      <c r="E42" s="415" t="s">
        <v>565</v>
      </c>
      <c r="F42" s="415"/>
      <c r="G42" s="135" t="s">
        <v>133</v>
      </c>
      <c r="H42" s="238">
        <v>20</v>
      </c>
      <c r="I42" s="240">
        <v>161</v>
      </c>
      <c r="J42" s="233">
        <v>21</v>
      </c>
      <c r="K42" s="240">
        <v>115</v>
      </c>
      <c r="L42" s="243">
        <v>584</v>
      </c>
      <c r="M42" s="233">
        <v>122.4</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v>4417</v>
      </c>
      <c r="I44" s="240">
        <v>3232</v>
      </c>
      <c r="J44" s="233">
        <v>50.8</v>
      </c>
      <c r="K44" s="240">
        <v>7063</v>
      </c>
      <c r="L44" s="243">
        <v>4135</v>
      </c>
      <c r="M44" s="233">
        <v>-1.4</v>
      </c>
    </row>
    <row r="45" spans="1:13" s="96" customFormat="1" ht="11.25" customHeight="1">
      <c r="A45" s="144" t="s">
        <v>570</v>
      </c>
      <c r="B45" s="132"/>
      <c r="C45" s="121"/>
      <c r="D45" s="134"/>
      <c r="E45" s="415" t="s">
        <v>571</v>
      </c>
      <c r="F45" s="415"/>
      <c r="G45" s="135" t="s">
        <v>133</v>
      </c>
      <c r="H45" s="238">
        <v>2507</v>
      </c>
      <c r="I45" s="240">
        <v>4718</v>
      </c>
      <c r="J45" s="233">
        <v>-47.6</v>
      </c>
      <c r="K45" s="240">
        <v>3240</v>
      </c>
      <c r="L45" s="243">
        <v>6792</v>
      </c>
      <c r="M45" s="233">
        <v>-47.2</v>
      </c>
    </row>
    <row r="46" spans="1:13" s="96" customFormat="1" ht="11.25" customHeight="1">
      <c r="A46" s="144" t="s">
        <v>572</v>
      </c>
      <c r="B46" s="132"/>
      <c r="C46" s="121"/>
      <c r="D46" s="134"/>
      <c r="E46" s="415" t="s">
        <v>573</v>
      </c>
      <c r="F46" s="415"/>
      <c r="G46" s="135" t="s">
        <v>133</v>
      </c>
      <c r="H46" s="238">
        <v>0</v>
      </c>
      <c r="I46" s="240">
        <v>1</v>
      </c>
      <c r="J46" s="233">
        <v>100</v>
      </c>
      <c r="K46" s="240">
        <v>51</v>
      </c>
      <c r="L46" s="243">
        <v>177</v>
      </c>
      <c r="M46" s="233">
        <v>293.7</v>
      </c>
    </row>
    <row r="47" spans="1:13" s="96" customFormat="1" ht="11.25" customHeight="1">
      <c r="A47" s="144" t="s">
        <v>574</v>
      </c>
      <c r="B47" s="132"/>
      <c r="C47" s="121"/>
      <c r="D47" s="134"/>
      <c r="E47" s="415" t="s">
        <v>575</v>
      </c>
      <c r="F47" s="415"/>
      <c r="G47" s="135" t="s">
        <v>133</v>
      </c>
      <c r="H47" s="238">
        <v>7</v>
      </c>
      <c r="I47" s="240">
        <v>43</v>
      </c>
      <c r="J47" s="233">
        <v>-88.3</v>
      </c>
      <c r="K47" s="240">
        <v>15</v>
      </c>
      <c r="L47" s="243">
        <v>71</v>
      </c>
      <c r="M47" s="233">
        <v>-86.8</v>
      </c>
    </row>
    <row r="48" spans="1:13" s="96" customFormat="1" ht="11.25" customHeight="1">
      <c r="A48" s="144" t="s">
        <v>576</v>
      </c>
      <c r="B48" s="132"/>
      <c r="C48" s="121"/>
      <c r="D48" s="134"/>
      <c r="E48" s="415" t="s">
        <v>577</v>
      </c>
      <c r="F48" s="415"/>
      <c r="G48" s="135" t="s">
        <v>133</v>
      </c>
      <c r="H48" s="238">
        <v>3633</v>
      </c>
      <c r="I48" s="240">
        <v>109</v>
      </c>
      <c r="J48" s="233">
        <v>-73.4</v>
      </c>
      <c r="K48" s="240">
        <v>11418</v>
      </c>
      <c r="L48" s="243">
        <v>347</v>
      </c>
      <c r="M48" s="233">
        <v>-48.9</v>
      </c>
    </row>
    <row r="49" spans="1:13" s="96" customFormat="1" ht="11.25" customHeight="1">
      <c r="A49" s="144" t="s">
        <v>578</v>
      </c>
      <c r="B49" s="132"/>
      <c r="C49" s="121"/>
      <c r="D49" s="134"/>
      <c r="E49" s="415" t="s">
        <v>579</v>
      </c>
      <c r="F49" s="415"/>
      <c r="G49" s="135" t="s">
        <v>133</v>
      </c>
      <c r="H49" s="238">
        <v>3347</v>
      </c>
      <c r="I49" s="240">
        <v>1197</v>
      </c>
      <c r="J49" s="233">
        <v>-81.4</v>
      </c>
      <c r="K49" s="240">
        <v>5084</v>
      </c>
      <c r="L49" s="243">
        <v>3425</v>
      </c>
      <c r="M49" s="233">
        <v>-78.2</v>
      </c>
    </row>
    <row r="50" spans="1:13" s="96" customFormat="1" ht="11.25" customHeight="1">
      <c r="A50" s="144" t="s">
        <v>580</v>
      </c>
      <c r="B50" s="132"/>
      <c r="C50" s="121"/>
      <c r="D50" s="134"/>
      <c r="E50" s="415" t="s">
        <v>581</v>
      </c>
      <c r="F50" s="415"/>
      <c r="G50" s="135" t="s">
        <v>133</v>
      </c>
      <c r="H50" s="238">
        <v>758</v>
      </c>
      <c r="I50" s="240">
        <v>654</v>
      </c>
      <c r="J50" s="233">
        <v>-16</v>
      </c>
      <c r="K50" s="240">
        <v>1597</v>
      </c>
      <c r="L50" s="243">
        <v>2485</v>
      </c>
      <c r="M50" s="233">
        <v>94.3</v>
      </c>
    </row>
    <row r="51" spans="1:13" s="96" customFormat="1" ht="11.25" customHeight="1">
      <c r="A51" s="144" t="s">
        <v>582</v>
      </c>
      <c r="B51" s="132"/>
      <c r="C51" s="121"/>
      <c r="D51" s="134"/>
      <c r="E51" s="415" t="s">
        <v>583</v>
      </c>
      <c r="F51" s="415"/>
      <c r="G51" s="135" t="s">
        <v>133</v>
      </c>
      <c r="H51" s="238">
        <v>589</v>
      </c>
      <c r="I51" s="240">
        <v>1887</v>
      </c>
      <c r="J51" s="233">
        <v>-7.1</v>
      </c>
      <c r="K51" s="240">
        <v>1184</v>
      </c>
      <c r="L51" s="243">
        <v>2917</v>
      </c>
      <c r="M51" s="233">
        <v>13.6</v>
      </c>
    </row>
    <row r="52" spans="1:13" s="96" customFormat="1" ht="11.25" customHeight="1">
      <c r="A52" s="144" t="s">
        <v>584</v>
      </c>
      <c r="B52" s="132"/>
      <c r="C52" s="121"/>
      <c r="D52" s="134"/>
      <c r="E52" s="415" t="s">
        <v>585</v>
      </c>
      <c r="F52" s="415"/>
      <c r="G52" s="135" t="s">
        <v>133</v>
      </c>
      <c r="H52" s="238">
        <v>209</v>
      </c>
      <c r="I52" s="240">
        <v>49</v>
      </c>
      <c r="J52" s="233">
        <v>-60.4</v>
      </c>
      <c r="K52" s="240">
        <v>696</v>
      </c>
      <c r="L52" s="243">
        <v>162</v>
      </c>
      <c r="M52" s="233">
        <v>-13.5</v>
      </c>
    </row>
    <row r="53" spans="1:13" s="96" customFormat="1" ht="11.25" customHeight="1">
      <c r="A53" s="144" t="s">
        <v>586</v>
      </c>
      <c r="B53" s="132"/>
      <c r="C53" s="121"/>
      <c r="D53" s="134"/>
      <c r="E53" s="415" t="s">
        <v>881</v>
      </c>
      <c r="F53" s="415"/>
      <c r="G53" s="135" t="s">
        <v>133</v>
      </c>
      <c r="H53" s="238" t="s">
        <v>994</v>
      </c>
      <c r="I53" s="240" t="s">
        <v>994</v>
      </c>
      <c r="J53" s="233" t="s">
        <v>995</v>
      </c>
      <c r="K53" s="240" t="s">
        <v>994</v>
      </c>
      <c r="L53" s="243" t="s">
        <v>994</v>
      </c>
      <c r="M53" s="233" t="s">
        <v>995</v>
      </c>
    </row>
    <row r="54" spans="1:13" s="96" customFormat="1" ht="11.25" customHeight="1">
      <c r="A54" s="144" t="s">
        <v>587</v>
      </c>
      <c r="B54" s="132"/>
      <c r="C54" s="121"/>
      <c r="D54" s="134"/>
      <c r="E54" s="415" t="s">
        <v>588</v>
      </c>
      <c r="F54" s="415"/>
      <c r="G54" s="135" t="s">
        <v>133</v>
      </c>
      <c r="H54" s="238">
        <v>525</v>
      </c>
      <c r="I54" s="240">
        <v>704</v>
      </c>
      <c r="J54" s="233">
        <v>-32.1</v>
      </c>
      <c r="K54" s="240">
        <v>939</v>
      </c>
      <c r="L54" s="243">
        <v>1162</v>
      </c>
      <c r="M54" s="233">
        <v>-83.1</v>
      </c>
    </row>
    <row r="55" spans="1:13" s="96" customFormat="1" ht="11.25" customHeight="1">
      <c r="A55" s="144" t="s">
        <v>589</v>
      </c>
      <c r="B55" s="132"/>
      <c r="C55" s="121"/>
      <c r="D55" s="134"/>
      <c r="E55" s="415" t="s">
        <v>590</v>
      </c>
      <c r="F55" s="415"/>
      <c r="G55" s="135" t="s">
        <v>133</v>
      </c>
      <c r="H55" s="238">
        <v>315</v>
      </c>
      <c r="I55" s="240">
        <v>630</v>
      </c>
      <c r="J55" s="233" t="s">
        <v>996</v>
      </c>
      <c r="K55" s="240">
        <v>579</v>
      </c>
      <c r="L55" s="243">
        <v>936</v>
      </c>
      <c r="M55" s="233">
        <v>138.1</v>
      </c>
    </row>
    <row r="56" spans="1:13" s="96" customFormat="1" ht="11.25" customHeight="1">
      <c r="A56" s="144" t="s">
        <v>591</v>
      </c>
      <c r="B56" s="132"/>
      <c r="C56" s="121"/>
      <c r="D56" s="134"/>
      <c r="E56" s="415" t="s">
        <v>592</v>
      </c>
      <c r="F56" s="415"/>
      <c r="G56" s="135" t="s">
        <v>133</v>
      </c>
      <c r="H56" s="238">
        <v>1583</v>
      </c>
      <c r="I56" s="240">
        <v>2006</v>
      </c>
      <c r="J56" s="233">
        <v>71.7</v>
      </c>
      <c r="K56" s="240">
        <v>3061</v>
      </c>
      <c r="L56" s="243">
        <v>3508</v>
      </c>
      <c r="M56" s="233">
        <v>-5.5</v>
      </c>
    </row>
    <row r="57" spans="1:13" s="96" customFormat="1" ht="11.25" customHeight="1">
      <c r="A57" s="144" t="s">
        <v>593</v>
      </c>
      <c r="B57" s="132"/>
      <c r="C57" s="121"/>
      <c r="D57" s="134"/>
      <c r="E57" s="415" t="s">
        <v>594</v>
      </c>
      <c r="F57" s="415"/>
      <c r="G57" s="135" t="s">
        <v>133</v>
      </c>
      <c r="H57" s="238">
        <v>3</v>
      </c>
      <c r="I57" s="240">
        <v>1</v>
      </c>
      <c r="J57" s="233">
        <v>-90.8</v>
      </c>
      <c r="K57" s="240">
        <v>395</v>
      </c>
      <c r="L57" s="243">
        <v>69</v>
      </c>
      <c r="M57" s="233" t="s">
        <v>996</v>
      </c>
    </row>
    <row r="58" spans="1:13" s="96" customFormat="1" ht="11.25" customHeight="1">
      <c r="A58" s="144" t="s">
        <v>595</v>
      </c>
      <c r="B58" s="132"/>
      <c r="C58" s="121"/>
      <c r="D58" s="134"/>
      <c r="E58" s="415" t="s">
        <v>596</v>
      </c>
      <c r="F58" s="415"/>
      <c r="G58" s="135" t="s">
        <v>133</v>
      </c>
      <c r="H58" s="238">
        <v>136</v>
      </c>
      <c r="I58" s="240">
        <v>209</v>
      </c>
      <c r="J58" s="233">
        <v>-90.6</v>
      </c>
      <c r="K58" s="240">
        <v>154</v>
      </c>
      <c r="L58" s="243">
        <v>245</v>
      </c>
      <c r="M58" s="233">
        <v>-90.4</v>
      </c>
    </row>
    <row r="59" spans="1:13" s="96" customFormat="1" ht="11.25" customHeight="1">
      <c r="A59" s="144" t="s">
        <v>597</v>
      </c>
      <c r="B59" s="132"/>
      <c r="C59" s="121"/>
      <c r="D59" s="134"/>
      <c r="E59" s="415" t="s">
        <v>598</v>
      </c>
      <c r="F59" s="415"/>
      <c r="G59" s="135" t="s">
        <v>133</v>
      </c>
      <c r="H59" s="238">
        <v>7</v>
      </c>
      <c r="I59" s="240">
        <v>56</v>
      </c>
      <c r="J59" s="233">
        <v>-65.6</v>
      </c>
      <c r="K59" s="240">
        <v>15</v>
      </c>
      <c r="L59" s="243">
        <v>198</v>
      </c>
      <c r="M59" s="233">
        <v>-68.7</v>
      </c>
    </row>
    <row r="60" spans="1:13" s="96" customFormat="1" ht="11.25" customHeight="1">
      <c r="A60" s="144" t="s">
        <v>599</v>
      </c>
      <c r="B60" s="132"/>
      <c r="C60" s="121"/>
      <c r="D60" s="134"/>
      <c r="E60" s="415" t="s">
        <v>600</v>
      </c>
      <c r="F60" s="415"/>
      <c r="G60" s="135" t="s">
        <v>133</v>
      </c>
      <c r="H60" s="238">
        <v>271</v>
      </c>
      <c r="I60" s="240">
        <v>180</v>
      </c>
      <c r="J60" s="233">
        <v>89.5</v>
      </c>
      <c r="K60" s="240">
        <v>346</v>
      </c>
      <c r="L60" s="243">
        <v>286</v>
      </c>
      <c r="M60" s="233">
        <v>-57.3</v>
      </c>
    </row>
    <row r="61" spans="1:13" s="96" customFormat="1" ht="11.25" customHeight="1">
      <c r="A61" s="144" t="s">
        <v>601</v>
      </c>
      <c r="B61" s="132"/>
      <c r="C61" s="121"/>
      <c r="D61" s="134"/>
      <c r="E61" s="415" t="s">
        <v>602</v>
      </c>
      <c r="F61" s="415"/>
      <c r="G61" s="135" t="s">
        <v>133</v>
      </c>
      <c r="H61" s="238">
        <v>75150</v>
      </c>
      <c r="I61" s="240">
        <v>81008</v>
      </c>
      <c r="J61" s="233">
        <v>-18.8</v>
      </c>
      <c r="K61" s="240">
        <v>153123</v>
      </c>
      <c r="L61" s="243">
        <v>166643</v>
      </c>
      <c r="M61" s="233">
        <v>-17.6</v>
      </c>
    </row>
    <row r="62" spans="1:13" s="96" customFormat="1" ht="11.25" customHeight="1">
      <c r="A62" s="144" t="s">
        <v>603</v>
      </c>
      <c r="B62" s="132"/>
      <c r="C62" s="121"/>
      <c r="D62" s="134"/>
      <c r="E62" s="415" t="s">
        <v>604</v>
      </c>
      <c r="F62" s="415"/>
      <c r="G62" s="135" t="s">
        <v>133</v>
      </c>
      <c r="H62" s="238">
        <v>685</v>
      </c>
      <c r="I62" s="240">
        <v>442</v>
      </c>
      <c r="J62" s="233">
        <v>115.9</v>
      </c>
      <c r="K62" s="240">
        <v>1575</v>
      </c>
      <c r="L62" s="243">
        <v>1431</v>
      </c>
      <c r="M62" s="233">
        <v>79</v>
      </c>
    </row>
    <row r="63" spans="1:13" s="96" customFormat="1" ht="11.25" customHeight="1">
      <c r="A63" s="144" t="s">
        <v>605</v>
      </c>
      <c r="B63" s="132"/>
      <c r="C63" s="121"/>
      <c r="D63" s="134"/>
      <c r="E63" s="415" t="s">
        <v>606</v>
      </c>
      <c r="F63" s="415"/>
      <c r="G63" s="135" t="s">
        <v>133</v>
      </c>
      <c r="H63" s="238">
        <v>24</v>
      </c>
      <c r="I63" s="240">
        <v>152</v>
      </c>
      <c r="J63" s="233">
        <v>144.7</v>
      </c>
      <c r="K63" s="240">
        <v>97</v>
      </c>
      <c r="L63" s="243">
        <v>235</v>
      </c>
      <c r="M63" s="233">
        <v>-57.6</v>
      </c>
    </row>
    <row r="64" spans="1:13" s="96" customFormat="1" ht="11.25" customHeight="1">
      <c r="A64" s="144" t="s">
        <v>607</v>
      </c>
      <c r="B64" s="132"/>
      <c r="C64" s="121"/>
      <c r="D64" s="134"/>
      <c r="E64" s="415" t="s">
        <v>608</v>
      </c>
      <c r="F64" s="415"/>
      <c r="G64" s="135" t="s">
        <v>133</v>
      </c>
      <c r="H64" s="238">
        <v>41</v>
      </c>
      <c r="I64" s="240">
        <v>35</v>
      </c>
      <c r="J64" s="233">
        <v>-50.8</v>
      </c>
      <c r="K64" s="240">
        <v>88</v>
      </c>
      <c r="L64" s="243">
        <v>64</v>
      </c>
      <c r="M64" s="233">
        <v>-62.4</v>
      </c>
    </row>
    <row r="65" spans="1:13" s="96" customFormat="1" ht="11.25" customHeight="1">
      <c r="A65" s="144" t="s">
        <v>609</v>
      </c>
      <c r="B65" s="132"/>
      <c r="C65" s="121"/>
      <c r="D65" s="134"/>
      <c r="E65" s="415" t="s">
        <v>610</v>
      </c>
      <c r="F65" s="415"/>
      <c r="G65" s="135" t="s">
        <v>133</v>
      </c>
      <c r="H65" s="238">
        <v>40</v>
      </c>
      <c r="I65" s="240">
        <v>23</v>
      </c>
      <c r="J65" s="233" t="s">
        <v>996</v>
      </c>
      <c r="K65" s="240">
        <v>40</v>
      </c>
      <c r="L65" s="243">
        <v>23</v>
      </c>
      <c r="M65" s="233" t="s">
        <v>996</v>
      </c>
    </row>
    <row r="66" spans="1:13" s="96" customFormat="1" ht="11.25" customHeight="1">
      <c r="A66" s="272">
        <v>20</v>
      </c>
      <c r="B66" s="132"/>
      <c r="C66" s="121"/>
      <c r="D66" s="121"/>
      <c r="E66" s="415" t="s">
        <v>417</v>
      </c>
      <c r="F66" s="415"/>
      <c r="G66" s="135" t="s">
        <v>133</v>
      </c>
      <c r="H66" s="238">
        <v>36</v>
      </c>
      <c r="I66" s="240">
        <v>68</v>
      </c>
      <c r="J66" s="233">
        <v>61.9</v>
      </c>
      <c r="K66" s="240">
        <v>57</v>
      </c>
      <c r="L66" s="240">
        <v>96</v>
      </c>
      <c r="M66" s="233">
        <v>-81.1</v>
      </c>
    </row>
    <row r="67" spans="1:13" s="96" customFormat="1" ht="11.25" customHeight="1">
      <c r="A67" s="144" t="s">
        <v>418</v>
      </c>
      <c r="B67" s="132"/>
      <c r="C67" s="121"/>
      <c r="D67" s="121"/>
      <c r="E67" s="415" t="s">
        <v>419</v>
      </c>
      <c r="F67" s="415"/>
      <c r="G67" s="135" t="s">
        <v>133</v>
      </c>
      <c r="H67" s="238">
        <v>0</v>
      </c>
      <c r="I67" s="240">
        <v>5</v>
      </c>
      <c r="J67" s="233">
        <v>-95</v>
      </c>
      <c r="K67" s="240">
        <v>1</v>
      </c>
      <c r="L67" s="240">
        <v>6</v>
      </c>
      <c r="M67" s="233">
        <v>-95.9</v>
      </c>
    </row>
    <row r="68" spans="1:13" s="96" customFormat="1" ht="9" customHeight="1">
      <c r="A68" s="144"/>
      <c r="B68" s="132"/>
      <c r="C68" s="121"/>
      <c r="D68" s="134"/>
      <c r="E68" s="134"/>
      <c r="F68" s="158"/>
      <c r="G68" s="135" t="s">
        <v>133</v>
      </c>
      <c r="H68" s="178" t="s">
        <v>147</v>
      </c>
      <c r="I68" s="179" t="s">
        <v>147</v>
      </c>
      <c r="J68" s="179" t="s">
        <v>147</v>
      </c>
      <c r="K68" s="179" t="s">
        <v>147</v>
      </c>
      <c r="L68" s="179" t="s">
        <v>147</v>
      </c>
      <c r="M68" s="96" t="s">
        <v>147</v>
      </c>
    </row>
    <row r="69" spans="1:13" s="96" customFormat="1" ht="11.25" customHeight="1">
      <c r="A69" s="144"/>
      <c r="B69" s="132"/>
      <c r="C69" s="121"/>
      <c r="D69" s="110"/>
      <c r="E69" s="110"/>
      <c r="F69" s="308" t="s">
        <v>161</v>
      </c>
      <c r="G69" s="135" t="s">
        <v>133</v>
      </c>
      <c r="H69" s="239">
        <v>286323</v>
      </c>
      <c r="I69" s="241">
        <v>204066</v>
      </c>
      <c r="J69" s="234">
        <v>-13.4</v>
      </c>
      <c r="K69" s="241">
        <v>545474</v>
      </c>
      <c r="L69" s="244">
        <v>429669</v>
      </c>
      <c r="M69" s="234">
        <v>-6.3</v>
      </c>
    </row>
    <row r="70" spans="1:13" s="96" customFormat="1" ht="6.75" customHeight="1">
      <c r="A70" s="144"/>
      <c r="B70" s="132"/>
      <c r="C70" s="121"/>
      <c r="D70" s="121"/>
      <c r="E70" s="121"/>
      <c r="G70" s="135" t="s">
        <v>133</v>
      </c>
      <c r="H70" s="171" t="s">
        <v>147</v>
      </c>
      <c r="I70" s="172" t="s">
        <v>147</v>
      </c>
      <c r="J70" s="172" t="s">
        <v>147</v>
      </c>
      <c r="K70" s="172" t="s">
        <v>147</v>
      </c>
      <c r="L70" s="172" t="s">
        <v>147</v>
      </c>
      <c r="M70" s="96" t="s">
        <v>147</v>
      </c>
    </row>
    <row r="71" spans="1:13" s="96" customFormat="1" ht="11.25" customHeight="1">
      <c r="A71" s="144"/>
      <c r="B71" s="132"/>
      <c r="C71" s="282" t="s">
        <v>905</v>
      </c>
      <c r="D71" s="280"/>
      <c r="E71" s="281"/>
      <c r="F71" s="281"/>
      <c r="G71" s="317" t="s">
        <v>133</v>
      </c>
      <c r="H71" s="96" t="s">
        <v>147</v>
      </c>
      <c r="I71" s="96" t="s">
        <v>147</v>
      </c>
      <c r="J71" s="96" t="s">
        <v>147</v>
      </c>
      <c r="K71" s="96" t="s">
        <v>147</v>
      </c>
      <c r="L71" s="96" t="s">
        <v>147</v>
      </c>
      <c r="M71" s="96" t="s">
        <v>147</v>
      </c>
    </row>
    <row r="72" spans="1:13" s="96" customFormat="1" ht="6.75" customHeight="1">
      <c r="A72" s="144"/>
      <c r="B72" s="132"/>
      <c r="C72" s="121"/>
      <c r="D72" s="121"/>
      <c r="E72" s="121"/>
      <c r="G72" s="135" t="s">
        <v>133</v>
      </c>
      <c r="H72" s="171" t="s">
        <v>147</v>
      </c>
      <c r="I72" s="172" t="s">
        <v>147</v>
      </c>
      <c r="J72" s="172" t="s">
        <v>147</v>
      </c>
      <c r="K72" s="172" t="s">
        <v>147</v>
      </c>
      <c r="L72" s="172" t="s">
        <v>147</v>
      </c>
      <c r="M72" s="96" t="s">
        <v>147</v>
      </c>
    </row>
    <row r="73" spans="1:13" s="96" customFormat="1" ht="11.25" customHeight="1">
      <c r="A73" s="144"/>
      <c r="B73" s="132"/>
      <c r="C73" s="105"/>
      <c r="D73" s="417" t="s">
        <v>909</v>
      </c>
      <c r="E73" s="417"/>
      <c r="F73" s="417"/>
      <c r="G73" s="135"/>
      <c r="H73" s="239">
        <v>286287</v>
      </c>
      <c r="I73" s="241">
        <v>203993</v>
      </c>
      <c r="J73" s="234">
        <v>-13.4</v>
      </c>
      <c r="K73" s="241">
        <v>545416</v>
      </c>
      <c r="L73" s="244">
        <v>429568</v>
      </c>
      <c r="M73" s="234">
        <v>-6.2</v>
      </c>
    </row>
    <row r="74" spans="1:9" s="1" customFormat="1" ht="8.25" customHeight="1">
      <c r="A74" s="1" t="s">
        <v>122</v>
      </c>
      <c r="D74" s="10"/>
      <c r="E74" s="10"/>
      <c r="F74" s="10"/>
      <c r="G74" s="10"/>
      <c r="H74" s="10"/>
      <c r="I74" s="11"/>
    </row>
    <row r="75" spans="1:13" s="1" customFormat="1" ht="12.75" customHeight="1">
      <c r="A75" s="403" t="s">
        <v>971</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1201195</v>
      </c>
      <c r="I9" s="240">
        <v>1615243</v>
      </c>
      <c r="J9" s="233">
        <v>-6</v>
      </c>
      <c r="K9" s="240">
        <v>2308405</v>
      </c>
      <c r="L9" s="243">
        <v>3184654</v>
      </c>
      <c r="M9" s="233">
        <v>-5.9</v>
      </c>
    </row>
    <row r="10" spans="1:13" s="96" customFormat="1" ht="9.75">
      <c r="A10" s="144" t="s">
        <v>614</v>
      </c>
      <c r="B10" s="132"/>
      <c r="C10" s="121"/>
      <c r="D10" s="134"/>
      <c r="E10" s="415" t="s">
        <v>615</v>
      </c>
      <c r="F10" s="415"/>
      <c r="G10" s="135" t="s">
        <v>133</v>
      </c>
      <c r="H10" s="238">
        <v>111353</v>
      </c>
      <c r="I10" s="240">
        <v>135143</v>
      </c>
      <c r="J10" s="233">
        <v>-2.9</v>
      </c>
      <c r="K10" s="240">
        <v>229614</v>
      </c>
      <c r="L10" s="243">
        <v>274712</v>
      </c>
      <c r="M10" s="233">
        <v>8.2</v>
      </c>
    </row>
    <row r="11" spans="1:13" s="96" customFormat="1" ht="11.25" customHeight="1">
      <c r="A11" s="144" t="s">
        <v>616</v>
      </c>
      <c r="B11" s="132"/>
      <c r="C11" s="121"/>
      <c r="D11" s="134"/>
      <c r="E11" s="415" t="s">
        <v>617</v>
      </c>
      <c r="F11" s="415"/>
      <c r="G11" s="135" t="s">
        <v>133</v>
      </c>
      <c r="H11" s="238">
        <v>2</v>
      </c>
      <c r="I11" s="240">
        <v>52</v>
      </c>
      <c r="J11" s="233">
        <v>79.1</v>
      </c>
      <c r="K11" s="240">
        <v>61</v>
      </c>
      <c r="L11" s="243">
        <v>65</v>
      </c>
      <c r="M11" s="233">
        <v>119.3</v>
      </c>
    </row>
    <row r="12" spans="1:13" s="96" customFormat="1" ht="11.25" customHeight="1">
      <c r="A12" s="144" t="s">
        <v>618</v>
      </c>
      <c r="B12" s="132"/>
      <c r="C12" s="121"/>
      <c r="D12" s="134"/>
      <c r="E12" s="415" t="s">
        <v>619</v>
      </c>
      <c r="F12" s="415"/>
      <c r="G12" s="135" t="s">
        <v>133</v>
      </c>
      <c r="H12" s="238">
        <v>1</v>
      </c>
      <c r="I12" s="240">
        <v>4</v>
      </c>
      <c r="J12" s="233">
        <v>-60.4</v>
      </c>
      <c r="K12" s="240">
        <v>1</v>
      </c>
      <c r="L12" s="243">
        <v>7</v>
      </c>
      <c r="M12" s="233">
        <v>-54.7</v>
      </c>
    </row>
    <row r="13" spans="1:13" s="96" customFormat="1" ht="11.25" customHeight="1">
      <c r="A13" s="144" t="s">
        <v>620</v>
      </c>
      <c r="B13" s="132"/>
      <c r="C13" s="121"/>
      <c r="D13" s="134"/>
      <c r="E13" s="415" t="s">
        <v>621</v>
      </c>
      <c r="F13" s="415"/>
      <c r="G13" s="135" t="s">
        <v>133</v>
      </c>
      <c r="H13" s="238">
        <v>127992</v>
      </c>
      <c r="I13" s="240">
        <v>134705</v>
      </c>
      <c r="J13" s="233">
        <v>-8.2</v>
      </c>
      <c r="K13" s="240">
        <v>261719</v>
      </c>
      <c r="L13" s="243">
        <v>284766</v>
      </c>
      <c r="M13" s="233">
        <v>-4.2</v>
      </c>
    </row>
    <row r="14" spans="1:13" s="96" customFormat="1" ht="11.25" customHeight="1">
      <c r="A14" s="144" t="s">
        <v>622</v>
      </c>
      <c r="B14" s="132"/>
      <c r="C14" s="121"/>
      <c r="D14" s="134"/>
      <c r="E14" s="415" t="s">
        <v>623</v>
      </c>
      <c r="F14" s="415"/>
      <c r="G14" s="135" t="s">
        <v>133</v>
      </c>
      <c r="H14" s="238">
        <v>146</v>
      </c>
      <c r="I14" s="240">
        <v>427</v>
      </c>
      <c r="J14" s="233">
        <v>-0.9</v>
      </c>
      <c r="K14" s="240">
        <v>162</v>
      </c>
      <c r="L14" s="243">
        <v>473</v>
      </c>
      <c r="M14" s="233">
        <v>-62.6</v>
      </c>
    </row>
    <row r="15" spans="1:13" s="96" customFormat="1" ht="11.25" customHeight="1">
      <c r="A15" s="144" t="s">
        <v>624</v>
      </c>
      <c r="B15" s="132"/>
      <c r="C15" s="121"/>
      <c r="D15" s="134"/>
      <c r="E15" s="415" t="s">
        <v>625</v>
      </c>
      <c r="F15" s="415"/>
      <c r="G15" s="135" t="s">
        <v>133</v>
      </c>
      <c r="H15" s="238">
        <v>1469</v>
      </c>
      <c r="I15" s="240">
        <v>1627</v>
      </c>
      <c r="J15" s="233">
        <v>-37.8</v>
      </c>
      <c r="K15" s="240">
        <v>2696</v>
      </c>
      <c r="L15" s="243">
        <v>3592</v>
      </c>
      <c r="M15" s="233">
        <v>-23</v>
      </c>
    </row>
    <row r="16" spans="1:13" s="96" customFormat="1" ht="11.25" customHeight="1">
      <c r="A16" s="144" t="s">
        <v>626</v>
      </c>
      <c r="B16" s="132"/>
      <c r="C16" s="121"/>
      <c r="D16" s="134"/>
      <c r="E16" s="415" t="s">
        <v>627</v>
      </c>
      <c r="F16" s="415"/>
      <c r="G16" s="135" t="s">
        <v>133</v>
      </c>
      <c r="H16" s="238">
        <v>3</v>
      </c>
      <c r="I16" s="240">
        <v>25</v>
      </c>
      <c r="J16" s="233">
        <v>-3.7</v>
      </c>
      <c r="K16" s="240">
        <v>3</v>
      </c>
      <c r="L16" s="243">
        <v>27</v>
      </c>
      <c r="M16" s="233">
        <v>-60.2</v>
      </c>
    </row>
    <row r="17" spans="1:13" s="96" customFormat="1" ht="11.25" customHeight="1">
      <c r="A17" s="144" t="s">
        <v>628</v>
      </c>
      <c r="B17" s="132"/>
      <c r="C17" s="121"/>
      <c r="D17" s="134"/>
      <c r="E17" s="415" t="s">
        <v>629</v>
      </c>
      <c r="F17" s="415"/>
      <c r="G17" s="135" t="s">
        <v>133</v>
      </c>
      <c r="H17" s="238">
        <v>1364</v>
      </c>
      <c r="I17" s="240">
        <v>1331</v>
      </c>
      <c r="J17" s="233">
        <v>-48.7</v>
      </c>
      <c r="K17" s="240">
        <v>3532</v>
      </c>
      <c r="L17" s="243">
        <v>5331</v>
      </c>
      <c r="M17" s="233">
        <v>-12.2</v>
      </c>
    </row>
    <row r="18" spans="1:13" s="96" customFormat="1" ht="11.25" customHeight="1">
      <c r="A18" s="144" t="s">
        <v>630</v>
      </c>
      <c r="B18" s="132"/>
      <c r="C18" s="121"/>
      <c r="D18" s="134"/>
      <c r="E18" s="415" t="s">
        <v>631</v>
      </c>
      <c r="F18" s="415"/>
      <c r="G18" s="135" t="s">
        <v>133</v>
      </c>
      <c r="H18" s="238">
        <v>1329</v>
      </c>
      <c r="I18" s="240">
        <v>1161</v>
      </c>
      <c r="J18" s="233">
        <v>-31.6</v>
      </c>
      <c r="K18" s="240">
        <v>1897</v>
      </c>
      <c r="L18" s="243">
        <v>2519</v>
      </c>
      <c r="M18" s="233">
        <v>-20.2</v>
      </c>
    </row>
    <row r="19" spans="1:13" s="96" customFormat="1" ht="11.25" customHeight="1">
      <c r="A19" s="144" t="s">
        <v>632</v>
      </c>
      <c r="B19" s="132"/>
      <c r="C19" s="121"/>
      <c r="D19" s="134"/>
      <c r="E19" s="415" t="s">
        <v>633</v>
      </c>
      <c r="F19" s="415"/>
      <c r="G19" s="135" t="s">
        <v>133</v>
      </c>
      <c r="H19" s="238">
        <v>324</v>
      </c>
      <c r="I19" s="240">
        <v>693</v>
      </c>
      <c r="J19" s="233">
        <v>-60.9</v>
      </c>
      <c r="K19" s="240">
        <v>694</v>
      </c>
      <c r="L19" s="243">
        <v>1687</v>
      </c>
      <c r="M19" s="233">
        <v>-52.9</v>
      </c>
    </row>
    <row r="20" spans="1:13" s="96" customFormat="1" ht="11.25" customHeight="1">
      <c r="A20" s="144" t="s">
        <v>634</v>
      </c>
      <c r="B20" s="132"/>
      <c r="C20" s="121"/>
      <c r="D20" s="134"/>
      <c r="E20" s="415" t="s">
        <v>635</v>
      </c>
      <c r="F20" s="415"/>
      <c r="G20" s="135" t="s">
        <v>133</v>
      </c>
      <c r="H20" s="238">
        <v>3640</v>
      </c>
      <c r="I20" s="240">
        <v>3885</v>
      </c>
      <c r="J20" s="233">
        <v>127</v>
      </c>
      <c r="K20" s="240">
        <v>5022</v>
      </c>
      <c r="L20" s="243">
        <v>6622</v>
      </c>
      <c r="M20" s="233">
        <v>68.4</v>
      </c>
    </row>
    <row r="21" spans="1:13" s="96" customFormat="1" ht="11.25" customHeight="1">
      <c r="A21" s="144" t="s">
        <v>636</v>
      </c>
      <c r="B21" s="132"/>
      <c r="C21" s="121"/>
      <c r="D21" s="134"/>
      <c r="E21" s="415" t="s">
        <v>883</v>
      </c>
      <c r="F21" s="415"/>
      <c r="G21" s="135" t="s">
        <v>133</v>
      </c>
      <c r="H21" s="238">
        <v>1062</v>
      </c>
      <c r="I21" s="240">
        <v>1400</v>
      </c>
      <c r="J21" s="233">
        <v>-13.1</v>
      </c>
      <c r="K21" s="240">
        <v>2691</v>
      </c>
      <c r="L21" s="243">
        <v>2832</v>
      </c>
      <c r="M21" s="233">
        <v>-19.7</v>
      </c>
    </row>
    <row r="22" spans="1:13" s="96" customFormat="1" ht="11.25" customHeight="1">
      <c r="A22" s="144" t="s">
        <v>637</v>
      </c>
      <c r="B22" s="132"/>
      <c r="C22" s="121"/>
      <c r="D22" s="134"/>
      <c r="E22" s="415" t="s">
        <v>638</v>
      </c>
      <c r="F22" s="415"/>
      <c r="G22" s="135" t="s">
        <v>133</v>
      </c>
      <c r="H22" s="238" t="s">
        <v>994</v>
      </c>
      <c r="I22" s="240" t="s">
        <v>994</v>
      </c>
      <c r="J22" s="233">
        <v>-100</v>
      </c>
      <c r="K22" s="240">
        <v>102</v>
      </c>
      <c r="L22" s="243">
        <v>243</v>
      </c>
      <c r="M22" s="233" t="s">
        <v>996</v>
      </c>
    </row>
    <row r="23" spans="1:13" s="96" customFormat="1" ht="11.25" customHeight="1">
      <c r="A23" s="144" t="s">
        <v>639</v>
      </c>
      <c r="B23" s="132"/>
      <c r="C23" s="121"/>
      <c r="D23" s="134"/>
      <c r="E23" s="415" t="s">
        <v>640</v>
      </c>
      <c r="F23" s="415"/>
      <c r="G23" s="135" t="s">
        <v>133</v>
      </c>
      <c r="H23" s="238">
        <v>3586</v>
      </c>
      <c r="I23" s="240">
        <v>697</v>
      </c>
      <c r="J23" s="233">
        <v>-9</v>
      </c>
      <c r="K23" s="240">
        <v>7592</v>
      </c>
      <c r="L23" s="243">
        <v>2342</v>
      </c>
      <c r="M23" s="233">
        <v>73</v>
      </c>
    </row>
    <row r="24" spans="1:13" s="96" customFormat="1" ht="11.25" customHeight="1">
      <c r="A24" s="144" t="s">
        <v>641</v>
      </c>
      <c r="B24" s="132"/>
      <c r="C24" s="121"/>
      <c r="D24" s="134"/>
      <c r="E24" s="415" t="s">
        <v>642</v>
      </c>
      <c r="F24" s="415"/>
      <c r="G24" s="135" t="s">
        <v>133</v>
      </c>
      <c r="H24" s="238">
        <v>13</v>
      </c>
      <c r="I24" s="240">
        <v>113</v>
      </c>
      <c r="J24" s="233">
        <v>-57.8</v>
      </c>
      <c r="K24" s="240">
        <v>27</v>
      </c>
      <c r="L24" s="243">
        <v>211</v>
      </c>
      <c r="M24" s="233">
        <v>-63.9</v>
      </c>
    </row>
    <row r="25" spans="1:13" s="96" customFormat="1" ht="11.25" customHeight="1">
      <c r="A25" s="144" t="s">
        <v>643</v>
      </c>
      <c r="B25" s="132"/>
      <c r="C25" s="121"/>
      <c r="D25" s="134"/>
      <c r="E25" s="415" t="s">
        <v>644</v>
      </c>
      <c r="F25" s="415"/>
      <c r="G25" s="135" t="s">
        <v>133</v>
      </c>
      <c r="H25" s="238">
        <v>446</v>
      </c>
      <c r="I25" s="240">
        <v>383</v>
      </c>
      <c r="J25" s="233">
        <v>70.5</v>
      </c>
      <c r="K25" s="240">
        <v>1002</v>
      </c>
      <c r="L25" s="243">
        <v>1709</v>
      </c>
      <c r="M25" s="233">
        <v>249.5</v>
      </c>
    </row>
    <row r="26" spans="1:13" s="96" customFormat="1" ht="11.25" customHeight="1">
      <c r="A26" s="144" t="s">
        <v>645</v>
      </c>
      <c r="B26" s="132"/>
      <c r="C26" s="121"/>
      <c r="D26" s="134"/>
      <c r="E26" s="415" t="s">
        <v>646</v>
      </c>
      <c r="F26" s="415"/>
      <c r="G26" s="135" t="s">
        <v>133</v>
      </c>
      <c r="H26" s="238">
        <v>311</v>
      </c>
      <c r="I26" s="240">
        <v>1000</v>
      </c>
      <c r="J26" s="233">
        <v>229.2</v>
      </c>
      <c r="K26" s="240">
        <v>447</v>
      </c>
      <c r="L26" s="243">
        <v>1246</v>
      </c>
      <c r="M26" s="233">
        <v>-2.7</v>
      </c>
    </row>
    <row r="27" spans="1:13" s="96" customFormat="1" ht="11.25" customHeight="1">
      <c r="A27" s="144" t="s">
        <v>647</v>
      </c>
      <c r="B27" s="132"/>
      <c r="C27" s="121"/>
      <c r="D27" s="134"/>
      <c r="E27" s="415" t="s">
        <v>648</v>
      </c>
      <c r="F27" s="415"/>
      <c r="G27" s="135" t="s">
        <v>133</v>
      </c>
      <c r="H27" s="238" t="s">
        <v>994</v>
      </c>
      <c r="I27" s="240" t="s">
        <v>994</v>
      </c>
      <c r="J27" s="233">
        <v>-100</v>
      </c>
      <c r="K27" s="240" t="s">
        <v>994</v>
      </c>
      <c r="L27" s="243" t="s">
        <v>994</v>
      </c>
      <c r="M27" s="233">
        <v>-100</v>
      </c>
    </row>
    <row r="28" spans="1:13" s="96" customFormat="1" ht="11.25" customHeight="1">
      <c r="A28" s="144" t="s">
        <v>649</v>
      </c>
      <c r="B28" s="132"/>
      <c r="C28" s="121"/>
      <c r="D28" s="134"/>
      <c r="E28" s="415" t="s">
        <v>650</v>
      </c>
      <c r="F28" s="415"/>
      <c r="G28" s="135" t="s">
        <v>133</v>
      </c>
      <c r="H28" s="238">
        <v>2401</v>
      </c>
      <c r="I28" s="240">
        <v>1704</v>
      </c>
      <c r="J28" s="233">
        <v>9.6</v>
      </c>
      <c r="K28" s="240">
        <v>4218</v>
      </c>
      <c r="L28" s="243">
        <v>2673</v>
      </c>
      <c r="M28" s="233">
        <v>-20.8</v>
      </c>
    </row>
    <row r="29" spans="1:13" s="96" customFormat="1" ht="11.25" customHeight="1">
      <c r="A29" s="144" t="s">
        <v>651</v>
      </c>
      <c r="B29" s="132"/>
      <c r="C29" s="121"/>
      <c r="D29" s="134"/>
      <c r="E29" s="415" t="s">
        <v>652</v>
      </c>
      <c r="F29" s="415"/>
      <c r="G29" s="135" t="s">
        <v>133</v>
      </c>
      <c r="H29" s="238">
        <v>14</v>
      </c>
      <c r="I29" s="240">
        <v>25</v>
      </c>
      <c r="J29" s="233">
        <v>100</v>
      </c>
      <c r="K29" s="240">
        <v>14</v>
      </c>
      <c r="L29" s="243">
        <v>26</v>
      </c>
      <c r="M29" s="233" t="s">
        <v>996</v>
      </c>
    </row>
    <row r="30" spans="1:13" s="96" customFormat="1" ht="11.25" customHeight="1">
      <c r="A30" s="144" t="s">
        <v>653</v>
      </c>
      <c r="B30" s="132"/>
      <c r="C30" s="121"/>
      <c r="D30" s="134"/>
      <c r="E30" s="415" t="s">
        <v>654</v>
      </c>
      <c r="F30" s="415"/>
      <c r="G30" s="135" t="s">
        <v>133</v>
      </c>
      <c r="H30" s="238">
        <v>1</v>
      </c>
      <c r="I30" s="240">
        <v>5</v>
      </c>
      <c r="J30" s="233">
        <v>120.1</v>
      </c>
      <c r="K30" s="240">
        <v>1</v>
      </c>
      <c r="L30" s="243">
        <v>7</v>
      </c>
      <c r="M30" s="233">
        <v>-86</v>
      </c>
    </row>
    <row r="31" spans="1:13" s="96" customFormat="1" ht="11.25" customHeight="1">
      <c r="A31" s="144" t="s">
        <v>655</v>
      </c>
      <c r="B31" s="132"/>
      <c r="C31" s="121"/>
      <c r="D31" s="134"/>
      <c r="E31" s="415" t="s">
        <v>656</v>
      </c>
      <c r="F31" s="415"/>
      <c r="G31" s="135" t="s">
        <v>133</v>
      </c>
      <c r="H31" s="238">
        <v>0</v>
      </c>
      <c r="I31" s="240">
        <v>0</v>
      </c>
      <c r="J31" s="233">
        <v>-96.7</v>
      </c>
      <c r="K31" s="240">
        <v>0</v>
      </c>
      <c r="L31" s="243">
        <v>2</v>
      </c>
      <c r="M31" s="233">
        <v>-19</v>
      </c>
    </row>
    <row r="32" spans="1:13" s="96" customFormat="1" ht="11.25" customHeight="1">
      <c r="A32" s="144" t="s">
        <v>657</v>
      </c>
      <c r="B32" s="132"/>
      <c r="C32" s="121"/>
      <c r="D32" s="134"/>
      <c r="E32" s="415" t="s">
        <v>658</v>
      </c>
      <c r="F32" s="415"/>
      <c r="G32" s="135" t="s">
        <v>133</v>
      </c>
      <c r="H32" s="238">
        <v>36</v>
      </c>
      <c r="I32" s="240">
        <v>323</v>
      </c>
      <c r="J32" s="233">
        <v>-19.8</v>
      </c>
      <c r="K32" s="240">
        <v>44</v>
      </c>
      <c r="L32" s="243">
        <v>444</v>
      </c>
      <c r="M32" s="233">
        <v>-38.4</v>
      </c>
    </row>
    <row r="33" spans="1:13" s="96" customFormat="1" ht="11.25" customHeight="1">
      <c r="A33" s="144" t="s">
        <v>659</v>
      </c>
      <c r="B33" s="132"/>
      <c r="C33" s="121"/>
      <c r="D33" s="134"/>
      <c r="E33" s="415" t="s">
        <v>660</v>
      </c>
      <c r="F33" s="415"/>
      <c r="G33" s="135" t="s">
        <v>133</v>
      </c>
      <c r="H33" s="238">
        <v>217</v>
      </c>
      <c r="I33" s="240">
        <v>539</v>
      </c>
      <c r="J33" s="233">
        <v>30.1</v>
      </c>
      <c r="K33" s="240">
        <v>433</v>
      </c>
      <c r="L33" s="243">
        <v>1351</v>
      </c>
      <c r="M33" s="233">
        <v>-41.1</v>
      </c>
    </row>
    <row r="34" spans="1:13" s="96" customFormat="1" ht="11.25" customHeight="1">
      <c r="A34" s="144" t="s">
        <v>661</v>
      </c>
      <c r="B34" s="132"/>
      <c r="C34" s="121"/>
      <c r="D34" s="134"/>
      <c r="E34" s="415" t="s">
        <v>662</v>
      </c>
      <c r="F34" s="415"/>
      <c r="G34" s="135" t="s">
        <v>133</v>
      </c>
      <c r="H34" s="238">
        <v>0</v>
      </c>
      <c r="I34" s="240">
        <v>2</v>
      </c>
      <c r="J34" s="233">
        <v>-92.7</v>
      </c>
      <c r="K34" s="240">
        <v>84</v>
      </c>
      <c r="L34" s="243">
        <v>52</v>
      </c>
      <c r="M34" s="233">
        <v>-46.4</v>
      </c>
    </row>
    <row r="35" spans="1:13" s="96" customFormat="1" ht="11.25" customHeight="1">
      <c r="A35" s="144" t="s">
        <v>663</v>
      </c>
      <c r="B35" s="132"/>
      <c r="C35" s="121"/>
      <c r="D35" s="134"/>
      <c r="E35" s="415" t="s">
        <v>664</v>
      </c>
      <c r="F35" s="415"/>
      <c r="G35" s="135" t="s">
        <v>133</v>
      </c>
      <c r="H35" s="238">
        <v>20</v>
      </c>
      <c r="I35" s="240">
        <v>31</v>
      </c>
      <c r="J35" s="233">
        <v>-75.9</v>
      </c>
      <c r="K35" s="240">
        <v>104</v>
      </c>
      <c r="L35" s="243">
        <v>107</v>
      </c>
      <c r="M35" s="233">
        <v>-54.8</v>
      </c>
    </row>
    <row r="36" spans="1:13" s="96" customFormat="1" ht="11.25" customHeight="1">
      <c r="A36" s="144" t="s">
        <v>665</v>
      </c>
      <c r="B36" s="132"/>
      <c r="C36" s="121"/>
      <c r="D36" s="134"/>
      <c r="E36" s="415" t="s">
        <v>666</v>
      </c>
      <c r="F36" s="415"/>
      <c r="G36" s="135" t="s">
        <v>133</v>
      </c>
      <c r="H36" s="238" t="s">
        <v>994</v>
      </c>
      <c r="I36" s="240" t="s">
        <v>994</v>
      </c>
      <c r="J36" s="233" t="s">
        <v>995</v>
      </c>
      <c r="K36" s="240">
        <v>0</v>
      </c>
      <c r="L36" s="243">
        <v>0</v>
      </c>
      <c r="M36" s="233">
        <v>-99.1</v>
      </c>
    </row>
    <row r="37" spans="1:13" s="96" customFormat="1" ht="11.25" customHeight="1">
      <c r="A37" s="144" t="s">
        <v>667</v>
      </c>
      <c r="B37" s="132"/>
      <c r="C37" s="121"/>
      <c r="D37" s="134"/>
      <c r="E37" s="415" t="s">
        <v>668</v>
      </c>
      <c r="F37" s="415"/>
      <c r="G37" s="135" t="s">
        <v>133</v>
      </c>
      <c r="H37" s="238">
        <v>320</v>
      </c>
      <c r="I37" s="240">
        <v>89</v>
      </c>
      <c r="J37" s="233">
        <v>-5.3</v>
      </c>
      <c r="K37" s="240">
        <v>460</v>
      </c>
      <c r="L37" s="243">
        <v>141</v>
      </c>
      <c r="M37" s="233">
        <v>-3.9</v>
      </c>
    </row>
    <row r="38" spans="1:13" s="96" customFormat="1" ht="11.25" customHeight="1">
      <c r="A38" s="144" t="s">
        <v>669</v>
      </c>
      <c r="B38" s="132"/>
      <c r="C38" s="121"/>
      <c r="D38" s="134"/>
      <c r="E38" s="415" t="s">
        <v>670</v>
      </c>
      <c r="F38" s="415"/>
      <c r="G38" s="135" t="s">
        <v>133</v>
      </c>
      <c r="H38" s="238" t="s">
        <v>994</v>
      </c>
      <c r="I38" s="240" t="s">
        <v>994</v>
      </c>
      <c r="J38" s="233" t="s">
        <v>995</v>
      </c>
      <c r="K38" s="240">
        <v>0</v>
      </c>
      <c r="L38" s="243">
        <v>1</v>
      </c>
      <c r="M38" s="233">
        <v>100</v>
      </c>
    </row>
    <row r="39" spans="1:13" s="96" customFormat="1" ht="11.25" customHeight="1">
      <c r="A39" s="144" t="s">
        <v>671</v>
      </c>
      <c r="B39" s="132"/>
      <c r="C39" s="121"/>
      <c r="D39" s="134"/>
      <c r="E39" s="415" t="s">
        <v>672</v>
      </c>
      <c r="F39" s="415"/>
      <c r="G39" s="135" t="s">
        <v>133</v>
      </c>
      <c r="H39" s="238">
        <v>251</v>
      </c>
      <c r="I39" s="240">
        <v>797</v>
      </c>
      <c r="J39" s="233">
        <v>-19.1</v>
      </c>
      <c r="K39" s="240">
        <v>431</v>
      </c>
      <c r="L39" s="243">
        <v>1182</v>
      </c>
      <c r="M39" s="233">
        <v>-63.4</v>
      </c>
    </row>
    <row r="40" spans="1:13" s="96" customFormat="1" ht="11.25" customHeight="1">
      <c r="A40" s="144" t="s">
        <v>673</v>
      </c>
      <c r="B40" s="132"/>
      <c r="C40" s="121"/>
      <c r="D40" s="134"/>
      <c r="E40" s="415" t="s">
        <v>884</v>
      </c>
      <c r="F40" s="415"/>
      <c r="G40" s="135" t="s">
        <v>133</v>
      </c>
      <c r="H40" s="238">
        <v>4</v>
      </c>
      <c r="I40" s="240">
        <v>11</v>
      </c>
      <c r="J40" s="233">
        <v>100</v>
      </c>
      <c r="K40" s="240">
        <v>5</v>
      </c>
      <c r="L40" s="243">
        <v>12</v>
      </c>
      <c r="M40" s="233">
        <v>57.3</v>
      </c>
    </row>
    <row r="41" spans="1:13" s="96" customFormat="1" ht="11.25" customHeight="1">
      <c r="A41" s="144" t="s">
        <v>674</v>
      </c>
      <c r="B41" s="132"/>
      <c r="C41" s="121"/>
      <c r="D41" s="134"/>
      <c r="E41" s="415" t="s">
        <v>675</v>
      </c>
      <c r="F41" s="415"/>
      <c r="G41" s="135" t="s">
        <v>133</v>
      </c>
      <c r="H41" s="238">
        <v>160</v>
      </c>
      <c r="I41" s="240">
        <v>133</v>
      </c>
      <c r="J41" s="233">
        <v>-15.7</v>
      </c>
      <c r="K41" s="240">
        <v>185</v>
      </c>
      <c r="L41" s="243">
        <v>192</v>
      </c>
      <c r="M41" s="233">
        <v>-27.8</v>
      </c>
    </row>
    <row r="42" spans="1:13" s="96" customFormat="1" ht="11.25" customHeight="1">
      <c r="A42" s="144">
        <v>475</v>
      </c>
      <c r="B42" s="132"/>
      <c r="C42" s="121"/>
      <c r="D42" s="134"/>
      <c r="E42" s="423" t="s">
        <v>953</v>
      </c>
      <c r="F42" s="424"/>
      <c r="G42" s="135"/>
      <c r="H42" s="238">
        <v>1</v>
      </c>
      <c r="I42" s="240">
        <v>53</v>
      </c>
      <c r="J42" s="233">
        <v>29.3</v>
      </c>
      <c r="K42" s="240">
        <v>1</v>
      </c>
      <c r="L42" s="243">
        <v>53</v>
      </c>
      <c r="M42" s="233">
        <v>28.2</v>
      </c>
    </row>
    <row r="43" spans="1:13" s="96" customFormat="1" ht="11.25" customHeight="1">
      <c r="A43" s="144">
        <v>477</v>
      </c>
      <c r="B43" s="132"/>
      <c r="C43" s="121"/>
      <c r="D43" s="134"/>
      <c r="E43" s="423" t="s">
        <v>954</v>
      </c>
      <c r="F43" s="424"/>
      <c r="G43" s="135"/>
      <c r="H43" s="238">
        <v>147</v>
      </c>
      <c r="I43" s="240">
        <v>103</v>
      </c>
      <c r="J43" s="233">
        <v>-41.2</v>
      </c>
      <c r="K43" s="240">
        <v>303</v>
      </c>
      <c r="L43" s="243">
        <v>165</v>
      </c>
      <c r="M43" s="233">
        <v>-83.2</v>
      </c>
    </row>
    <row r="44" spans="1:13" s="307" customFormat="1" ht="11.25" customHeight="1">
      <c r="A44" s="144">
        <v>479</v>
      </c>
      <c r="B44" s="132"/>
      <c r="C44" s="121"/>
      <c r="D44" s="134"/>
      <c r="E44" s="423" t="s">
        <v>956</v>
      </c>
      <c r="F44" s="424"/>
      <c r="G44" s="135"/>
      <c r="H44" s="238">
        <v>25</v>
      </c>
      <c r="I44" s="240">
        <v>54</v>
      </c>
      <c r="J44" s="233">
        <v>29.8</v>
      </c>
      <c r="K44" s="240">
        <v>49</v>
      </c>
      <c r="L44" s="243">
        <v>115</v>
      </c>
      <c r="M44" s="233">
        <v>80.6</v>
      </c>
    </row>
    <row r="45" spans="1:13" s="96" customFormat="1" ht="11.25" customHeight="1">
      <c r="A45" s="144" t="s">
        <v>676</v>
      </c>
      <c r="B45" s="132"/>
      <c r="C45" s="121"/>
      <c r="D45" s="134"/>
      <c r="E45" s="415" t="s">
        <v>677</v>
      </c>
      <c r="F45" s="415"/>
      <c r="G45" s="135" t="s">
        <v>133</v>
      </c>
      <c r="H45" s="238">
        <v>18174</v>
      </c>
      <c r="I45" s="240">
        <v>14114</v>
      </c>
      <c r="J45" s="233">
        <v>-7.4</v>
      </c>
      <c r="K45" s="240">
        <v>36358</v>
      </c>
      <c r="L45" s="243">
        <v>28572</v>
      </c>
      <c r="M45" s="233">
        <v>-11</v>
      </c>
    </row>
    <row r="46" spans="1:13" s="96" customFormat="1" ht="11.25" customHeight="1">
      <c r="A46" s="144">
        <v>481</v>
      </c>
      <c r="B46" s="132"/>
      <c r="C46" s="121"/>
      <c r="D46" s="134"/>
      <c r="E46" s="423" t="s">
        <v>955</v>
      </c>
      <c r="F46" s="424"/>
      <c r="G46" s="135"/>
      <c r="H46" s="238">
        <v>0</v>
      </c>
      <c r="I46" s="240">
        <v>5</v>
      </c>
      <c r="J46" s="233" t="s">
        <v>996</v>
      </c>
      <c r="K46" s="240">
        <v>2</v>
      </c>
      <c r="L46" s="243">
        <v>14</v>
      </c>
      <c r="M46" s="233" t="s">
        <v>996</v>
      </c>
    </row>
    <row r="47" spans="1:13" s="96" customFormat="1" ht="11.25" customHeight="1">
      <c r="A47" s="144" t="s">
        <v>678</v>
      </c>
      <c r="B47" s="132"/>
      <c r="C47" s="121"/>
      <c r="D47" s="134"/>
      <c r="E47" s="415" t="s">
        <v>679</v>
      </c>
      <c r="F47" s="415"/>
      <c r="G47" s="135" t="s">
        <v>133</v>
      </c>
      <c r="H47" s="238">
        <v>11</v>
      </c>
      <c r="I47" s="240">
        <v>47</v>
      </c>
      <c r="J47" s="233">
        <v>-20.9</v>
      </c>
      <c r="K47" s="240">
        <v>30</v>
      </c>
      <c r="L47" s="243">
        <v>99</v>
      </c>
      <c r="M47" s="233">
        <v>-46</v>
      </c>
    </row>
    <row r="48" spans="1:13" s="96" customFormat="1" ht="11.25" customHeight="1">
      <c r="A48" s="144" t="s">
        <v>680</v>
      </c>
      <c r="B48" s="132"/>
      <c r="C48" s="121"/>
      <c r="D48" s="134"/>
      <c r="E48" s="415" t="s">
        <v>681</v>
      </c>
      <c r="F48" s="415"/>
      <c r="G48" s="135" t="s">
        <v>133</v>
      </c>
      <c r="H48" s="238">
        <v>28</v>
      </c>
      <c r="I48" s="240">
        <v>4</v>
      </c>
      <c r="J48" s="233">
        <v>100</v>
      </c>
      <c r="K48" s="240">
        <v>110</v>
      </c>
      <c r="L48" s="243">
        <v>14</v>
      </c>
      <c r="M48" s="233">
        <v>-43.4</v>
      </c>
    </row>
    <row r="49" spans="1:13" s="96" customFormat="1" ht="11.25" customHeight="1">
      <c r="A49" s="144" t="s">
        <v>682</v>
      </c>
      <c r="B49" s="132"/>
      <c r="C49" s="121"/>
      <c r="D49" s="134"/>
      <c r="E49" s="415" t="s">
        <v>683</v>
      </c>
      <c r="F49" s="415"/>
      <c r="G49" s="135" t="s">
        <v>133</v>
      </c>
      <c r="H49" s="238">
        <v>223</v>
      </c>
      <c r="I49" s="240">
        <v>71</v>
      </c>
      <c r="J49" s="233">
        <v>-57</v>
      </c>
      <c r="K49" s="240">
        <v>708</v>
      </c>
      <c r="L49" s="243">
        <v>335</v>
      </c>
      <c r="M49" s="233">
        <v>60.6</v>
      </c>
    </row>
    <row r="50" spans="1:13" s="96" customFormat="1" ht="11.25" customHeight="1">
      <c r="A50" s="144" t="s">
        <v>684</v>
      </c>
      <c r="B50" s="132"/>
      <c r="C50" s="121"/>
      <c r="D50" s="134"/>
      <c r="E50" s="415" t="s">
        <v>685</v>
      </c>
      <c r="F50" s="415"/>
      <c r="G50" s="135" t="s">
        <v>133</v>
      </c>
      <c r="H50" s="238">
        <v>6938</v>
      </c>
      <c r="I50" s="240">
        <v>9252</v>
      </c>
      <c r="J50" s="233">
        <v>174.7</v>
      </c>
      <c r="K50" s="240">
        <v>11061</v>
      </c>
      <c r="L50" s="243">
        <v>12111</v>
      </c>
      <c r="M50" s="233">
        <v>59.1</v>
      </c>
    </row>
    <row r="51" spans="1:13" s="96" customFormat="1" ht="11.25" customHeight="1">
      <c r="A51" s="144" t="s">
        <v>686</v>
      </c>
      <c r="B51" s="132"/>
      <c r="C51" s="121"/>
      <c r="D51" s="134"/>
      <c r="E51" s="415" t="s">
        <v>687</v>
      </c>
      <c r="F51" s="415"/>
      <c r="G51" s="135" t="s">
        <v>133</v>
      </c>
      <c r="H51" s="238">
        <v>17068</v>
      </c>
      <c r="I51" s="240">
        <v>12414</v>
      </c>
      <c r="J51" s="233">
        <v>-8.3</v>
      </c>
      <c r="K51" s="240">
        <v>30516</v>
      </c>
      <c r="L51" s="243">
        <v>19971</v>
      </c>
      <c r="M51" s="233">
        <v>-3.3</v>
      </c>
    </row>
    <row r="52" spans="1:13" s="96" customFormat="1" ht="11.25" customHeight="1">
      <c r="A52" s="144" t="s">
        <v>688</v>
      </c>
      <c r="B52" s="132"/>
      <c r="C52" s="121"/>
      <c r="D52" s="134"/>
      <c r="E52" s="415" t="s">
        <v>689</v>
      </c>
      <c r="F52" s="415"/>
      <c r="G52" s="135" t="s">
        <v>133</v>
      </c>
      <c r="H52" s="238">
        <v>122738</v>
      </c>
      <c r="I52" s="240">
        <v>115992</v>
      </c>
      <c r="J52" s="233">
        <v>13.1</v>
      </c>
      <c r="K52" s="240">
        <v>240826</v>
      </c>
      <c r="L52" s="243">
        <v>223215</v>
      </c>
      <c r="M52" s="233">
        <v>8.7</v>
      </c>
    </row>
    <row r="53" spans="1:13" s="96" customFormat="1" ht="11.25" customHeight="1">
      <c r="A53" s="144" t="s">
        <v>690</v>
      </c>
      <c r="B53" s="132"/>
      <c r="C53" s="121"/>
      <c r="D53" s="134"/>
      <c r="E53" s="415" t="s">
        <v>691</v>
      </c>
      <c r="F53" s="415"/>
      <c r="G53" s="135" t="s">
        <v>133</v>
      </c>
      <c r="H53" s="238">
        <v>25609</v>
      </c>
      <c r="I53" s="240">
        <v>22560</v>
      </c>
      <c r="J53" s="233">
        <v>-30</v>
      </c>
      <c r="K53" s="240">
        <v>44904</v>
      </c>
      <c r="L53" s="243">
        <v>38248</v>
      </c>
      <c r="M53" s="233">
        <v>-40.2</v>
      </c>
    </row>
    <row r="54" spans="1:13" s="96" customFormat="1" ht="11.25" customHeight="1">
      <c r="A54" s="144" t="s">
        <v>692</v>
      </c>
      <c r="B54" s="132"/>
      <c r="C54" s="121"/>
      <c r="D54" s="134"/>
      <c r="E54" s="415" t="s">
        <v>693</v>
      </c>
      <c r="F54" s="415"/>
      <c r="G54" s="135" t="s">
        <v>133</v>
      </c>
      <c r="H54" s="238">
        <v>816</v>
      </c>
      <c r="I54" s="240">
        <v>1212</v>
      </c>
      <c r="J54" s="233">
        <v>16.2</v>
      </c>
      <c r="K54" s="240">
        <v>3395</v>
      </c>
      <c r="L54" s="243">
        <v>2389</v>
      </c>
      <c r="M54" s="233">
        <v>17.3</v>
      </c>
    </row>
    <row r="55" spans="1:13" s="96" customFormat="1" ht="11.25" customHeight="1">
      <c r="A55" s="144" t="s">
        <v>694</v>
      </c>
      <c r="B55" s="132"/>
      <c r="C55" s="121"/>
      <c r="D55" s="134"/>
      <c r="E55" s="415" t="s">
        <v>695</v>
      </c>
      <c r="F55" s="415"/>
      <c r="G55" s="135" t="s">
        <v>133</v>
      </c>
      <c r="H55" s="238">
        <v>1935</v>
      </c>
      <c r="I55" s="240">
        <v>2060</v>
      </c>
      <c r="J55" s="233">
        <v>97.9</v>
      </c>
      <c r="K55" s="240">
        <v>4007</v>
      </c>
      <c r="L55" s="243">
        <v>3231</v>
      </c>
      <c r="M55" s="233">
        <v>25.3</v>
      </c>
    </row>
    <row r="56" spans="1:13" s="96" customFormat="1" ht="11.25" customHeight="1">
      <c r="A56" s="144" t="s">
        <v>696</v>
      </c>
      <c r="B56" s="132"/>
      <c r="C56" s="121"/>
      <c r="D56" s="134"/>
      <c r="E56" s="415" t="s">
        <v>697</v>
      </c>
      <c r="F56" s="415"/>
      <c r="G56" s="135" t="s">
        <v>133</v>
      </c>
      <c r="H56" s="238">
        <v>2602</v>
      </c>
      <c r="I56" s="240">
        <v>1348</v>
      </c>
      <c r="J56" s="233">
        <v>-31</v>
      </c>
      <c r="K56" s="240">
        <v>6045</v>
      </c>
      <c r="L56" s="243">
        <v>3616</v>
      </c>
      <c r="M56" s="233">
        <v>7.7</v>
      </c>
    </row>
    <row r="57" spans="1:13" s="96" customFormat="1" ht="11.25" customHeight="1">
      <c r="A57" s="144">
        <v>528</v>
      </c>
      <c r="B57" s="132"/>
      <c r="C57" s="121"/>
      <c r="D57" s="134"/>
      <c r="E57" s="415" t="s">
        <v>698</v>
      </c>
      <c r="F57" s="415"/>
      <c r="G57" s="135" t="s">
        <v>133</v>
      </c>
      <c r="H57" s="238">
        <v>22393</v>
      </c>
      <c r="I57" s="240">
        <v>14867</v>
      </c>
      <c r="J57" s="233">
        <v>-10.5</v>
      </c>
      <c r="K57" s="240">
        <v>43652</v>
      </c>
      <c r="L57" s="243">
        <v>30912</v>
      </c>
      <c r="M57" s="233">
        <v>-9</v>
      </c>
    </row>
    <row r="58" spans="1:13" s="96" customFormat="1" ht="11.25" customHeight="1">
      <c r="A58" s="144" t="s">
        <v>699</v>
      </c>
      <c r="B58" s="132"/>
      <c r="C58" s="121"/>
      <c r="D58" s="134"/>
      <c r="E58" s="415" t="s">
        <v>885</v>
      </c>
      <c r="F58" s="415"/>
      <c r="G58" s="135" t="s">
        <v>133</v>
      </c>
      <c r="H58" s="238" t="s">
        <v>994</v>
      </c>
      <c r="I58" s="240" t="s">
        <v>994</v>
      </c>
      <c r="J58" s="233" t="s">
        <v>995</v>
      </c>
      <c r="K58" s="240" t="s">
        <v>994</v>
      </c>
      <c r="L58" s="243" t="s">
        <v>994</v>
      </c>
      <c r="M58" s="233" t="s">
        <v>995</v>
      </c>
    </row>
    <row r="59" spans="1:13" s="96" customFormat="1" ht="9" customHeight="1">
      <c r="A59" s="144"/>
      <c r="B59" s="132"/>
      <c r="C59" s="121"/>
      <c r="D59" s="134"/>
      <c r="E59" s="134"/>
      <c r="F59" s="158"/>
      <c r="G59" s="135" t="s">
        <v>133</v>
      </c>
      <c r="H59" s="178" t="s">
        <v>147</v>
      </c>
      <c r="I59" s="179" t="s">
        <v>147</v>
      </c>
      <c r="J59" s="179" t="s">
        <v>147</v>
      </c>
      <c r="K59" s="179" t="s">
        <v>147</v>
      </c>
      <c r="L59" s="179" t="s">
        <v>147</v>
      </c>
      <c r="M59" s="96" t="s">
        <v>147</v>
      </c>
    </row>
    <row r="60" spans="1:13" s="96" customFormat="1" ht="11.25" customHeight="1">
      <c r="A60" s="144"/>
      <c r="B60" s="132"/>
      <c r="C60" s="121"/>
      <c r="D60" s="155"/>
      <c r="E60" s="110"/>
      <c r="F60" s="308" t="s">
        <v>161</v>
      </c>
      <c r="G60" s="145" t="s">
        <v>133</v>
      </c>
      <c r="H60" s="241">
        <v>1676366</v>
      </c>
      <c r="I60" s="241">
        <v>2095706</v>
      </c>
      <c r="J60" s="234">
        <v>-5.1</v>
      </c>
      <c r="K60" s="241">
        <v>3253618</v>
      </c>
      <c r="L60" s="244">
        <v>4142289</v>
      </c>
      <c r="M60" s="234">
        <v>-4.8</v>
      </c>
    </row>
    <row r="61" spans="1:13" s="96" customFormat="1" ht="11.25" customHeight="1">
      <c r="A61" s="144"/>
      <c r="B61" s="132"/>
      <c r="C61" s="105"/>
      <c r="D61" s="155"/>
      <c r="G61" s="135"/>
      <c r="H61" s="171"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1440540</v>
      </c>
      <c r="I62" s="241">
        <v>1885091</v>
      </c>
      <c r="J62" s="234">
        <v>-5.9</v>
      </c>
      <c r="K62" s="241">
        <v>2799739</v>
      </c>
      <c r="L62" s="244">
        <v>3744133</v>
      </c>
      <c r="M62" s="234">
        <v>-4.9</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122</v>
      </c>
      <c r="D64" s="10"/>
      <c r="E64" s="10"/>
      <c r="F64" s="10"/>
      <c r="G64" s="10"/>
      <c r="H64" s="10"/>
      <c r="I64" s="11"/>
    </row>
    <row r="65" spans="1:13" s="1" customFormat="1" ht="12.75" customHeight="1">
      <c r="A65" s="403" t="s">
        <v>971</v>
      </c>
      <c r="B65" s="404"/>
      <c r="C65" s="404"/>
      <c r="D65" s="404"/>
      <c r="E65" s="404"/>
      <c r="F65" s="404"/>
      <c r="G65" s="404"/>
      <c r="H65" s="404"/>
      <c r="I65" s="404"/>
      <c r="J65" s="405"/>
      <c r="K65" s="405"/>
      <c r="L65" s="405"/>
      <c r="M65" s="405"/>
    </row>
    <row r="66" spans="1:13" ht="9.75">
      <c r="A66" s="144"/>
      <c r="B66" s="175"/>
      <c r="C66" s="175"/>
      <c r="D66" s="182"/>
      <c r="E66" s="182"/>
      <c r="F66" s="134"/>
      <c r="G66" s="127"/>
      <c r="H66" s="127"/>
      <c r="I66" s="127"/>
      <c r="J66" s="127"/>
      <c r="K66" s="127"/>
      <c r="L66" s="127"/>
      <c r="M66" s="127"/>
    </row>
    <row r="67" spans="1:13" ht="9.75">
      <c r="A67" s="144"/>
      <c r="B67" s="175"/>
      <c r="C67" s="175"/>
      <c r="D67" s="182"/>
      <c r="E67" s="182"/>
      <c r="F67" s="134"/>
      <c r="G67" s="127"/>
      <c r="H67" s="127"/>
      <c r="I67" s="127"/>
      <c r="J67" s="127"/>
      <c r="K67" s="127"/>
      <c r="L67" s="127"/>
      <c r="M67" s="127"/>
    </row>
    <row r="68" spans="1:13" ht="9.75">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1:13" ht="8.25">
      <c r="A118" s="175"/>
      <c r="B118" s="175"/>
      <c r="C118" s="175"/>
      <c r="D118" s="182"/>
      <c r="E118" s="182"/>
      <c r="F118" s="182"/>
      <c r="G118" s="127"/>
      <c r="H118" s="127"/>
      <c r="I118" s="127"/>
      <c r="J118" s="127"/>
      <c r="K118" s="127"/>
      <c r="L118" s="127"/>
      <c r="M118" s="127"/>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row r="133" spans="4:6" ht="8.2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1" t="s">
        <v>964</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3475</v>
      </c>
      <c r="I9" s="240">
        <v>2201</v>
      </c>
      <c r="J9" s="233">
        <v>-47.3</v>
      </c>
      <c r="K9" s="240">
        <v>6887</v>
      </c>
      <c r="L9" s="243">
        <v>4459</v>
      </c>
      <c r="M9" s="233">
        <v>-53.9</v>
      </c>
    </row>
    <row r="10" spans="1:13" s="96" customFormat="1" ht="9.75">
      <c r="A10" s="144" t="s">
        <v>703</v>
      </c>
      <c r="B10" s="132"/>
      <c r="C10" s="121"/>
      <c r="D10" s="134"/>
      <c r="E10" s="415" t="s">
        <v>704</v>
      </c>
      <c r="F10" s="415"/>
      <c r="G10" s="135" t="s">
        <v>133</v>
      </c>
      <c r="H10" s="238">
        <v>3702</v>
      </c>
      <c r="I10" s="240">
        <v>634</v>
      </c>
      <c r="J10" s="233">
        <v>-14.9</v>
      </c>
      <c r="K10" s="240">
        <v>4493</v>
      </c>
      <c r="L10" s="243">
        <v>892</v>
      </c>
      <c r="M10" s="233">
        <v>-53.7</v>
      </c>
    </row>
    <row r="11" spans="1:13" s="96" customFormat="1" ht="11.25" customHeight="1">
      <c r="A11" s="144" t="s">
        <v>705</v>
      </c>
      <c r="B11" s="132"/>
      <c r="C11" s="121"/>
      <c r="D11" s="134"/>
      <c r="E11" s="415" t="s">
        <v>706</v>
      </c>
      <c r="F11" s="415"/>
      <c r="G11" s="135" t="s">
        <v>133</v>
      </c>
      <c r="H11" s="238">
        <v>6939</v>
      </c>
      <c r="I11" s="240">
        <v>6280</v>
      </c>
      <c r="J11" s="233">
        <v>-58.6</v>
      </c>
      <c r="K11" s="240">
        <v>13547</v>
      </c>
      <c r="L11" s="243">
        <v>11434</v>
      </c>
      <c r="M11" s="233">
        <v>-50.3</v>
      </c>
    </row>
    <row r="12" spans="1:13" s="96" customFormat="1" ht="11.25" customHeight="1">
      <c r="A12" s="144" t="s">
        <v>707</v>
      </c>
      <c r="B12" s="132"/>
      <c r="C12" s="121"/>
      <c r="D12" s="134"/>
      <c r="E12" s="415" t="s">
        <v>708</v>
      </c>
      <c r="F12" s="415"/>
      <c r="G12" s="135" t="s">
        <v>133</v>
      </c>
      <c r="H12" s="238">
        <v>8774</v>
      </c>
      <c r="I12" s="240">
        <v>9213</v>
      </c>
      <c r="J12" s="233">
        <v>-26.6</v>
      </c>
      <c r="K12" s="240">
        <v>15112</v>
      </c>
      <c r="L12" s="243">
        <v>16829</v>
      </c>
      <c r="M12" s="233">
        <v>-22.7</v>
      </c>
    </row>
    <row r="13" spans="1:13" s="96" customFormat="1" ht="11.25" customHeight="1">
      <c r="A13" s="144" t="s">
        <v>709</v>
      </c>
      <c r="B13" s="132"/>
      <c r="C13" s="121"/>
      <c r="D13" s="134"/>
      <c r="E13" s="415" t="s">
        <v>710</v>
      </c>
      <c r="F13" s="415"/>
      <c r="G13" s="135" t="s">
        <v>133</v>
      </c>
      <c r="H13" s="238">
        <v>89891</v>
      </c>
      <c r="I13" s="240">
        <v>48046</v>
      </c>
      <c r="J13" s="233">
        <v>-9.8</v>
      </c>
      <c r="K13" s="240">
        <v>182399</v>
      </c>
      <c r="L13" s="243">
        <v>91745</v>
      </c>
      <c r="M13" s="233">
        <v>-5.6</v>
      </c>
    </row>
    <row r="14" spans="1:13" s="96" customFormat="1" ht="11.25" customHeight="1">
      <c r="A14" s="144" t="s">
        <v>711</v>
      </c>
      <c r="B14" s="132"/>
      <c r="C14" s="121"/>
      <c r="D14" s="134"/>
      <c r="E14" s="415" t="s">
        <v>712</v>
      </c>
      <c r="F14" s="415"/>
      <c r="G14" s="135" t="s">
        <v>133</v>
      </c>
      <c r="H14" s="238">
        <v>120</v>
      </c>
      <c r="I14" s="240">
        <v>204</v>
      </c>
      <c r="J14" s="233">
        <v>-0.9</v>
      </c>
      <c r="K14" s="240">
        <v>221</v>
      </c>
      <c r="L14" s="243">
        <v>513</v>
      </c>
      <c r="M14" s="233">
        <v>10.7</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34959</v>
      </c>
      <c r="I16" s="240">
        <v>5837</v>
      </c>
      <c r="J16" s="233">
        <v>-11.1</v>
      </c>
      <c r="K16" s="240">
        <v>62464</v>
      </c>
      <c r="L16" s="243">
        <v>9304</v>
      </c>
      <c r="M16" s="233">
        <v>-26.4</v>
      </c>
    </row>
    <row r="17" spans="1:13" s="96" customFormat="1" ht="11.25" customHeight="1">
      <c r="A17" s="144" t="s">
        <v>716</v>
      </c>
      <c r="B17" s="132"/>
      <c r="C17" s="121"/>
      <c r="D17" s="134"/>
      <c r="E17" s="415" t="s">
        <v>717</v>
      </c>
      <c r="F17" s="415"/>
      <c r="G17" s="135" t="s">
        <v>133</v>
      </c>
      <c r="H17" s="238">
        <v>95659</v>
      </c>
      <c r="I17" s="240">
        <v>58271</v>
      </c>
      <c r="J17" s="233">
        <v>57.6</v>
      </c>
      <c r="K17" s="240">
        <v>139710</v>
      </c>
      <c r="L17" s="243">
        <v>101106</v>
      </c>
      <c r="M17" s="233">
        <v>10.5</v>
      </c>
    </row>
    <row r="18" spans="1:13" s="96" customFormat="1" ht="11.25" customHeight="1">
      <c r="A18" s="144" t="s">
        <v>718</v>
      </c>
      <c r="B18" s="132"/>
      <c r="C18" s="121"/>
      <c r="D18" s="134"/>
      <c r="E18" s="415" t="s">
        <v>719</v>
      </c>
      <c r="F18" s="415"/>
      <c r="G18" s="135" t="s">
        <v>133</v>
      </c>
      <c r="H18" s="238">
        <v>12468</v>
      </c>
      <c r="I18" s="240">
        <v>9031</v>
      </c>
      <c r="J18" s="233">
        <v>8</v>
      </c>
      <c r="K18" s="240">
        <v>30756</v>
      </c>
      <c r="L18" s="243">
        <v>17654</v>
      </c>
      <c r="M18" s="233">
        <v>30.5</v>
      </c>
    </row>
    <row r="19" spans="1:13" s="96" customFormat="1" ht="11.25" customHeight="1">
      <c r="A19" s="144" t="s">
        <v>720</v>
      </c>
      <c r="B19" s="132"/>
      <c r="C19" s="121"/>
      <c r="D19" s="134"/>
      <c r="E19" s="415" t="s">
        <v>721</v>
      </c>
      <c r="F19" s="415"/>
      <c r="G19" s="135" t="s">
        <v>133</v>
      </c>
      <c r="H19" s="238">
        <v>2328</v>
      </c>
      <c r="I19" s="240">
        <v>4963</v>
      </c>
      <c r="J19" s="233">
        <v>32.8</v>
      </c>
      <c r="K19" s="240">
        <v>12901</v>
      </c>
      <c r="L19" s="243">
        <v>9975</v>
      </c>
      <c r="M19" s="233">
        <v>48</v>
      </c>
    </row>
    <row r="20" spans="1:13" s="96" customFormat="1" ht="11.25" customHeight="1">
      <c r="A20" s="144" t="s">
        <v>722</v>
      </c>
      <c r="B20" s="132"/>
      <c r="C20" s="121"/>
      <c r="D20" s="134"/>
      <c r="E20" s="415" t="s">
        <v>723</v>
      </c>
      <c r="F20" s="415"/>
      <c r="G20" s="135" t="s">
        <v>133</v>
      </c>
      <c r="H20" s="238">
        <v>14216</v>
      </c>
      <c r="I20" s="240">
        <v>11291</v>
      </c>
      <c r="J20" s="233">
        <v>-2.8</v>
      </c>
      <c r="K20" s="240">
        <v>41092</v>
      </c>
      <c r="L20" s="243">
        <v>23038</v>
      </c>
      <c r="M20" s="233">
        <v>-76.7</v>
      </c>
    </row>
    <row r="21" spans="1:13" s="96" customFormat="1" ht="11.25" customHeight="1">
      <c r="A21" s="144" t="s">
        <v>724</v>
      </c>
      <c r="B21" s="132"/>
      <c r="C21" s="121"/>
      <c r="D21" s="134"/>
      <c r="E21" s="415" t="s">
        <v>725</v>
      </c>
      <c r="F21" s="415"/>
      <c r="G21" s="135" t="s">
        <v>133</v>
      </c>
      <c r="H21" s="238">
        <v>126223</v>
      </c>
      <c r="I21" s="240">
        <v>69525</v>
      </c>
      <c r="J21" s="233">
        <v>39.9</v>
      </c>
      <c r="K21" s="240">
        <v>290817</v>
      </c>
      <c r="L21" s="243">
        <v>143435</v>
      </c>
      <c r="M21" s="233">
        <v>42.4</v>
      </c>
    </row>
    <row r="22" spans="1:13" s="96" customFormat="1" ht="11.25" customHeight="1">
      <c r="A22" s="144" t="s">
        <v>726</v>
      </c>
      <c r="B22" s="132"/>
      <c r="C22" s="121"/>
      <c r="D22" s="134"/>
      <c r="E22" s="415" t="s">
        <v>727</v>
      </c>
      <c r="F22" s="415"/>
      <c r="G22" s="135" t="s">
        <v>133</v>
      </c>
      <c r="H22" s="238">
        <v>21152</v>
      </c>
      <c r="I22" s="240">
        <v>12545</v>
      </c>
      <c r="J22" s="233">
        <v>35.6</v>
      </c>
      <c r="K22" s="240">
        <v>35872</v>
      </c>
      <c r="L22" s="243">
        <v>20018</v>
      </c>
      <c r="M22" s="233">
        <v>25.5</v>
      </c>
    </row>
    <row r="23" spans="1:13" s="96" customFormat="1" ht="11.25" customHeight="1">
      <c r="A23" s="144" t="s">
        <v>728</v>
      </c>
      <c r="B23" s="132"/>
      <c r="C23" s="121"/>
      <c r="D23" s="134"/>
      <c r="E23" s="415" t="s">
        <v>729</v>
      </c>
      <c r="F23" s="415"/>
      <c r="G23" s="135" t="s">
        <v>133</v>
      </c>
      <c r="H23" s="238">
        <v>187</v>
      </c>
      <c r="I23" s="240">
        <v>151</v>
      </c>
      <c r="J23" s="233">
        <v>-85.3</v>
      </c>
      <c r="K23" s="240">
        <v>634</v>
      </c>
      <c r="L23" s="243">
        <v>651</v>
      </c>
      <c r="M23" s="233">
        <v>-68.3</v>
      </c>
    </row>
    <row r="24" spans="1:13" s="96" customFormat="1" ht="11.25" customHeight="1">
      <c r="A24" s="144" t="s">
        <v>730</v>
      </c>
      <c r="B24" s="132"/>
      <c r="C24" s="121"/>
      <c r="D24" s="134"/>
      <c r="E24" s="415" t="s">
        <v>731</v>
      </c>
      <c r="F24" s="415"/>
      <c r="G24" s="135" t="s">
        <v>133</v>
      </c>
      <c r="H24" s="238">
        <v>1638</v>
      </c>
      <c r="I24" s="240">
        <v>316</v>
      </c>
      <c r="J24" s="233">
        <v>-12.4</v>
      </c>
      <c r="K24" s="240">
        <v>3737</v>
      </c>
      <c r="L24" s="243">
        <v>610</v>
      </c>
      <c r="M24" s="233">
        <v>12.3</v>
      </c>
    </row>
    <row r="25" spans="1:13" s="96" customFormat="1" ht="11.25" customHeight="1">
      <c r="A25" s="144" t="s">
        <v>732</v>
      </c>
      <c r="B25" s="132"/>
      <c r="C25" s="121"/>
      <c r="D25" s="134"/>
      <c r="E25" s="415" t="s">
        <v>733</v>
      </c>
      <c r="F25" s="415"/>
      <c r="G25" s="135" t="s">
        <v>133</v>
      </c>
      <c r="H25" s="238">
        <v>31748</v>
      </c>
      <c r="I25" s="240">
        <v>9534</v>
      </c>
      <c r="J25" s="233">
        <v>-27.5</v>
      </c>
      <c r="K25" s="240">
        <v>59763</v>
      </c>
      <c r="L25" s="243">
        <v>23455</v>
      </c>
      <c r="M25" s="233">
        <v>4.8</v>
      </c>
    </row>
    <row r="26" spans="1:13" s="96" customFormat="1" ht="11.25" customHeight="1">
      <c r="A26" s="144" t="s">
        <v>734</v>
      </c>
      <c r="B26" s="132"/>
      <c r="C26" s="121"/>
      <c r="D26" s="134"/>
      <c r="E26" s="415" t="s">
        <v>735</v>
      </c>
      <c r="F26" s="415"/>
      <c r="G26" s="135" t="s">
        <v>133</v>
      </c>
      <c r="H26" s="238">
        <v>191862</v>
      </c>
      <c r="I26" s="240">
        <v>129010</v>
      </c>
      <c r="J26" s="233">
        <v>-8.2</v>
      </c>
      <c r="K26" s="240">
        <v>382095</v>
      </c>
      <c r="L26" s="243">
        <v>260234</v>
      </c>
      <c r="M26" s="233">
        <v>-10.3</v>
      </c>
    </row>
    <row r="27" spans="1:13" s="96" customFormat="1" ht="11.25" customHeight="1">
      <c r="A27" s="144" t="s">
        <v>736</v>
      </c>
      <c r="B27" s="132"/>
      <c r="C27" s="121"/>
      <c r="D27" s="134"/>
      <c r="E27" s="415" t="s">
        <v>737</v>
      </c>
      <c r="F27" s="415"/>
      <c r="G27" s="135" t="s">
        <v>133</v>
      </c>
      <c r="H27" s="238">
        <v>8015</v>
      </c>
      <c r="I27" s="240">
        <v>4582</v>
      </c>
      <c r="J27" s="233">
        <v>-47.8</v>
      </c>
      <c r="K27" s="240">
        <v>19874</v>
      </c>
      <c r="L27" s="243">
        <v>17622</v>
      </c>
      <c r="M27" s="233">
        <v>26</v>
      </c>
    </row>
    <row r="28" spans="1:13" s="96" customFormat="1" ht="11.25" customHeight="1">
      <c r="A28" s="144" t="s">
        <v>738</v>
      </c>
      <c r="B28" s="132"/>
      <c r="C28" s="121"/>
      <c r="D28" s="134"/>
      <c r="E28" s="415" t="s">
        <v>739</v>
      </c>
      <c r="F28" s="415"/>
      <c r="G28" s="135" t="s">
        <v>133</v>
      </c>
      <c r="H28" s="238">
        <v>193</v>
      </c>
      <c r="I28" s="240">
        <v>246</v>
      </c>
      <c r="J28" s="233">
        <v>-85.1</v>
      </c>
      <c r="K28" s="240">
        <v>598</v>
      </c>
      <c r="L28" s="243">
        <v>616</v>
      </c>
      <c r="M28" s="233">
        <v>-68</v>
      </c>
    </row>
    <row r="29" spans="1:13" s="96" customFormat="1" ht="11.25" customHeight="1">
      <c r="A29" s="144" t="s">
        <v>740</v>
      </c>
      <c r="B29" s="132"/>
      <c r="C29" s="121"/>
      <c r="D29" s="134"/>
      <c r="E29" s="415" t="s">
        <v>741</v>
      </c>
      <c r="F29" s="415"/>
      <c r="G29" s="135" t="s">
        <v>133</v>
      </c>
      <c r="H29" s="238">
        <v>4238</v>
      </c>
      <c r="I29" s="240">
        <v>2994</v>
      </c>
      <c r="J29" s="233">
        <v>120.8</v>
      </c>
      <c r="K29" s="240">
        <v>8899</v>
      </c>
      <c r="L29" s="243">
        <v>5640</v>
      </c>
      <c r="M29" s="233">
        <v>68.1</v>
      </c>
    </row>
    <row r="30" spans="1:13" s="96" customFormat="1" ht="11.25" customHeight="1">
      <c r="A30" s="144" t="s">
        <v>742</v>
      </c>
      <c r="B30" s="132"/>
      <c r="C30" s="121"/>
      <c r="D30" s="134"/>
      <c r="E30" s="415" t="s">
        <v>743</v>
      </c>
      <c r="F30" s="415"/>
      <c r="G30" s="135" t="s">
        <v>133</v>
      </c>
      <c r="H30" s="238">
        <v>18</v>
      </c>
      <c r="I30" s="240">
        <v>512</v>
      </c>
      <c r="J30" s="233">
        <v>22</v>
      </c>
      <c r="K30" s="240">
        <v>41</v>
      </c>
      <c r="L30" s="243">
        <v>610</v>
      </c>
      <c r="M30" s="233">
        <v>25.1</v>
      </c>
    </row>
    <row r="31" spans="1:13" s="96" customFormat="1" ht="11.25" customHeight="1">
      <c r="A31" s="144" t="s">
        <v>744</v>
      </c>
      <c r="B31" s="132"/>
      <c r="C31" s="121"/>
      <c r="D31" s="134"/>
      <c r="E31" s="415" t="s">
        <v>745</v>
      </c>
      <c r="F31" s="415"/>
      <c r="G31" s="135" t="s">
        <v>133</v>
      </c>
      <c r="H31" s="238">
        <v>35</v>
      </c>
      <c r="I31" s="240">
        <v>347</v>
      </c>
      <c r="J31" s="233" t="s">
        <v>996</v>
      </c>
      <c r="K31" s="240">
        <v>68</v>
      </c>
      <c r="L31" s="243">
        <v>462</v>
      </c>
      <c r="M31" s="233">
        <v>-23.8</v>
      </c>
    </row>
    <row r="32" spans="1:13" s="96" customFormat="1" ht="11.25" customHeight="1">
      <c r="A32" s="144" t="s">
        <v>746</v>
      </c>
      <c r="B32" s="132"/>
      <c r="C32" s="121"/>
      <c r="D32" s="134"/>
      <c r="E32" s="415" t="s">
        <v>747</v>
      </c>
      <c r="F32" s="415"/>
      <c r="G32" s="135" t="s">
        <v>133</v>
      </c>
      <c r="H32" s="238">
        <v>741</v>
      </c>
      <c r="I32" s="240">
        <v>1902</v>
      </c>
      <c r="J32" s="233">
        <v>-44.1</v>
      </c>
      <c r="K32" s="240">
        <v>19984</v>
      </c>
      <c r="L32" s="243">
        <v>4377</v>
      </c>
      <c r="M32" s="233">
        <v>-23.4</v>
      </c>
    </row>
    <row r="33" spans="1:13" s="96" customFormat="1" ht="11.25" customHeight="1">
      <c r="A33" s="144" t="s">
        <v>748</v>
      </c>
      <c r="B33" s="132"/>
      <c r="C33" s="121"/>
      <c r="D33" s="134"/>
      <c r="E33" s="415" t="s">
        <v>749</v>
      </c>
      <c r="F33" s="415"/>
      <c r="G33" s="135" t="s">
        <v>133</v>
      </c>
      <c r="H33" s="238">
        <v>60118</v>
      </c>
      <c r="I33" s="240">
        <v>58625</v>
      </c>
      <c r="J33" s="233">
        <v>-25</v>
      </c>
      <c r="K33" s="240">
        <v>125804</v>
      </c>
      <c r="L33" s="243">
        <v>126754</v>
      </c>
      <c r="M33" s="233">
        <v>-17.4</v>
      </c>
    </row>
    <row r="34" spans="1:13" s="96" customFormat="1" ht="11.25" customHeight="1">
      <c r="A34" s="144" t="s">
        <v>750</v>
      </c>
      <c r="B34" s="132"/>
      <c r="C34" s="121"/>
      <c r="D34" s="134"/>
      <c r="E34" s="415" t="s">
        <v>751</v>
      </c>
      <c r="F34" s="415"/>
      <c r="G34" s="135" t="s">
        <v>133</v>
      </c>
      <c r="H34" s="238">
        <v>42</v>
      </c>
      <c r="I34" s="240">
        <v>194</v>
      </c>
      <c r="J34" s="233">
        <v>-51</v>
      </c>
      <c r="K34" s="240">
        <v>80</v>
      </c>
      <c r="L34" s="243">
        <v>361</v>
      </c>
      <c r="M34" s="233">
        <v>-38.8</v>
      </c>
    </row>
    <row r="35" spans="1:13" s="96" customFormat="1" ht="11.25" customHeight="1">
      <c r="A35" s="144" t="s">
        <v>752</v>
      </c>
      <c r="B35" s="132"/>
      <c r="C35" s="121"/>
      <c r="D35" s="134"/>
      <c r="E35" s="415" t="s">
        <v>753</v>
      </c>
      <c r="F35" s="415"/>
      <c r="G35" s="135" t="s">
        <v>133</v>
      </c>
      <c r="H35" s="238">
        <v>59573</v>
      </c>
      <c r="I35" s="240">
        <v>30582</v>
      </c>
      <c r="J35" s="233">
        <v>9.8</v>
      </c>
      <c r="K35" s="240">
        <v>108056</v>
      </c>
      <c r="L35" s="243">
        <v>64270</v>
      </c>
      <c r="M35" s="233">
        <v>-11.5</v>
      </c>
    </row>
    <row r="36" spans="1:13" s="96" customFormat="1" ht="11.25" customHeight="1">
      <c r="A36" s="144" t="s">
        <v>754</v>
      </c>
      <c r="B36" s="132"/>
      <c r="C36" s="121"/>
      <c r="D36" s="134"/>
      <c r="E36" s="415" t="s">
        <v>755</v>
      </c>
      <c r="F36" s="415"/>
      <c r="G36" s="135" t="s">
        <v>133</v>
      </c>
      <c r="H36" s="238">
        <v>2823</v>
      </c>
      <c r="I36" s="240">
        <v>4337</v>
      </c>
      <c r="J36" s="233" t="s">
        <v>996</v>
      </c>
      <c r="K36" s="240">
        <v>3615</v>
      </c>
      <c r="L36" s="243">
        <v>5980</v>
      </c>
      <c r="M36" s="233">
        <v>-23.2</v>
      </c>
    </row>
    <row r="37" spans="1:13" s="96" customFormat="1" ht="11.25" customHeight="1">
      <c r="A37" s="144" t="s">
        <v>756</v>
      </c>
      <c r="B37" s="132"/>
      <c r="C37" s="121"/>
      <c r="D37" s="134"/>
      <c r="E37" s="415" t="s">
        <v>757</v>
      </c>
      <c r="F37" s="415"/>
      <c r="G37" s="135" t="s">
        <v>133</v>
      </c>
      <c r="H37" s="238">
        <v>24441</v>
      </c>
      <c r="I37" s="240">
        <v>24680</v>
      </c>
      <c r="J37" s="233">
        <v>17.4</v>
      </c>
      <c r="K37" s="240">
        <v>64760</v>
      </c>
      <c r="L37" s="243">
        <v>59707</v>
      </c>
      <c r="M37" s="233">
        <v>0.8</v>
      </c>
    </row>
    <row r="38" spans="1:13" s="96" customFormat="1" ht="11.25" customHeight="1">
      <c r="A38" s="144" t="s">
        <v>758</v>
      </c>
      <c r="B38" s="132"/>
      <c r="C38" s="121"/>
      <c r="D38" s="134"/>
      <c r="E38" s="415" t="s">
        <v>759</v>
      </c>
      <c r="F38" s="415"/>
      <c r="G38" s="135" t="s">
        <v>133</v>
      </c>
      <c r="H38" s="238">
        <v>40178</v>
      </c>
      <c r="I38" s="240">
        <v>127142</v>
      </c>
      <c r="J38" s="233">
        <v>17.2</v>
      </c>
      <c r="K38" s="240">
        <v>75847</v>
      </c>
      <c r="L38" s="243">
        <v>261294</v>
      </c>
      <c r="M38" s="233">
        <v>20.6</v>
      </c>
    </row>
    <row r="39" spans="1:13" s="96" customFormat="1" ht="11.25" customHeight="1">
      <c r="A39" s="144" t="s">
        <v>760</v>
      </c>
      <c r="B39" s="132"/>
      <c r="C39" s="121"/>
      <c r="D39" s="134"/>
      <c r="E39" s="415" t="s">
        <v>761</v>
      </c>
      <c r="F39" s="415"/>
      <c r="G39" s="135" t="s">
        <v>133</v>
      </c>
      <c r="H39" s="238">
        <v>331</v>
      </c>
      <c r="I39" s="240">
        <v>982</v>
      </c>
      <c r="J39" s="233" t="s">
        <v>996</v>
      </c>
      <c r="K39" s="240">
        <v>363</v>
      </c>
      <c r="L39" s="243">
        <v>1008</v>
      </c>
      <c r="M39" s="233" t="s">
        <v>996</v>
      </c>
    </row>
    <row r="40" spans="1:13" s="96" customFormat="1" ht="11.25" customHeight="1">
      <c r="A40" s="144" t="s">
        <v>762</v>
      </c>
      <c r="B40" s="132"/>
      <c r="C40" s="121"/>
      <c r="D40" s="134"/>
      <c r="E40" s="415" t="s">
        <v>763</v>
      </c>
      <c r="F40" s="415"/>
      <c r="G40" s="135" t="s">
        <v>133</v>
      </c>
      <c r="H40" s="238">
        <v>56657</v>
      </c>
      <c r="I40" s="240">
        <v>105611</v>
      </c>
      <c r="J40" s="233">
        <v>6.8</v>
      </c>
      <c r="K40" s="240">
        <v>116614</v>
      </c>
      <c r="L40" s="243">
        <v>188332</v>
      </c>
      <c r="M40" s="233">
        <v>-6.5</v>
      </c>
    </row>
    <row r="41" spans="1:13" s="96" customFormat="1" ht="11.25" customHeight="1">
      <c r="A41" s="144" t="s">
        <v>764</v>
      </c>
      <c r="B41" s="132"/>
      <c r="C41" s="121"/>
      <c r="D41" s="134"/>
      <c r="E41" s="415" t="s">
        <v>765</v>
      </c>
      <c r="F41" s="415"/>
      <c r="G41" s="135" t="s">
        <v>133</v>
      </c>
      <c r="H41" s="238">
        <v>19409</v>
      </c>
      <c r="I41" s="240">
        <v>18199</v>
      </c>
      <c r="J41" s="233">
        <v>11.5</v>
      </c>
      <c r="K41" s="240">
        <v>35744</v>
      </c>
      <c r="L41" s="243">
        <v>39690</v>
      </c>
      <c r="M41" s="233">
        <v>13.7</v>
      </c>
    </row>
    <row r="42" spans="1:13" s="96" customFormat="1" ht="11.25" customHeight="1">
      <c r="A42" s="144" t="s">
        <v>766</v>
      </c>
      <c r="B42" s="132"/>
      <c r="C42" s="121"/>
      <c r="D42" s="134"/>
      <c r="E42" s="415" t="s">
        <v>767</v>
      </c>
      <c r="F42" s="415"/>
      <c r="G42" s="135" t="s">
        <v>133</v>
      </c>
      <c r="H42" s="238">
        <v>1586</v>
      </c>
      <c r="I42" s="240">
        <v>2714</v>
      </c>
      <c r="J42" s="233">
        <v>56.8</v>
      </c>
      <c r="K42" s="240">
        <v>2330</v>
      </c>
      <c r="L42" s="243">
        <v>4042</v>
      </c>
      <c r="M42" s="233">
        <v>27.2</v>
      </c>
    </row>
    <row r="43" spans="1:13" s="96" customFormat="1" ht="11.25" customHeight="1">
      <c r="A43" s="144" t="s">
        <v>768</v>
      </c>
      <c r="B43" s="132"/>
      <c r="C43" s="121"/>
      <c r="D43" s="134"/>
      <c r="E43" s="415" t="s">
        <v>769</v>
      </c>
      <c r="F43" s="415"/>
      <c r="G43" s="135" t="s">
        <v>133</v>
      </c>
      <c r="H43" s="238">
        <v>828088</v>
      </c>
      <c r="I43" s="240">
        <v>1085728</v>
      </c>
      <c r="J43" s="233">
        <v>-19.5</v>
      </c>
      <c r="K43" s="240">
        <v>1763952</v>
      </c>
      <c r="L43" s="243">
        <v>2261236</v>
      </c>
      <c r="M43" s="233">
        <v>-13.4</v>
      </c>
    </row>
    <row r="44" spans="1:13" s="96" customFormat="1" ht="11.25" customHeight="1">
      <c r="A44" s="144" t="s">
        <v>770</v>
      </c>
      <c r="B44" s="132"/>
      <c r="C44" s="121"/>
      <c r="D44" s="134"/>
      <c r="E44" s="415" t="s">
        <v>771</v>
      </c>
      <c r="F44" s="415"/>
      <c r="G44" s="135" t="s">
        <v>133</v>
      </c>
      <c r="H44" s="238" t="s">
        <v>994</v>
      </c>
      <c r="I44" s="240" t="s">
        <v>994</v>
      </c>
      <c r="J44" s="233" t="s">
        <v>995</v>
      </c>
      <c r="K44" s="240" t="s">
        <v>994</v>
      </c>
      <c r="L44" s="243" t="s">
        <v>994</v>
      </c>
      <c r="M44" s="233" t="s">
        <v>995</v>
      </c>
    </row>
    <row r="45" spans="1:13" s="96" customFormat="1" ht="11.25" customHeight="1">
      <c r="A45" s="144" t="s">
        <v>772</v>
      </c>
      <c r="B45" s="132"/>
      <c r="C45" s="121"/>
      <c r="D45" s="134"/>
      <c r="E45" s="415" t="s">
        <v>773</v>
      </c>
      <c r="F45" s="415"/>
      <c r="G45" s="135" t="s">
        <v>133</v>
      </c>
      <c r="H45" s="238">
        <v>242165</v>
      </c>
      <c r="I45" s="240">
        <v>403185</v>
      </c>
      <c r="J45" s="233">
        <v>86.3</v>
      </c>
      <c r="K45" s="240">
        <v>462227</v>
      </c>
      <c r="L45" s="243">
        <v>696688</v>
      </c>
      <c r="M45" s="233">
        <v>66.1</v>
      </c>
    </row>
    <row r="46" spans="1:13" s="96" customFormat="1" ht="11.25" customHeight="1">
      <c r="A46" s="144" t="s">
        <v>774</v>
      </c>
      <c r="B46" s="132"/>
      <c r="C46" s="121"/>
      <c r="D46" s="134"/>
      <c r="E46" s="415" t="s">
        <v>775</v>
      </c>
      <c r="F46" s="415"/>
      <c r="G46" s="135" t="s">
        <v>133</v>
      </c>
      <c r="H46" s="238">
        <v>172894</v>
      </c>
      <c r="I46" s="240">
        <v>257116</v>
      </c>
      <c r="J46" s="233">
        <v>-9.8</v>
      </c>
      <c r="K46" s="240">
        <v>363146</v>
      </c>
      <c r="L46" s="243">
        <v>523282</v>
      </c>
      <c r="M46" s="233">
        <v>-14.9</v>
      </c>
    </row>
    <row r="47" spans="1:13" s="96" customFormat="1" ht="11.25" customHeight="1">
      <c r="A47" s="144" t="s">
        <v>776</v>
      </c>
      <c r="B47" s="132"/>
      <c r="C47" s="121"/>
      <c r="D47" s="134"/>
      <c r="E47" s="415" t="s">
        <v>777</v>
      </c>
      <c r="F47" s="415"/>
      <c r="G47" s="135" t="s">
        <v>133</v>
      </c>
      <c r="H47" s="238">
        <v>81973</v>
      </c>
      <c r="I47" s="240">
        <v>135714</v>
      </c>
      <c r="J47" s="233">
        <v>30.2</v>
      </c>
      <c r="K47" s="240">
        <v>163073</v>
      </c>
      <c r="L47" s="243">
        <v>258089</v>
      </c>
      <c r="M47" s="233">
        <v>26.6</v>
      </c>
    </row>
    <row r="48" spans="1:13" s="96" customFormat="1" ht="11.25" customHeight="1">
      <c r="A48" s="144" t="s">
        <v>778</v>
      </c>
      <c r="B48" s="132"/>
      <c r="C48" s="121"/>
      <c r="D48" s="134"/>
      <c r="E48" s="415" t="s">
        <v>779</v>
      </c>
      <c r="F48" s="415"/>
      <c r="G48" s="135" t="s">
        <v>133</v>
      </c>
      <c r="H48" s="238">
        <v>50146</v>
      </c>
      <c r="I48" s="240">
        <v>55093</v>
      </c>
      <c r="J48" s="233">
        <v>-13.7</v>
      </c>
      <c r="K48" s="240">
        <v>86331</v>
      </c>
      <c r="L48" s="243">
        <v>109903</v>
      </c>
      <c r="M48" s="233">
        <v>-13.4</v>
      </c>
    </row>
    <row r="49" spans="1:13" s="96" customFormat="1" ht="11.25" customHeight="1">
      <c r="A49" s="144" t="s">
        <v>780</v>
      </c>
      <c r="B49" s="132"/>
      <c r="C49" s="121"/>
      <c r="D49" s="134"/>
      <c r="E49" s="415" t="s">
        <v>781</v>
      </c>
      <c r="F49" s="415"/>
      <c r="G49" s="135" t="s">
        <v>133</v>
      </c>
      <c r="H49" s="238">
        <v>33</v>
      </c>
      <c r="I49" s="240">
        <v>837</v>
      </c>
      <c r="J49" s="233">
        <v>5.1</v>
      </c>
      <c r="K49" s="240">
        <v>41</v>
      </c>
      <c r="L49" s="243">
        <v>1053</v>
      </c>
      <c r="M49" s="233">
        <v>17.2</v>
      </c>
    </row>
    <row r="50" spans="1:13" s="96" customFormat="1" ht="11.25" customHeight="1">
      <c r="A50" s="144" t="s">
        <v>470</v>
      </c>
      <c r="B50" s="132"/>
      <c r="C50" s="121"/>
      <c r="D50" s="121"/>
      <c r="E50" s="415" t="s">
        <v>471</v>
      </c>
      <c r="F50" s="415"/>
      <c r="G50" s="135" t="s">
        <v>133</v>
      </c>
      <c r="H50" s="238">
        <v>6534</v>
      </c>
      <c r="I50" s="240">
        <v>4376</v>
      </c>
      <c r="J50" s="233">
        <v>114.2</v>
      </c>
      <c r="K50" s="240">
        <v>11561</v>
      </c>
      <c r="L50" s="243">
        <v>7754</v>
      </c>
      <c r="M50" s="233">
        <v>51.9</v>
      </c>
    </row>
    <row r="51" spans="1:13" s="96" customFormat="1" ht="11.25" customHeight="1">
      <c r="A51" s="144" t="s">
        <v>472</v>
      </c>
      <c r="B51" s="132"/>
      <c r="C51" s="121"/>
      <c r="D51" s="121"/>
      <c r="E51" s="415" t="s">
        <v>473</v>
      </c>
      <c r="F51" s="415"/>
      <c r="G51" s="135" t="s">
        <v>133</v>
      </c>
      <c r="H51" s="238">
        <v>2397</v>
      </c>
      <c r="I51" s="240">
        <v>1598</v>
      </c>
      <c r="J51" s="233">
        <v>172.1</v>
      </c>
      <c r="K51" s="240">
        <v>4161</v>
      </c>
      <c r="L51" s="243">
        <v>2573</v>
      </c>
      <c r="M51" s="233">
        <v>118.6</v>
      </c>
    </row>
    <row r="52" spans="1:13" s="96" customFormat="1" ht="11.25" customHeight="1">
      <c r="A52" s="144" t="s">
        <v>474</v>
      </c>
      <c r="B52" s="132"/>
      <c r="C52" s="121"/>
      <c r="D52" s="121"/>
      <c r="E52" s="415" t="s">
        <v>475</v>
      </c>
      <c r="F52" s="415"/>
      <c r="G52" s="135" t="s">
        <v>133</v>
      </c>
      <c r="H52" s="238">
        <v>9088</v>
      </c>
      <c r="I52" s="240">
        <v>3372</v>
      </c>
      <c r="J52" s="233">
        <v>-9.2</v>
      </c>
      <c r="K52" s="240">
        <v>16831</v>
      </c>
      <c r="L52" s="243">
        <v>7034</v>
      </c>
      <c r="M52" s="233">
        <v>-10.2</v>
      </c>
    </row>
    <row r="53" spans="1:13" s="96" customFormat="1" ht="11.25" customHeight="1">
      <c r="A53" s="144" t="s">
        <v>476</v>
      </c>
      <c r="B53" s="132"/>
      <c r="C53" s="121"/>
      <c r="D53" s="121"/>
      <c r="E53" s="415" t="s">
        <v>477</v>
      </c>
      <c r="F53" s="415"/>
      <c r="G53" s="135" t="s">
        <v>133</v>
      </c>
      <c r="H53" s="238">
        <v>10877</v>
      </c>
      <c r="I53" s="240">
        <v>9710</v>
      </c>
      <c r="J53" s="233">
        <v>-2</v>
      </c>
      <c r="K53" s="240">
        <v>22372</v>
      </c>
      <c r="L53" s="243">
        <v>17111</v>
      </c>
      <c r="M53" s="233">
        <v>2.7</v>
      </c>
    </row>
    <row r="54" spans="1:13" s="96" customFormat="1" ht="11.25" customHeight="1">
      <c r="A54" s="144" t="s">
        <v>478</v>
      </c>
      <c r="B54" s="132"/>
      <c r="C54" s="121"/>
      <c r="D54" s="121"/>
      <c r="E54" s="415" t="s">
        <v>479</v>
      </c>
      <c r="F54" s="415"/>
      <c r="G54" s="135" t="s">
        <v>133</v>
      </c>
      <c r="H54" s="238">
        <v>1536</v>
      </c>
      <c r="I54" s="240">
        <v>3708</v>
      </c>
      <c r="J54" s="233">
        <v>102.2</v>
      </c>
      <c r="K54" s="240">
        <v>2411</v>
      </c>
      <c r="L54" s="243">
        <v>5667</v>
      </c>
      <c r="M54" s="233">
        <v>180.8</v>
      </c>
    </row>
    <row r="55" spans="1:13" s="96" customFormat="1" ht="11.25" customHeight="1">
      <c r="A55" s="144" t="s">
        <v>480</v>
      </c>
      <c r="B55" s="132"/>
      <c r="C55" s="121"/>
      <c r="D55" s="121"/>
      <c r="E55" s="415" t="s">
        <v>481</v>
      </c>
      <c r="F55" s="415"/>
      <c r="G55" s="135" t="s">
        <v>133</v>
      </c>
      <c r="H55" s="238">
        <v>3458</v>
      </c>
      <c r="I55" s="240">
        <v>7508</v>
      </c>
      <c r="J55" s="233">
        <v>19.5</v>
      </c>
      <c r="K55" s="240">
        <v>6325</v>
      </c>
      <c r="L55" s="243">
        <v>12675</v>
      </c>
      <c r="M55" s="233">
        <v>4.9</v>
      </c>
    </row>
    <row r="56" spans="1:13" s="96" customFormat="1" ht="11.25" customHeight="1">
      <c r="A56" s="144" t="s">
        <v>482</v>
      </c>
      <c r="B56" s="132"/>
      <c r="C56" s="121"/>
      <c r="D56" s="121"/>
      <c r="E56" s="415" t="s">
        <v>483</v>
      </c>
      <c r="F56" s="415"/>
      <c r="G56" s="135" t="s">
        <v>133</v>
      </c>
      <c r="H56" s="238">
        <v>121</v>
      </c>
      <c r="I56" s="240">
        <v>198</v>
      </c>
      <c r="J56" s="233">
        <v>289</v>
      </c>
      <c r="K56" s="240">
        <v>179</v>
      </c>
      <c r="L56" s="243">
        <v>329</v>
      </c>
      <c r="M56" s="233" t="s">
        <v>996</v>
      </c>
    </row>
    <row r="57" spans="1:13" s="96" customFormat="1" ht="11.25" customHeight="1">
      <c r="A57" s="144" t="s">
        <v>484</v>
      </c>
      <c r="B57" s="132"/>
      <c r="C57" s="121"/>
      <c r="D57" s="121"/>
      <c r="E57" s="415" t="s">
        <v>485</v>
      </c>
      <c r="F57" s="415"/>
      <c r="G57" s="135" t="s">
        <v>133</v>
      </c>
      <c r="H57" s="238">
        <v>312</v>
      </c>
      <c r="I57" s="240">
        <v>688</v>
      </c>
      <c r="J57" s="233">
        <v>23</v>
      </c>
      <c r="K57" s="240">
        <v>451</v>
      </c>
      <c r="L57" s="243">
        <v>1800</v>
      </c>
      <c r="M57" s="233">
        <v>82.8</v>
      </c>
    </row>
    <row r="58" spans="1:13" s="96" customFormat="1" ht="11.25" customHeight="1">
      <c r="A58" s="144"/>
      <c r="B58" s="132"/>
      <c r="C58" s="121"/>
      <c r="D58" s="121"/>
      <c r="E58" s="121"/>
      <c r="G58" s="135" t="s">
        <v>133</v>
      </c>
      <c r="H58" s="171" t="s">
        <v>147</v>
      </c>
      <c r="I58" s="172" t="s">
        <v>147</v>
      </c>
      <c r="J58" s="172" t="s">
        <v>147</v>
      </c>
      <c r="K58" s="172" t="s">
        <v>147</v>
      </c>
      <c r="L58" s="172" t="s">
        <v>147</v>
      </c>
      <c r="M58" s="96" t="s">
        <v>147</v>
      </c>
    </row>
    <row r="59" spans="1:13" s="96" customFormat="1" ht="9.75">
      <c r="A59" s="144"/>
      <c r="B59" s="132"/>
      <c r="C59" s="121"/>
      <c r="D59" s="155"/>
      <c r="E59" s="105"/>
      <c r="F59" s="308" t="s">
        <v>161</v>
      </c>
      <c r="G59" s="135" t="s">
        <v>133</v>
      </c>
      <c r="H59" s="239">
        <v>2333358</v>
      </c>
      <c r="I59" s="241">
        <v>2729528</v>
      </c>
      <c r="J59" s="234">
        <v>-1.8</v>
      </c>
      <c r="K59" s="241">
        <v>4768236</v>
      </c>
      <c r="L59" s="244">
        <v>5421314</v>
      </c>
      <c r="M59" s="234">
        <v>-3.3</v>
      </c>
    </row>
    <row r="60" spans="1:13" s="96" customFormat="1" ht="11.25" customHeight="1">
      <c r="A60" s="144"/>
      <c r="B60" s="132"/>
      <c r="C60" s="105"/>
      <c r="D60" s="155"/>
      <c r="G60" s="135"/>
      <c r="H60" s="171" t="s">
        <v>147</v>
      </c>
      <c r="I60" s="241" t="s">
        <v>147</v>
      </c>
      <c r="J60" s="234" t="s">
        <v>147</v>
      </c>
      <c r="K60" s="241" t="s">
        <v>147</v>
      </c>
      <c r="L60" s="244" t="s">
        <v>147</v>
      </c>
      <c r="M60" s="234" t="s">
        <v>147</v>
      </c>
    </row>
    <row r="61" spans="1:13" s="96" customFormat="1" ht="11.25" customHeight="1">
      <c r="A61" s="144"/>
      <c r="B61" s="132"/>
      <c r="C61" s="140"/>
      <c r="D61" s="422" t="s">
        <v>895</v>
      </c>
      <c r="E61" s="422"/>
      <c r="F61" s="422"/>
      <c r="G61" s="135" t="s">
        <v>133</v>
      </c>
      <c r="H61" s="239">
        <v>264312</v>
      </c>
      <c r="I61" s="241">
        <v>372253</v>
      </c>
      <c r="J61" s="234">
        <v>4.7</v>
      </c>
      <c r="K61" s="241">
        <v>550866</v>
      </c>
      <c r="L61" s="244">
        <v>751772</v>
      </c>
      <c r="M61" s="234">
        <v>-0.1</v>
      </c>
    </row>
    <row r="62" spans="1:13" s="96" customFormat="1" ht="9" customHeight="1">
      <c r="A62" s="144"/>
      <c r="B62" s="132"/>
      <c r="C62" s="121"/>
      <c r="D62" s="121"/>
      <c r="E62" s="121"/>
      <c r="G62" s="135" t="s">
        <v>133</v>
      </c>
      <c r="H62" s="239" t="s">
        <v>147</v>
      </c>
      <c r="I62" s="241" t="s">
        <v>147</v>
      </c>
      <c r="J62" s="234" t="s">
        <v>147</v>
      </c>
      <c r="K62" s="241" t="s">
        <v>147</v>
      </c>
      <c r="L62" s="244" t="s">
        <v>147</v>
      </c>
      <c r="M62" s="234" t="s">
        <v>147</v>
      </c>
    </row>
    <row r="63" spans="1:13" s="96" customFormat="1" ht="11.25" customHeight="1">
      <c r="A63" s="144"/>
      <c r="B63" s="132"/>
      <c r="C63" s="282" t="s">
        <v>905</v>
      </c>
      <c r="D63" s="280"/>
      <c r="E63" s="281"/>
      <c r="F63" s="281"/>
      <c r="G63" s="317" t="s">
        <v>133</v>
      </c>
      <c r="H63" s="96" t="s">
        <v>147</v>
      </c>
      <c r="I63" s="96" t="s">
        <v>147</v>
      </c>
      <c r="J63" s="96" t="s">
        <v>147</v>
      </c>
      <c r="K63" s="96" t="s">
        <v>147</v>
      </c>
      <c r="L63" s="96" t="s">
        <v>147</v>
      </c>
      <c r="M63" s="96" t="s">
        <v>147</v>
      </c>
    </row>
    <row r="64" spans="1:13" s="96" customFormat="1" ht="9" customHeight="1">
      <c r="A64" s="144"/>
      <c r="B64" s="132"/>
      <c r="C64" s="121"/>
      <c r="D64" s="121"/>
      <c r="E64" s="121"/>
      <c r="G64" s="135" t="s">
        <v>133</v>
      </c>
      <c r="H64" s="171" t="s">
        <v>147</v>
      </c>
      <c r="I64" s="172" t="s">
        <v>147</v>
      </c>
      <c r="J64" s="172" t="s">
        <v>147</v>
      </c>
      <c r="K64" s="172" t="s">
        <v>147</v>
      </c>
      <c r="L64" s="172" t="s">
        <v>147</v>
      </c>
      <c r="M64" s="234" t="s">
        <v>147</v>
      </c>
    </row>
    <row r="65" spans="1:13" s="96" customFormat="1" ht="11.25" customHeight="1">
      <c r="A65" s="144"/>
      <c r="B65" s="132"/>
      <c r="C65" s="105"/>
      <c r="D65" s="280" t="s">
        <v>910</v>
      </c>
      <c r="G65" s="135"/>
      <c r="H65" s="239" t="s">
        <v>147</v>
      </c>
      <c r="I65" s="241" t="s">
        <v>147</v>
      </c>
      <c r="J65" s="234" t="s">
        <v>147</v>
      </c>
      <c r="K65" s="241" t="s">
        <v>147</v>
      </c>
      <c r="L65" s="244" t="s">
        <v>147</v>
      </c>
      <c r="M65" s="234" t="s">
        <v>147</v>
      </c>
    </row>
    <row r="66" spans="1:13" s="96" customFormat="1" ht="11.25" customHeight="1">
      <c r="A66" s="144"/>
      <c r="B66" s="132"/>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2299036</v>
      </c>
      <c r="I67" s="241">
        <v>2698372</v>
      </c>
      <c r="J67" s="234">
        <v>-2.1</v>
      </c>
      <c r="K67" s="241">
        <v>4703945</v>
      </c>
      <c r="L67" s="244">
        <v>5366370</v>
      </c>
      <c r="M67" s="234">
        <v>-3.5</v>
      </c>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2" ht="13.5" customHeight="1">
      <c r="A1" s="411" t="s">
        <v>964</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21" customHeight="1">
      <c r="A3" s="398" t="s">
        <v>389</v>
      </c>
      <c r="B3" s="400" t="s">
        <v>849</v>
      </c>
      <c r="C3" s="400"/>
      <c r="D3" s="400"/>
      <c r="E3" s="400"/>
      <c r="F3" s="400"/>
      <c r="G3" s="400"/>
      <c r="H3" s="406" t="s">
        <v>848</v>
      </c>
      <c r="I3" s="407"/>
      <c r="J3" s="407"/>
      <c r="K3" s="407"/>
      <c r="L3" s="407"/>
      <c r="M3" s="407"/>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235" t="s">
        <v>151</v>
      </c>
      <c r="I5" s="235" t="s">
        <v>152</v>
      </c>
      <c r="J5" s="232" t="s">
        <v>22</v>
      </c>
      <c r="K5" s="235" t="s">
        <v>151</v>
      </c>
      <c r="L5" s="236"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128479</v>
      </c>
      <c r="I9" s="240">
        <v>125846</v>
      </c>
      <c r="J9" s="233">
        <v>2.2</v>
      </c>
      <c r="K9" s="240">
        <v>257005</v>
      </c>
      <c r="L9" s="243">
        <v>233388</v>
      </c>
      <c r="M9" s="233">
        <v>1</v>
      </c>
    </row>
    <row r="10" spans="1:13" s="96" customFormat="1" ht="9.75">
      <c r="A10" s="144" t="s">
        <v>785</v>
      </c>
      <c r="B10" s="132"/>
      <c r="C10" s="121"/>
      <c r="D10" s="134"/>
      <c r="E10" s="415" t="s">
        <v>786</v>
      </c>
      <c r="F10" s="415"/>
      <c r="G10" s="135" t="s">
        <v>133</v>
      </c>
      <c r="H10" s="238">
        <v>57</v>
      </c>
      <c r="I10" s="240">
        <v>177</v>
      </c>
      <c r="J10" s="233">
        <v>-20.6</v>
      </c>
      <c r="K10" s="240">
        <v>116</v>
      </c>
      <c r="L10" s="243">
        <v>247</v>
      </c>
      <c r="M10" s="233">
        <v>-36.8</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12619</v>
      </c>
      <c r="I12" s="240">
        <v>13843</v>
      </c>
      <c r="J12" s="233">
        <v>-14.8</v>
      </c>
      <c r="K12" s="240">
        <v>21126</v>
      </c>
      <c r="L12" s="243">
        <v>24958</v>
      </c>
      <c r="M12" s="233">
        <v>-14.6</v>
      </c>
    </row>
    <row r="13" spans="1:13" s="96" customFormat="1" ht="11.25" customHeight="1">
      <c r="A13" s="144">
        <v>806</v>
      </c>
      <c r="B13" s="132"/>
      <c r="C13" s="121"/>
      <c r="D13" s="134"/>
      <c r="E13" s="415" t="s">
        <v>791</v>
      </c>
      <c r="F13" s="415"/>
      <c r="G13" s="135" t="s">
        <v>133</v>
      </c>
      <c r="H13" s="238">
        <v>0</v>
      </c>
      <c r="I13" s="240">
        <v>3</v>
      </c>
      <c r="J13" s="233">
        <v>100</v>
      </c>
      <c r="K13" s="240">
        <v>0</v>
      </c>
      <c r="L13" s="243">
        <v>3</v>
      </c>
      <c r="M13" s="233">
        <v>100</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46</v>
      </c>
      <c r="I15" s="240">
        <v>73</v>
      </c>
      <c r="J15" s="233">
        <v>-43.3</v>
      </c>
      <c r="K15" s="240">
        <v>263</v>
      </c>
      <c r="L15" s="243">
        <v>363</v>
      </c>
      <c r="M15" s="233">
        <v>-6.7</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v>25</v>
      </c>
      <c r="L17" s="243">
        <v>43</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3</v>
      </c>
      <c r="I19" s="240">
        <v>45</v>
      </c>
      <c r="J19" s="233">
        <v>212.6</v>
      </c>
      <c r="K19" s="240">
        <v>20</v>
      </c>
      <c r="L19" s="243">
        <v>218</v>
      </c>
      <c r="M19" s="233" t="s">
        <v>996</v>
      </c>
    </row>
    <row r="20" spans="1:13" s="96" customFormat="1" ht="11.25" customHeight="1">
      <c r="A20" s="144" t="s">
        <v>803</v>
      </c>
      <c r="B20" s="132"/>
      <c r="C20" s="121"/>
      <c r="D20" s="134"/>
      <c r="E20" s="415" t="s">
        <v>804</v>
      </c>
      <c r="F20" s="415"/>
      <c r="G20" s="135" t="s">
        <v>133</v>
      </c>
      <c r="H20" s="238" t="s">
        <v>994</v>
      </c>
      <c r="I20" s="240" t="s">
        <v>994</v>
      </c>
      <c r="J20" s="233" t="s">
        <v>995</v>
      </c>
      <c r="K20" s="240">
        <v>11</v>
      </c>
      <c r="L20" s="243">
        <v>2</v>
      </c>
      <c r="M20" s="233">
        <v>-36.7</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7" t="s">
        <v>807</v>
      </c>
      <c r="F22" s="415"/>
      <c r="G22" s="135" t="s">
        <v>133</v>
      </c>
      <c r="H22" s="238" t="s">
        <v>994</v>
      </c>
      <c r="I22" s="240" t="s">
        <v>994</v>
      </c>
      <c r="J22" s="233" t="s">
        <v>995</v>
      </c>
      <c r="K22" s="240" t="s">
        <v>994</v>
      </c>
      <c r="L22" s="243" t="s">
        <v>994</v>
      </c>
      <c r="M22" s="233" t="s">
        <v>995</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v>-100</v>
      </c>
    </row>
    <row r="24" spans="1:13" s="96" customFormat="1" ht="11.25" customHeight="1">
      <c r="A24" s="144" t="s">
        <v>810</v>
      </c>
      <c r="B24" s="132"/>
      <c r="C24" s="121"/>
      <c r="D24" s="134"/>
      <c r="E24" s="415" t="s">
        <v>811</v>
      </c>
      <c r="F24" s="415"/>
      <c r="G24" s="135" t="s">
        <v>133</v>
      </c>
      <c r="H24" s="238">
        <v>382</v>
      </c>
      <c r="I24" s="240">
        <v>198</v>
      </c>
      <c r="J24" s="233">
        <v>-40.8</v>
      </c>
      <c r="K24" s="240">
        <v>609</v>
      </c>
      <c r="L24" s="243">
        <v>249</v>
      </c>
      <c r="M24" s="233">
        <v>-53.9</v>
      </c>
    </row>
    <row r="25" spans="1:13" s="96" customFormat="1" ht="11.25" customHeight="1">
      <c r="A25" s="144" t="s">
        <v>812</v>
      </c>
      <c r="B25" s="132"/>
      <c r="C25" s="121"/>
      <c r="D25" s="134"/>
      <c r="E25" s="415" t="s">
        <v>813</v>
      </c>
      <c r="F25" s="415"/>
      <c r="G25" s="135" t="s">
        <v>133</v>
      </c>
      <c r="H25" s="238" t="s">
        <v>994</v>
      </c>
      <c r="I25" s="240" t="s">
        <v>994</v>
      </c>
      <c r="J25" s="233" t="s">
        <v>995</v>
      </c>
      <c r="K25" s="240">
        <v>3</v>
      </c>
      <c r="L25" s="243">
        <v>103</v>
      </c>
      <c r="M25" s="233">
        <v>100</v>
      </c>
    </row>
    <row r="26" spans="1:13" s="96" customFormat="1" ht="11.25" customHeight="1">
      <c r="A26" s="144" t="s">
        <v>814</v>
      </c>
      <c r="B26" s="132"/>
      <c r="C26" s="121"/>
      <c r="D26" s="134"/>
      <c r="E26" s="415" t="s">
        <v>888</v>
      </c>
      <c r="F26" s="415"/>
      <c r="G26" s="135" t="s">
        <v>133</v>
      </c>
      <c r="H26" s="238" t="s">
        <v>994</v>
      </c>
      <c r="I26" s="240" t="s">
        <v>994</v>
      </c>
      <c r="J26" s="233" t="s">
        <v>995</v>
      </c>
      <c r="K26" s="240">
        <v>3</v>
      </c>
      <c r="L26" s="243">
        <v>9</v>
      </c>
      <c r="M26" s="233" t="s">
        <v>996</v>
      </c>
    </row>
    <row r="27" spans="1:13" s="96" customFormat="1" ht="11.25" customHeight="1">
      <c r="A27" s="144" t="s">
        <v>815</v>
      </c>
      <c r="B27" s="132"/>
      <c r="C27" s="121"/>
      <c r="D27" s="134"/>
      <c r="E27" s="415" t="s">
        <v>816</v>
      </c>
      <c r="F27" s="415"/>
      <c r="G27" s="135" t="s">
        <v>133</v>
      </c>
      <c r="H27" s="238" t="s">
        <v>994</v>
      </c>
      <c r="I27" s="240" t="s">
        <v>994</v>
      </c>
      <c r="J27" s="233" t="s">
        <v>995</v>
      </c>
      <c r="K27" s="240" t="s">
        <v>994</v>
      </c>
      <c r="L27" s="243" t="s">
        <v>994</v>
      </c>
      <c r="M27" s="233" t="s">
        <v>995</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v>63</v>
      </c>
      <c r="I29" s="240">
        <v>113</v>
      </c>
      <c r="J29" s="233">
        <v>100</v>
      </c>
      <c r="K29" s="240">
        <v>103</v>
      </c>
      <c r="L29" s="243">
        <v>255</v>
      </c>
      <c r="M29" s="233">
        <v>-26.5</v>
      </c>
    </row>
    <row r="30" spans="1:13" s="96" customFormat="1" ht="11.25" customHeight="1">
      <c r="A30" s="144" t="s">
        <v>821</v>
      </c>
      <c r="B30" s="132"/>
      <c r="C30" s="121"/>
      <c r="D30" s="134"/>
      <c r="E30" s="417" t="s">
        <v>992</v>
      </c>
      <c r="F30" s="415"/>
      <c r="G30" s="135" t="s">
        <v>133</v>
      </c>
      <c r="H30" s="238" t="s">
        <v>994</v>
      </c>
      <c r="I30" s="240" t="s">
        <v>994</v>
      </c>
      <c r="J30" s="233" t="s">
        <v>995</v>
      </c>
      <c r="K30" s="240">
        <v>0</v>
      </c>
      <c r="L30" s="243">
        <v>1</v>
      </c>
      <c r="M30" s="233">
        <v>100</v>
      </c>
    </row>
    <row r="31" spans="1:13" s="96" customFormat="1" ht="11.25" customHeight="1">
      <c r="A31" s="144" t="s">
        <v>822</v>
      </c>
      <c r="B31" s="132"/>
      <c r="C31" s="121"/>
      <c r="D31" s="134"/>
      <c r="E31" s="415" t="s">
        <v>823</v>
      </c>
      <c r="F31" s="415"/>
      <c r="G31" s="135" t="s">
        <v>133</v>
      </c>
      <c r="H31" s="238" t="s">
        <v>994</v>
      </c>
      <c r="I31" s="240" t="s">
        <v>994</v>
      </c>
      <c r="J31" s="233" t="s">
        <v>995</v>
      </c>
      <c r="K31" s="240">
        <v>1</v>
      </c>
      <c r="L31" s="243">
        <v>1</v>
      </c>
      <c r="M31" s="233">
        <v>100</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5"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t="s">
        <v>994</v>
      </c>
      <c r="I37" s="240" t="s">
        <v>994</v>
      </c>
      <c r="J37" s="233" t="s">
        <v>995</v>
      </c>
      <c r="K37" s="240" t="s">
        <v>994</v>
      </c>
      <c r="L37" s="243" t="s">
        <v>994</v>
      </c>
      <c r="M37" s="233" t="s">
        <v>995</v>
      </c>
    </row>
    <row r="38" spans="1:13" s="96" customFormat="1" ht="11.25" customHeight="1">
      <c r="A38" s="144" t="s">
        <v>835</v>
      </c>
      <c r="B38" s="132"/>
      <c r="C38" s="121"/>
      <c r="D38" s="134"/>
      <c r="E38" s="415" t="s">
        <v>836</v>
      </c>
      <c r="F38" s="415"/>
      <c r="G38" s="135" t="s">
        <v>133</v>
      </c>
      <c r="H38" s="238" t="s">
        <v>994</v>
      </c>
      <c r="I38" s="240" t="s">
        <v>994</v>
      </c>
      <c r="J38" s="233" t="s">
        <v>995</v>
      </c>
      <c r="K38" s="240" t="s">
        <v>994</v>
      </c>
      <c r="L38" s="243" t="s">
        <v>994</v>
      </c>
      <c r="M38" s="233">
        <v>-100</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38">
        <v>1</v>
      </c>
      <c r="I41" s="240">
        <v>13</v>
      </c>
      <c r="J41" s="233">
        <v>20.4</v>
      </c>
      <c r="K41" s="240">
        <v>64</v>
      </c>
      <c r="L41" s="243">
        <v>250</v>
      </c>
      <c r="M41" s="233" t="s">
        <v>996</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141651</v>
      </c>
      <c r="I43" s="241">
        <v>140310</v>
      </c>
      <c r="J43" s="234">
        <v>0.1</v>
      </c>
      <c r="K43" s="241">
        <v>279349</v>
      </c>
      <c r="L43" s="244">
        <v>260090</v>
      </c>
      <c r="M43" s="234">
        <v>-0.7</v>
      </c>
    </row>
    <row r="44" spans="1:13" s="96" customFormat="1" ht="8.25" customHeight="1">
      <c r="A44" s="144"/>
      <c r="B44" s="132"/>
      <c r="C44" s="121"/>
      <c r="D44" s="121"/>
      <c r="E44" s="121"/>
      <c r="G44" s="135" t="s">
        <v>133</v>
      </c>
      <c r="H44" s="178" t="s">
        <v>147</v>
      </c>
      <c r="I44" s="179" t="s">
        <v>147</v>
      </c>
      <c r="J44" s="179" t="s">
        <v>147</v>
      </c>
      <c r="K44" s="179" t="s">
        <v>147</v>
      </c>
      <c r="L44" s="179" t="s">
        <v>147</v>
      </c>
      <c r="M44" s="96" t="s">
        <v>147</v>
      </c>
    </row>
    <row r="45" spans="1:13" s="96" customFormat="1" ht="11.25" customHeight="1">
      <c r="A45" s="144" t="s">
        <v>843</v>
      </c>
      <c r="B45" s="132"/>
      <c r="C45" s="121"/>
      <c r="D45" s="121"/>
      <c r="E45" s="415" t="s">
        <v>844</v>
      </c>
      <c r="F45" s="415"/>
      <c r="G45" s="135" t="s">
        <v>133</v>
      </c>
      <c r="H45" s="238">
        <v>1021</v>
      </c>
      <c r="I45" s="240">
        <v>1106</v>
      </c>
      <c r="J45" s="233">
        <v>-40.9</v>
      </c>
      <c r="K45" s="240">
        <v>2325</v>
      </c>
      <c r="L45" s="243">
        <v>2597</v>
      </c>
      <c r="M45" s="233">
        <v>-21.5</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t="s">
        <v>994</v>
      </c>
      <c r="I47" s="240" t="s">
        <v>994</v>
      </c>
      <c r="J47" s="233" t="s">
        <v>995</v>
      </c>
      <c r="K47" s="240" t="s">
        <v>994</v>
      </c>
      <c r="L47" s="243" t="s">
        <v>994</v>
      </c>
      <c r="M47" s="233" t="s">
        <v>995</v>
      </c>
    </row>
    <row r="48" spans="1:13" s="96" customFormat="1" ht="11.25" customHeight="1">
      <c r="A48" s="144"/>
      <c r="B48" s="132"/>
      <c r="C48" s="121"/>
      <c r="D48" s="120"/>
      <c r="E48" s="138"/>
      <c r="F48" s="120" t="s">
        <v>161</v>
      </c>
      <c r="G48" s="135" t="s">
        <v>133</v>
      </c>
      <c r="H48" s="239">
        <v>1021</v>
      </c>
      <c r="I48" s="241">
        <v>1106</v>
      </c>
      <c r="J48" s="234">
        <v>-40.9</v>
      </c>
      <c r="K48" s="241">
        <v>2325</v>
      </c>
      <c r="L48" s="244">
        <v>2597</v>
      </c>
      <c r="M48" s="234">
        <v>-21.5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32578912</v>
      </c>
      <c r="I50" s="241">
        <v>15469604</v>
      </c>
      <c r="J50" s="234">
        <v>-2.4</v>
      </c>
      <c r="K50" s="241">
        <v>63720930</v>
      </c>
      <c r="L50" s="244">
        <v>30131413</v>
      </c>
      <c r="M50" s="234">
        <v>-2.6</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425"/>
      <c r="E52" s="425"/>
      <c r="F52" s="425"/>
      <c r="G52" s="135"/>
      <c r="H52" s="239" t="s">
        <v>147</v>
      </c>
      <c r="I52" s="241" t="s">
        <v>147</v>
      </c>
      <c r="J52" s="234" t="s">
        <v>147</v>
      </c>
      <c r="K52" s="241" t="s">
        <v>147</v>
      </c>
      <c r="L52" s="244" t="s">
        <v>147</v>
      </c>
      <c r="M52" s="234" t="s">
        <v>147</v>
      </c>
    </row>
    <row r="53" spans="1:13" s="96" customFormat="1" ht="8.25" customHeight="1">
      <c r="A53" s="144"/>
      <c r="B53" s="132"/>
      <c r="C53" s="121"/>
      <c r="D53" s="134"/>
      <c r="E53" s="158"/>
      <c r="F53" s="158"/>
      <c r="G53" s="135"/>
      <c r="H53" s="171" t="s">
        <v>147</v>
      </c>
      <c r="I53" s="172" t="s">
        <v>147</v>
      </c>
      <c r="J53" s="172" t="s">
        <v>147</v>
      </c>
      <c r="K53" s="172" t="s">
        <v>147</v>
      </c>
      <c r="L53" s="172" t="s">
        <v>147</v>
      </c>
      <c r="M53" s="96" t="s">
        <v>147</v>
      </c>
    </row>
    <row r="54" spans="1:13" s="96" customFormat="1" ht="11.25" customHeight="1">
      <c r="A54" s="144"/>
      <c r="B54" s="132"/>
      <c r="C54" s="134"/>
      <c r="D54" s="425" t="s">
        <v>896</v>
      </c>
      <c r="E54" s="425"/>
      <c r="F54" s="425"/>
      <c r="G54" s="135"/>
      <c r="H54" s="239">
        <v>1559267</v>
      </c>
      <c r="I54" s="241">
        <v>1588212</v>
      </c>
      <c r="J54" s="234">
        <v>-13.8</v>
      </c>
      <c r="K54" s="241">
        <v>3155312</v>
      </c>
      <c r="L54" s="244">
        <v>3214434</v>
      </c>
      <c r="M54" s="234">
        <v>-9.8</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1634417</v>
      </c>
      <c r="I56" s="241">
        <v>1669220</v>
      </c>
      <c r="J56" s="316">
        <v>-14.1</v>
      </c>
      <c r="K56" s="241">
        <v>3308435</v>
      </c>
      <c r="L56" s="244">
        <v>3381077</v>
      </c>
      <c r="M56" s="234">
        <v>-10.3</v>
      </c>
    </row>
    <row r="57" spans="1:9" s="1" customFormat="1" ht="12" customHeight="1">
      <c r="A57" s="1" t="s">
        <v>122</v>
      </c>
      <c r="B57" s="132"/>
      <c r="C57" s="245"/>
      <c r="D57" s="425"/>
      <c r="E57" s="425"/>
      <c r="F57" s="425"/>
      <c r="G57" s="135"/>
      <c r="H57" s="239"/>
      <c r="I57" s="11"/>
    </row>
    <row r="58" spans="1:13" s="1" customFormat="1" ht="12.75" customHeight="1">
      <c r="A58" s="403" t="s">
        <v>971</v>
      </c>
      <c r="B58" s="403"/>
      <c r="C58" s="403"/>
      <c r="D58" s="403"/>
      <c r="E58" s="403"/>
      <c r="F58" s="403"/>
      <c r="G58" s="403"/>
      <c r="H58" s="403"/>
      <c r="I58" s="403"/>
      <c r="J58" s="403"/>
      <c r="K58" s="403"/>
      <c r="L58" s="403"/>
      <c r="M58" s="403"/>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6384" width="11.421875" style="42" customWidth="1"/>
  </cols>
  <sheetData>
    <row r="1" spans="1:9" ht="13.5" customHeight="1">
      <c r="A1" s="41"/>
      <c r="D1" s="41"/>
      <c r="E1" s="41"/>
      <c r="F1" s="41"/>
      <c r="G1" s="197"/>
      <c r="H1" s="198"/>
      <c r="I1" s="199" t="s">
        <v>965</v>
      </c>
    </row>
    <row r="3" spans="1:9" s="1" customFormat="1" ht="12.75" customHeight="1">
      <c r="A3" s="350" t="s">
        <v>850</v>
      </c>
      <c r="B3" s="342" t="s">
        <v>851</v>
      </c>
      <c r="C3" s="343"/>
      <c r="D3" s="335" t="s">
        <v>4</v>
      </c>
      <c r="E3" s="337" t="s">
        <v>105</v>
      </c>
      <c r="F3" s="337"/>
      <c r="G3" s="337"/>
      <c r="H3" s="337"/>
      <c r="I3" s="337"/>
    </row>
    <row r="4" spans="1:9" s="1" customFormat="1" ht="12.75" customHeight="1">
      <c r="A4" s="351"/>
      <c r="B4" s="344"/>
      <c r="C4" s="345"/>
      <c r="D4" s="335"/>
      <c r="E4" s="335" t="s">
        <v>858</v>
      </c>
      <c r="F4" s="353" t="s">
        <v>106</v>
      </c>
      <c r="G4" s="353"/>
      <c r="H4" s="348" t="s">
        <v>853</v>
      </c>
      <c r="I4" s="337" t="s">
        <v>854</v>
      </c>
    </row>
    <row r="5" spans="1:9" s="1" customFormat="1" ht="25.5" customHeight="1">
      <c r="A5" s="351"/>
      <c r="B5" s="344"/>
      <c r="C5" s="345"/>
      <c r="D5" s="335"/>
      <c r="E5" s="335"/>
      <c r="F5" s="335" t="s">
        <v>852</v>
      </c>
      <c r="G5" s="335" t="s">
        <v>857</v>
      </c>
      <c r="H5" s="349"/>
      <c r="I5" s="338"/>
    </row>
    <row r="6" spans="1:9" s="1" customFormat="1" ht="12.75" customHeight="1">
      <c r="A6" s="351"/>
      <c r="B6" s="344"/>
      <c r="C6" s="345"/>
      <c r="D6" s="335"/>
      <c r="E6" s="335"/>
      <c r="F6" s="335"/>
      <c r="G6" s="335"/>
      <c r="H6" s="430"/>
      <c r="I6" s="426"/>
    </row>
    <row r="7" spans="1:9" s="1" customFormat="1" ht="12.75" customHeight="1">
      <c r="A7" s="347"/>
      <c r="B7" s="346"/>
      <c r="C7" s="429"/>
      <c r="D7" s="354" t="s">
        <v>108</v>
      </c>
      <c r="E7" s="355"/>
      <c r="F7" s="355"/>
      <c r="G7" s="355"/>
      <c r="H7" s="355"/>
      <c r="I7" s="355"/>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145</v>
      </c>
    </row>
    <row r="16" spans="1:11" ht="12.75">
      <c r="A16" s="203">
        <v>8</v>
      </c>
      <c r="B16" s="192">
        <v>2007</v>
      </c>
      <c r="C16" s="7"/>
      <c r="D16" s="44">
        <v>123754913</v>
      </c>
      <c r="E16" s="45">
        <v>39455</v>
      </c>
      <c r="F16" s="45">
        <v>1936069</v>
      </c>
      <c r="G16" s="45">
        <v>3640050</v>
      </c>
      <c r="H16" s="45">
        <v>880147</v>
      </c>
      <c r="I16" s="45">
        <v>6495721</v>
      </c>
      <c r="K16" s="42" t="s">
        <v>133</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102</v>
      </c>
      <c r="C19" s="7" t="s">
        <v>133</v>
      </c>
      <c r="D19" s="45">
        <v>129429457</v>
      </c>
      <c r="E19" s="45">
        <v>43487</v>
      </c>
      <c r="F19" s="45">
        <v>2089108</v>
      </c>
      <c r="G19" s="45">
        <v>4147044</v>
      </c>
      <c r="H19" s="45">
        <v>815919</v>
      </c>
      <c r="I19" s="45">
        <v>7095558</v>
      </c>
    </row>
    <row r="20" spans="1:9" ht="12.75">
      <c r="A20" s="203">
        <v>12</v>
      </c>
      <c r="B20" s="192" t="s">
        <v>912</v>
      </c>
      <c r="C20" s="7"/>
      <c r="D20" s="45">
        <v>145679686</v>
      </c>
      <c r="E20" s="45">
        <v>49511</v>
      </c>
      <c r="F20" s="45">
        <v>2298620</v>
      </c>
      <c r="G20" s="45">
        <v>4367763</v>
      </c>
      <c r="H20" s="45">
        <v>904832</v>
      </c>
      <c r="I20" s="45">
        <v>7620725</v>
      </c>
    </row>
    <row r="21" spans="1:9" ht="12.75">
      <c r="A21" s="203">
        <v>13</v>
      </c>
      <c r="B21" s="192" t="s">
        <v>974</v>
      </c>
      <c r="C21" s="7"/>
      <c r="D21" s="45">
        <v>147591330</v>
      </c>
      <c r="E21" s="45">
        <v>62045</v>
      </c>
      <c r="F21" s="45">
        <v>2463898</v>
      </c>
      <c r="G21" s="45">
        <v>4275756</v>
      </c>
      <c r="H21" s="45">
        <v>862622</v>
      </c>
      <c r="I21" s="45">
        <v>7664319</v>
      </c>
    </row>
    <row r="22" spans="1:9" ht="12.75">
      <c r="A22" s="203">
        <v>14</v>
      </c>
      <c r="B22" s="192" t="s">
        <v>980</v>
      </c>
      <c r="C22" s="7"/>
      <c r="D22" s="45">
        <v>146767114</v>
      </c>
      <c r="E22" s="45">
        <v>69358</v>
      </c>
      <c r="F22" s="45">
        <v>2697736</v>
      </c>
      <c r="G22" s="45">
        <v>4672597</v>
      </c>
      <c r="H22" s="45">
        <v>844487</v>
      </c>
      <c r="I22" s="45">
        <v>8284179</v>
      </c>
    </row>
    <row r="23" spans="1:9" ht="12.75">
      <c r="A23" s="203">
        <v>15</v>
      </c>
      <c r="B23" s="192" t="s">
        <v>986</v>
      </c>
      <c r="C23" s="7"/>
      <c r="D23" s="44">
        <v>150303646</v>
      </c>
      <c r="E23" s="45">
        <v>71034</v>
      </c>
      <c r="F23" s="45">
        <v>2738399</v>
      </c>
      <c r="G23" s="45">
        <v>4715481</v>
      </c>
      <c r="H23" s="45">
        <v>804165</v>
      </c>
      <c r="I23" s="45">
        <v>8329080</v>
      </c>
    </row>
    <row r="24" spans="1:12" ht="12.75">
      <c r="A24" s="203">
        <v>16</v>
      </c>
      <c r="B24" s="192" t="s">
        <v>993</v>
      </c>
      <c r="C24" s="193"/>
      <c r="D24" s="44">
        <v>161522630</v>
      </c>
      <c r="E24" s="45">
        <v>54437</v>
      </c>
      <c r="F24" s="45">
        <v>2684694</v>
      </c>
      <c r="G24" s="45">
        <v>5385274</v>
      </c>
      <c r="H24" s="45">
        <v>939514</v>
      </c>
      <c r="I24" s="45">
        <v>9063919</v>
      </c>
      <c r="L24" s="253"/>
    </row>
    <row r="25" spans="1:9" ht="12.75">
      <c r="A25" s="203">
        <v>17</v>
      </c>
      <c r="B25" s="192" t="s">
        <v>999</v>
      </c>
      <c r="C25" s="269"/>
      <c r="D25" s="45">
        <v>166208122</v>
      </c>
      <c r="E25" s="45">
        <v>65225</v>
      </c>
      <c r="F25" s="45">
        <v>2763630</v>
      </c>
      <c r="G25" s="45">
        <v>5466698</v>
      </c>
      <c r="H25" s="45">
        <v>1034003</v>
      </c>
      <c r="I25" s="45">
        <v>9329557</v>
      </c>
    </row>
    <row r="26" spans="1:11" ht="12.75">
      <c r="A26" s="203">
        <v>18</v>
      </c>
      <c r="B26" s="321" t="s">
        <v>1000</v>
      </c>
      <c r="C26" s="224"/>
      <c r="D26" s="44">
        <v>179362247</v>
      </c>
      <c r="E26" s="45">
        <v>66772</v>
      </c>
      <c r="F26" s="45">
        <v>3000102</v>
      </c>
      <c r="G26" s="45">
        <v>5631924</v>
      </c>
      <c r="H26" s="45">
        <v>1303986</v>
      </c>
      <c r="I26" s="45">
        <v>10002781</v>
      </c>
      <c r="K26" s="42" t="s">
        <v>133</v>
      </c>
    </row>
    <row r="27" spans="1:9" ht="12.75" customHeight="1">
      <c r="A27" s="203">
        <v>19</v>
      </c>
      <c r="B27" s="327" t="s">
        <v>1004</v>
      </c>
      <c r="C27" s="269"/>
      <c r="D27" s="45">
        <v>188784473</v>
      </c>
      <c r="E27" s="45">
        <v>70042</v>
      </c>
      <c r="F27" s="45">
        <v>2970873</v>
      </c>
      <c r="G27" s="45">
        <v>5529975</v>
      </c>
      <c r="H27" s="45">
        <v>1319000</v>
      </c>
      <c r="I27" s="45">
        <v>9889890</v>
      </c>
    </row>
    <row r="28" spans="1:9" ht="12.75" customHeight="1">
      <c r="A28" s="203">
        <v>20</v>
      </c>
      <c r="B28" s="327" t="s">
        <v>1016</v>
      </c>
      <c r="C28" s="224"/>
      <c r="D28" s="44">
        <f aca="true" t="shared" si="0" ref="D28:I28">SUM(D30:D41)</f>
        <v>190284402</v>
      </c>
      <c r="E28" s="45">
        <f t="shared" si="0"/>
        <v>59974</v>
      </c>
      <c r="F28" s="45">
        <f t="shared" si="0"/>
        <v>3086267</v>
      </c>
      <c r="G28" s="45">
        <f t="shared" si="0"/>
        <v>5792391</v>
      </c>
      <c r="H28" s="45">
        <f t="shared" si="0"/>
        <v>1175404</v>
      </c>
      <c r="I28" s="45">
        <f t="shared" si="0"/>
        <v>10114041</v>
      </c>
    </row>
    <row r="29" spans="1:9" ht="21.75" customHeight="1">
      <c r="A29" s="45"/>
      <c r="B29" s="80" t="s">
        <v>1002</v>
      </c>
      <c r="C29" s="80"/>
      <c r="D29" s="46"/>
      <c r="E29" s="45"/>
      <c r="F29" s="45"/>
      <c r="G29" s="45"/>
      <c r="H29" s="45"/>
      <c r="I29" s="45"/>
    </row>
    <row r="30" spans="1:10" ht="12.75">
      <c r="A30" s="203">
        <v>21</v>
      </c>
      <c r="B30" s="194" t="s">
        <v>110</v>
      </c>
      <c r="C30" s="12"/>
      <c r="D30" s="44">
        <v>16277714</v>
      </c>
      <c r="E30" s="45">
        <v>6534</v>
      </c>
      <c r="F30" s="45">
        <v>256550</v>
      </c>
      <c r="G30" s="45">
        <v>472434</v>
      </c>
      <c r="H30" s="45">
        <v>78830</v>
      </c>
      <c r="I30" s="45">
        <v>814348</v>
      </c>
      <c r="J30" s="46"/>
    </row>
    <row r="31" spans="1:11" ht="12.75">
      <c r="A31" s="203">
        <v>22</v>
      </c>
      <c r="B31" s="194" t="s">
        <v>111</v>
      </c>
      <c r="C31" s="12"/>
      <c r="D31" s="44">
        <v>15313196</v>
      </c>
      <c r="E31" s="45">
        <v>4952</v>
      </c>
      <c r="F31" s="45">
        <v>235114</v>
      </c>
      <c r="G31" s="45">
        <v>491865</v>
      </c>
      <c r="H31" s="45">
        <v>77621</v>
      </c>
      <c r="I31" s="45">
        <v>809552</v>
      </c>
      <c r="K31" s="42" t="s">
        <v>133</v>
      </c>
    </row>
    <row r="32" spans="1:9" ht="12.75">
      <c r="A32" s="203">
        <v>23</v>
      </c>
      <c r="B32" s="194" t="s">
        <v>112</v>
      </c>
      <c r="C32" s="12"/>
      <c r="D32" s="44">
        <v>16185656</v>
      </c>
      <c r="E32" s="45">
        <v>4727</v>
      </c>
      <c r="F32" s="45">
        <v>255518</v>
      </c>
      <c r="G32" s="45">
        <v>510181</v>
      </c>
      <c r="H32" s="45">
        <v>91913</v>
      </c>
      <c r="I32" s="45">
        <v>862340</v>
      </c>
    </row>
    <row r="33" spans="1:9" ht="12.75">
      <c r="A33" s="203">
        <v>24</v>
      </c>
      <c r="B33" s="194" t="s">
        <v>113</v>
      </c>
      <c r="C33" s="12"/>
      <c r="D33" s="44">
        <v>16236901</v>
      </c>
      <c r="E33" s="45">
        <v>4425</v>
      </c>
      <c r="F33" s="45">
        <v>268905</v>
      </c>
      <c r="G33" s="45">
        <v>530360</v>
      </c>
      <c r="H33" s="45">
        <v>98591</v>
      </c>
      <c r="I33" s="45">
        <v>902282</v>
      </c>
    </row>
    <row r="34" spans="1:9" ht="12.75">
      <c r="A34" s="203">
        <v>25</v>
      </c>
      <c r="B34" s="194" t="s">
        <v>114</v>
      </c>
      <c r="C34" s="12"/>
      <c r="D34" s="44">
        <v>16524402</v>
      </c>
      <c r="E34" s="45">
        <v>4972</v>
      </c>
      <c r="F34" s="45">
        <v>245811</v>
      </c>
      <c r="G34" s="45">
        <v>442713</v>
      </c>
      <c r="H34" s="45">
        <v>106746</v>
      </c>
      <c r="I34" s="45">
        <v>800242</v>
      </c>
    </row>
    <row r="35" spans="1:9" ht="12.75">
      <c r="A35" s="203">
        <v>26</v>
      </c>
      <c r="B35" s="194" t="s">
        <v>115</v>
      </c>
      <c r="C35" s="12"/>
      <c r="D35" s="69">
        <v>15670231</v>
      </c>
      <c r="E35" s="70">
        <v>5092</v>
      </c>
      <c r="F35" s="70">
        <v>250793</v>
      </c>
      <c r="G35" s="70">
        <v>516271</v>
      </c>
      <c r="H35" s="70">
        <v>73363</v>
      </c>
      <c r="I35" s="70">
        <v>845520</v>
      </c>
    </row>
    <row r="36" spans="1:10" ht="12.75">
      <c r="A36" s="203">
        <v>27</v>
      </c>
      <c r="B36" s="194" t="s">
        <v>116</v>
      </c>
      <c r="C36" s="12"/>
      <c r="D36" s="44">
        <v>16817312</v>
      </c>
      <c r="E36" s="45">
        <v>4098</v>
      </c>
      <c r="F36" s="45">
        <v>260745</v>
      </c>
      <c r="G36" s="45">
        <v>501256</v>
      </c>
      <c r="H36" s="45">
        <v>101802</v>
      </c>
      <c r="I36" s="45">
        <v>867902</v>
      </c>
      <c r="J36" s="46"/>
    </row>
    <row r="37" spans="1:9" ht="12.75">
      <c r="A37" s="203">
        <v>28</v>
      </c>
      <c r="B37" s="194" t="s">
        <v>117</v>
      </c>
      <c r="C37" s="12"/>
      <c r="D37" s="44">
        <v>13727512</v>
      </c>
      <c r="E37" s="45">
        <v>4535</v>
      </c>
      <c r="F37" s="45">
        <v>267047</v>
      </c>
      <c r="G37" s="45">
        <v>463297</v>
      </c>
      <c r="H37" s="45">
        <v>81225</v>
      </c>
      <c r="I37" s="45">
        <v>816105</v>
      </c>
    </row>
    <row r="38" spans="1:9" ht="12.75">
      <c r="A38" s="203">
        <v>29</v>
      </c>
      <c r="B38" s="194" t="s">
        <v>118</v>
      </c>
      <c r="C38" s="12"/>
      <c r="D38" s="44">
        <v>16087598</v>
      </c>
      <c r="E38" s="45">
        <v>5263</v>
      </c>
      <c r="F38" s="45">
        <v>250319</v>
      </c>
      <c r="G38" s="45">
        <v>502000</v>
      </c>
      <c r="H38" s="45">
        <v>121828</v>
      </c>
      <c r="I38" s="45">
        <v>879411</v>
      </c>
    </row>
    <row r="39" spans="1:9" ht="12.75">
      <c r="A39" s="203">
        <v>30</v>
      </c>
      <c r="B39" s="194" t="s">
        <v>119</v>
      </c>
      <c r="C39" s="12"/>
      <c r="D39" s="44">
        <v>16738830</v>
      </c>
      <c r="E39" s="45">
        <v>5647</v>
      </c>
      <c r="F39" s="45">
        <v>259420</v>
      </c>
      <c r="G39" s="45">
        <v>479126</v>
      </c>
      <c r="H39" s="45">
        <v>137740</v>
      </c>
      <c r="I39" s="45">
        <v>881933</v>
      </c>
    </row>
    <row r="40" spans="1:9" ht="12.75">
      <c r="A40" s="203">
        <v>31</v>
      </c>
      <c r="B40" s="194" t="s">
        <v>120</v>
      </c>
      <c r="C40" s="12"/>
      <c r="D40" s="44">
        <v>16273566</v>
      </c>
      <c r="E40" s="45">
        <v>3358</v>
      </c>
      <c r="F40" s="45">
        <v>272981</v>
      </c>
      <c r="G40" s="45">
        <v>450081</v>
      </c>
      <c r="H40" s="45">
        <v>122946</v>
      </c>
      <c r="I40" s="45">
        <v>849366</v>
      </c>
    </row>
    <row r="41" spans="1:9" ht="12.75">
      <c r="A41" s="203">
        <v>32</v>
      </c>
      <c r="B41" s="194" t="s">
        <v>121</v>
      </c>
      <c r="C41" s="12"/>
      <c r="D41" s="44">
        <v>14431484</v>
      </c>
      <c r="E41" s="45">
        <v>6371</v>
      </c>
      <c r="F41" s="45">
        <v>263064</v>
      </c>
      <c r="G41" s="45">
        <v>432807</v>
      </c>
      <c r="H41" s="45">
        <v>82799</v>
      </c>
      <c r="I41" s="45">
        <v>785040</v>
      </c>
    </row>
    <row r="42" spans="1:9" ht="21.75" customHeight="1">
      <c r="A42" s="45"/>
      <c r="B42" s="80" t="s">
        <v>1006</v>
      </c>
      <c r="C42" s="80"/>
      <c r="D42" s="46"/>
      <c r="E42" s="46"/>
      <c r="F42" s="46"/>
      <c r="G42" s="46"/>
      <c r="H42" s="46"/>
      <c r="I42" s="46"/>
    </row>
    <row r="43" spans="1:9" ht="12.75" customHeight="1">
      <c r="A43" s="203">
        <v>33</v>
      </c>
      <c r="B43" s="194" t="s">
        <v>110</v>
      </c>
      <c r="C43" s="12"/>
      <c r="D43" s="44">
        <v>15828700</v>
      </c>
      <c r="E43" s="45">
        <v>5073</v>
      </c>
      <c r="F43" s="45">
        <v>245458</v>
      </c>
      <c r="G43" s="45">
        <v>416351</v>
      </c>
      <c r="H43" s="45">
        <v>82567</v>
      </c>
      <c r="I43" s="45">
        <v>749449</v>
      </c>
    </row>
    <row r="44" spans="1:9" ht="12.75" customHeight="1">
      <c r="A44" s="203">
        <v>34</v>
      </c>
      <c r="B44" s="194" t="s">
        <v>111</v>
      </c>
      <c r="C44" s="12"/>
      <c r="D44" s="44">
        <v>14778144</v>
      </c>
      <c r="E44" s="45">
        <v>4320</v>
      </c>
      <c r="F44" s="45">
        <v>238689</v>
      </c>
      <c r="G44" s="45">
        <v>459480</v>
      </c>
      <c r="H44" s="45">
        <v>76129</v>
      </c>
      <c r="I44" s="45">
        <v>778617</v>
      </c>
    </row>
    <row r="45" spans="1:9" ht="12.75" customHeight="1">
      <c r="A45" s="203">
        <v>35</v>
      </c>
      <c r="B45" s="194" t="s">
        <v>112</v>
      </c>
      <c r="C45" s="12"/>
      <c r="D45" s="44">
        <v>0</v>
      </c>
      <c r="E45" s="45">
        <v>0</v>
      </c>
      <c r="F45" s="45">
        <v>0</v>
      </c>
      <c r="G45" s="45">
        <v>0</v>
      </c>
      <c r="H45" s="45">
        <v>0</v>
      </c>
      <c r="I45" s="45">
        <v>0</v>
      </c>
    </row>
    <row r="46" spans="1:9" ht="12.75" customHeight="1">
      <c r="A46" s="203">
        <v>36</v>
      </c>
      <c r="B46" s="194" t="s">
        <v>113</v>
      </c>
      <c r="C46" s="12"/>
      <c r="D46" s="44">
        <v>0</v>
      </c>
      <c r="E46" s="45">
        <v>0</v>
      </c>
      <c r="F46" s="45">
        <v>0</v>
      </c>
      <c r="G46" s="45">
        <v>0</v>
      </c>
      <c r="H46" s="45">
        <v>0</v>
      </c>
      <c r="I46" s="45">
        <v>0</v>
      </c>
    </row>
    <row r="47" spans="1:9" ht="12.75" customHeight="1">
      <c r="A47" s="203">
        <v>37</v>
      </c>
      <c r="B47" s="194" t="s">
        <v>114</v>
      </c>
      <c r="C47" s="12"/>
      <c r="D47" s="44">
        <v>0</v>
      </c>
      <c r="E47" s="45">
        <v>0</v>
      </c>
      <c r="F47" s="45">
        <v>0</v>
      </c>
      <c r="G47" s="45">
        <v>0</v>
      </c>
      <c r="H47" s="45">
        <v>0</v>
      </c>
      <c r="I47" s="45">
        <v>0</v>
      </c>
    </row>
    <row r="48" spans="1:9" ht="12.75" customHeight="1">
      <c r="A48" s="203">
        <v>38</v>
      </c>
      <c r="B48" s="194" t="s">
        <v>115</v>
      </c>
      <c r="C48" s="12"/>
      <c r="D48" s="69">
        <v>0</v>
      </c>
      <c r="E48" s="70">
        <v>0</v>
      </c>
      <c r="F48" s="70">
        <v>0</v>
      </c>
      <c r="G48" s="70">
        <v>0</v>
      </c>
      <c r="H48" s="70">
        <v>0</v>
      </c>
      <c r="I48" s="70">
        <v>0</v>
      </c>
    </row>
    <row r="49" spans="1:9" ht="12.75" customHeight="1">
      <c r="A49" s="203">
        <v>39</v>
      </c>
      <c r="B49" s="194" t="s">
        <v>116</v>
      </c>
      <c r="C49" s="12"/>
      <c r="D49" s="44">
        <v>0</v>
      </c>
      <c r="E49" s="45">
        <v>0</v>
      </c>
      <c r="F49" s="45">
        <v>0</v>
      </c>
      <c r="G49" s="45">
        <v>0</v>
      </c>
      <c r="H49" s="45">
        <v>0</v>
      </c>
      <c r="I49" s="45">
        <v>0</v>
      </c>
    </row>
    <row r="50" spans="1:9" ht="12.75" customHeight="1">
      <c r="A50" s="203">
        <v>40</v>
      </c>
      <c r="B50" s="194" t="s">
        <v>117</v>
      </c>
      <c r="C50" s="12"/>
      <c r="D50" s="44">
        <v>0</v>
      </c>
      <c r="E50" s="45">
        <v>0</v>
      </c>
      <c r="F50" s="45">
        <v>0</v>
      </c>
      <c r="G50" s="45">
        <v>0</v>
      </c>
      <c r="H50" s="45">
        <v>0</v>
      </c>
      <c r="I50" s="45">
        <v>0</v>
      </c>
    </row>
    <row r="51" spans="1:9" ht="12.75" customHeight="1">
      <c r="A51" s="203">
        <v>41</v>
      </c>
      <c r="B51" s="194" t="s">
        <v>118</v>
      </c>
      <c r="C51" s="12"/>
      <c r="D51" s="44">
        <v>0</v>
      </c>
      <c r="E51" s="45">
        <v>0</v>
      </c>
      <c r="F51" s="45">
        <v>0</v>
      </c>
      <c r="G51" s="45">
        <v>0</v>
      </c>
      <c r="H51" s="45">
        <v>0</v>
      </c>
      <c r="I51" s="45">
        <v>0</v>
      </c>
    </row>
    <row r="52" spans="1:9" ht="12.75" customHeight="1">
      <c r="A52" s="203">
        <v>42</v>
      </c>
      <c r="B52" s="194" t="s">
        <v>119</v>
      </c>
      <c r="C52" s="12"/>
      <c r="D52" s="44">
        <v>0</v>
      </c>
      <c r="E52" s="45">
        <v>0</v>
      </c>
      <c r="F52" s="45">
        <v>0</v>
      </c>
      <c r="G52" s="45">
        <v>0</v>
      </c>
      <c r="H52" s="45">
        <v>0</v>
      </c>
      <c r="I52" s="45">
        <v>0</v>
      </c>
    </row>
    <row r="53" spans="1:9" ht="12.75">
      <c r="A53" s="203">
        <v>43</v>
      </c>
      <c r="B53" s="194" t="s">
        <v>120</v>
      </c>
      <c r="C53" s="12"/>
      <c r="D53" s="44">
        <v>0</v>
      </c>
      <c r="E53" s="45">
        <v>0</v>
      </c>
      <c r="F53" s="45">
        <v>0</v>
      </c>
      <c r="G53" s="45">
        <v>0</v>
      </c>
      <c r="H53" s="45">
        <v>0</v>
      </c>
      <c r="I53" s="45">
        <v>0</v>
      </c>
    </row>
    <row r="54" spans="1:12" ht="12.75">
      <c r="A54" s="203">
        <v>44</v>
      </c>
      <c r="B54" s="194" t="s">
        <v>121</v>
      </c>
      <c r="C54" s="12"/>
      <c r="D54" s="44">
        <v>0</v>
      </c>
      <c r="E54" s="45">
        <v>0</v>
      </c>
      <c r="F54" s="45">
        <v>0</v>
      </c>
      <c r="G54" s="45">
        <v>0</v>
      </c>
      <c r="H54" s="45">
        <v>0</v>
      </c>
      <c r="I54" s="45">
        <v>0</v>
      </c>
      <c r="K54" s="249"/>
      <c r="L54" s="249"/>
    </row>
    <row r="55" spans="1:12" s="249" customFormat="1" ht="21.75" customHeight="1">
      <c r="A55" s="246"/>
      <c r="B55" s="252" t="s">
        <v>28</v>
      </c>
      <c r="C55" s="80"/>
      <c r="D55" s="247"/>
      <c r="E55" s="248"/>
      <c r="F55" s="248"/>
      <c r="G55" s="248"/>
      <c r="H55" s="248"/>
      <c r="I55" s="248"/>
      <c r="K55" s="1"/>
      <c r="L55" s="1"/>
    </row>
    <row r="56" spans="1:9" s="1" customFormat="1" ht="12.75" customHeight="1">
      <c r="A56" s="6">
        <v>45</v>
      </c>
      <c r="B56" s="194" t="s">
        <v>24</v>
      </c>
      <c r="C56" s="12"/>
      <c r="D56" s="276">
        <v>-6.6</v>
      </c>
      <c r="E56" s="277">
        <v>-14.8</v>
      </c>
      <c r="F56" s="277">
        <v>-2.8</v>
      </c>
      <c r="G56" s="277">
        <v>10.4</v>
      </c>
      <c r="H56" s="277">
        <v>-7.8</v>
      </c>
      <c r="I56" s="277">
        <v>3.9</v>
      </c>
    </row>
    <row r="57" spans="1:3" s="1" customFormat="1" ht="12.75" customHeight="1">
      <c r="A57" s="6"/>
      <c r="B57" s="251" t="s">
        <v>25</v>
      </c>
      <c r="C57" s="12"/>
    </row>
    <row r="58" spans="1:12" s="1" customFormat="1" ht="12.75" customHeight="1">
      <c r="A58" s="6">
        <v>46</v>
      </c>
      <c r="B58" s="194" t="s">
        <v>26</v>
      </c>
      <c r="C58" s="12"/>
      <c r="D58" s="276">
        <v>-3.5</v>
      </c>
      <c r="E58" s="277">
        <v>-12.8</v>
      </c>
      <c r="F58" s="277">
        <v>1.5</v>
      </c>
      <c r="G58" s="277">
        <v>-6.6</v>
      </c>
      <c r="H58" s="277">
        <v>-1.9</v>
      </c>
      <c r="I58" s="277">
        <v>-3.8</v>
      </c>
      <c r="K58" s="42"/>
      <c r="L58" s="42"/>
    </row>
    <row r="59" spans="1:12" ht="5.25" customHeight="1">
      <c r="A59" s="42" t="s">
        <v>122</v>
      </c>
      <c r="B59" s="42"/>
      <c r="C59" s="42"/>
      <c r="D59" s="46"/>
      <c r="E59" s="46"/>
      <c r="F59" s="46"/>
      <c r="G59" s="46"/>
      <c r="H59" s="46"/>
      <c r="I59" s="46"/>
      <c r="K59" s="1"/>
      <c r="L59" s="1"/>
    </row>
    <row r="60" spans="1:12" s="1" customFormat="1" ht="12.75" customHeight="1">
      <c r="A60" s="340" t="s">
        <v>15</v>
      </c>
      <c r="B60" s="341"/>
      <c r="C60" s="341"/>
      <c r="D60" s="341"/>
      <c r="E60" s="341"/>
      <c r="F60" s="341"/>
      <c r="G60" s="341"/>
      <c r="H60" s="341"/>
      <c r="I60" s="341"/>
      <c r="J60" s="13"/>
      <c r="K60" s="42"/>
      <c r="L60" s="42"/>
    </row>
    <row r="61" spans="1:9" ht="12.75">
      <c r="A61" s="427" t="s">
        <v>17</v>
      </c>
      <c r="B61" s="428"/>
      <c r="C61" s="428"/>
      <c r="D61" s="428"/>
      <c r="E61" s="428"/>
      <c r="F61" s="428"/>
      <c r="G61" s="428"/>
      <c r="H61" s="428"/>
      <c r="I61" s="428"/>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1" sqref="A1"/>
    </sheetView>
  </sheetViews>
  <sheetFormatPr defaultColWidth="10.00390625" defaultRowHeight="12.75"/>
  <cols>
    <col min="1" max="1" width="94.57421875" style="207" customWidth="1"/>
  </cols>
  <sheetData>
    <row r="1" ht="12.75" customHeight="1">
      <c r="A1" s="323" t="s">
        <v>914</v>
      </c>
    </row>
    <row r="2" ht="12.75" customHeight="1">
      <c r="A2" s="256"/>
    </row>
    <row r="3" ht="12.75" customHeight="1">
      <c r="A3" s="256"/>
    </row>
    <row r="4" ht="12.75" customHeight="1">
      <c r="A4" s="293" t="s">
        <v>81</v>
      </c>
    </row>
    <row r="5" ht="12.75" customHeight="1"/>
    <row r="6" ht="26.25">
      <c r="A6" s="294" t="s">
        <v>12</v>
      </c>
    </row>
    <row r="7" ht="12.75" customHeight="1">
      <c r="A7" s="72"/>
    </row>
    <row r="8" ht="52.5">
      <c r="A8" s="294" t="s">
        <v>13</v>
      </c>
    </row>
    <row r="9" ht="12.75" customHeight="1">
      <c r="A9" s="72"/>
    </row>
    <row r="10" ht="66">
      <c r="A10" s="294" t="s">
        <v>21</v>
      </c>
    </row>
    <row r="11" ht="12.75" customHeight="1">
      <c r="A11" s="72"/>
    </row>
    <row r="12" ht="39">
      <c r="A12" s="294" t="s">
        <v>68</v>
      </c>
    </row>
    <row r="13" ht="12.75" customHeight="1">
      <c r="A13" s="72"/>
    </row>
    <row r="14" ht="52.5">
      <c r="A14" s="298" t="s">
        <v>78</v>
      </c>
    </row>
    <row r="15" ht="12.75" customHeight="1">
      <c r="A15" s="72"/>
    </row>
    <row r="16" ht="66">
      <c r="A16" s="294" t="s">
        <v>72</v>
      </c>
    </row>
    <row r="17" ht="12.75">
      <c r="A17" s="294"/>
    </row>
    <row r="18" ht="52.5">
      <c r="A18" s="294" t="s">
        <v>973</v>
      </c>
    </row>
    <row r="19" ht="12.75" customHeight="1">
      <c r="A19" s="72"/>
    </row>
    <row r="20" ht="39">
      <c r="A20" s="294" t="s">
        <v>79</v>
      </c>
    </row>
    <row r="21" ht="12.75" customHeight="1">
      <c r="A21" s="72"/>
    </row>
    <row r="22" ht="26.25">
      <c r="A22" s="294" t="s">
        <v>80</v>
      </c>
    </row>
    <row r="23" ht="12.75" customHeight="1">
      <c r="A23" s="294"/>
    </row>
    <row r="24" ht="12.75" customHeight="1">
      <c r="A24" s="293" t="s">
        <v>82</v>
      </c>
    </row>
    <row r="25" ht="12.75" customHeight="1">
      <c r="A25" s="72"/>
    </row>
    <row r="26" ht="55.5" customHeight="1">
      <c r="A26" s="298" t="s">
        <v>83</v>
      </c>
    </row>
    <row r="28" ht="12.75">
      <c r="A28" s="293" t="s">
        <v>84</v>
      </c>
    </row>
    <row r="30" ht="12.75">
      <c r="A30" s="294" t="s">
        <v>100</v>
      </c>
    </row>
    <row r="34" ht="13.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123</v>
      </c>
      <c r="B1" s="201"/>
      <c r="F1" s="48"/>
      <c r="G1" s="48"/>
    </row>
    <row r="3" spans="1:8" s="15" customFormat="1" ht="12.75" customHeight="1">
      <c r="A3" s="359" t="s">
        <v>124</v>
      </c>
      <c r="B3" s="360"/>
      <c r="C3" s="360"/>
      <c r="D3" s="360"/>
      <c r="E3" s="360"/>
      <c r="F3" s="361"/>
      <c r="G3" s="365" t="s">
        <v>856</v>
      </c>
      <c r="H3" s="362" t="s">
        <v>850</v>
      </c>
    </row>
    <row r="4" spans="1:8" s="15" customFormat="1" ht="12.75">
      <c r="A4" s="371" t="s">
        <v>140</v>
      </c>
      <c r="B4" s="368" t="s">
        <v>141</v>
      </c>
      <c r="C4" s="356" t="s">
        <v>126</v>
      </c>
      <c r="D4" s="358"/>
      <c r="E4" s="357"/>
      <c r="F4" s="368" t="s">
        <v>854</v>
      </c>
      <c r="G4" s="366"/>
      <c r="H4" s="363"/>
    </row>
    <row r="5" spans="1:8" s="15" customFormat="1" ht="12.75">
      <c r="A5" s="372"/>
      <c r="B5" s="369"/>
      <c r="C5" s="368" t="s">
        <v>855</v>
      </c>
      <c r="D5" s="356" t="s">
        <v>127</v>
      </c>
      <c r="E5" s="357"/>
      <c r="F5" s="369"/>
      <c r="G5" s="366"/>
      <c r="H5" s="363"/>
    </row>
    <row r="6" spans="1:8" s="15" customFormat="1" ht="12.75">
      <c r="A6" s="373"/>
      <c r="B6" s="370"/>
      <c r="C6" s="370"/>
      <c r="D6" s="17" t="s">
        <v>128</v>
      </c>
      <c r="E6" s="18" t="s">
        <v>129</v>
      </c>
      <c r="F6" s="370"/>
      <c r="G6" s="367"/>
      <c r="H6" s="363"/>
    </row>
    <row r="7" spans="1:8" s="15" customFormat="1" ht="12.75" customHeight="1">
      <c r="A7" s="358" t="s">
        <v>108</v>
      </c>
      <c r="B7" s="358"/>
      <c r="C7" s="358"/>
      <c r="D7" s="358"/>
      <c r="E7" s="358"/>
      <c r="F7" s="358"/>
      <c r="G7" s="357"/>
      <c r="H7" s="364"/>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131</v>
      </c>
      <c r="H9" s="50">
        <v>1</v>
      </c>
    </row>
    <row r="10" spans="1:8" ht="12.75">
      <c r="A10" s="52">
        <v>7664137</v>
      </c>
      <c r="B10" s="52">
        <v>3468077</v>
      </c>
      <c r="C10" s="52">
        <v>73927811</v>
      </c>
      <c r="D10" s="52">
        <v>6735468</v>
      </c>
      <c r="E10" s="52">
        <v>67192343</v>
      </c>
      <c r="F10" s="52">
        <v>85060025</v>
      </c>
      <c r="G10" s="226" t="s">
        <v>131</v>
      </c>
      <c r="H10" s="50">
        <v>2</v>
      </c>
    </row>
    <row r="11" spans="1:8" ht="12.75">
      <c r="A11" s="52">
        <v>6310887</v>
      </c>
      <c r="B11" s="52">
        <v>2852160</v>
      </c>
      <c r="C11" s="52">
        <v>71864993</v>
      </c>
      <c r="D11" s="52">
        <v>6444052</v>
      </c>
      <c r="E11" s="52">
        <v>65420941</v>
      </c>
      <c r="F11" s="52">
        <v>81028039</v>
      </c>
      <c r="G11" s="226" t="s">
        <v>131</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f>SUM(A30:A41)</f>
        <v>14014022</v>
      </c>
      <c r="B28" s="52">
        <f aca="true" t="shared" si="0" ref="B28:G28">SUM(B30:B41)</f>
        <v>6460691</v>
      </c>
      <c r="C28" s="52">
        <f t="shared" si="0"/>
        <v>150103662</v>
      </c>
      <c r="D28" s="52">
        <f t="shared" si="0"/>
        <v>11695470</v>
      </c>
      <c r="E28" s="52">
        <f t="shared" si="0"/>
        <v>138408191</v>
      </c>
      <c r="F28" s="52">
        <f t="shared" si="0"/>
        <v>170578375</v>
      </c>
      <c r="G28" s="52">
        <f t="shared" si="0"/>
        <v>9591988</v>
      </c>
      <c r="H28" s="50">
        <v>20</v>
      </c>
    </row>
    <row r="29" spans="1:8" ht="21.75" customHeight="1">
      <c r="A29" s="225"/>
      <c r="B29" s="225"/>
      <c r="C29" s="225"/>
      <c r="D29" s="225"/>
      <c r="E29" s="225"/>
      <c r="F29" s="225"/>
      <c r="G29" s="225"/>
      <c r="H29" s="82"/>
    </row>
    <row r="30" spans="1:9" ht="12.75">
      <c r="A30" s="52">
        <v>1258731</v>
      </c>
      <c r="B30" s="52">
        <v>587153</v>
      </c>
      <c r="C30" s="52">
        <v>12908897</v>
      </c>
      <c r="D30" s="52">
        <v>1071084</v>
      </c>
      <c r="E30" s="52">
        <v>11837813</v>
      </c>
      <c r="F30" s="52">
        <v>14754781</v>
      </c>
      <c r="G30" s="52">
        <v>708585</v>
      </c>
      <c r="H30" s="50">
        <v>21</v>
      </c>
      <c r="I30" s="51"/>
    </row>
    <row r="31" spans="1:8" ht="12.75">
      <c r="A31" s="52">
        <v>1165024</v>
      </c>
      <c r="B31" s="52">
        <v>551890</v>
      </c>
      <c r="C31" s="52">
        <v>12095937</v>
      </c>
      <c r="D31" s="52">
        <v>985781</v>
      </c>
      <c r="E31" s="52">
        <v>11110156</v>
      </c>
      <c r="F31" s="52">
        <v>13812851</v>
      </c>
      <c r="G31" s="52">
        <v>690793</v>
      </c>
      <c r="H31" s="50">
        <v>22</v>
      </c>
    </row>
    <row r="32" spans="1:8" ht="12.75">
      <c r="A32" s="52">
        <v>1084266</v>
      </c>
      <c r="B32" s="52">
        <v>605121</v>
      </c>
      <c r="C32" s="52">
        <v>12938300</v>
      </c>
      <c r="D32" s="52">
        <v>1047352</v>
      </c>
      <c r="E32" s="52">
        <v>11890948</v>
      </c>
      <c r="F32" s="52">
        <v>14627688</v>
      </c>
      <c r="G32" s="52">
        <v>695628</v>
      </c>
      <c r="H32" s="50">
        <v>23</v>
      </c>
    </row>
    <row r="33" spans="1:8" ht="12.75">
      <c r="A33" s="52">
        <v>1186241</v>
      </c>
      <c r="B33" s="52">
        <v>547453</v>
      </c>
      <c r="C33" s="52">
        <v>12977997</v>
      </c>
      <c r="D33" s="52">
        <v>1040023</v>
      </c>
      <c r="E33" s="52">
        <v>11937975</v>
      </c>
      <c r="F33" s="52">
        <v>14711692</v>
      </c>
      <c r="G33" s="52">
        <v>622928</v>
      </c>
      <c r="H33" s="50">
        <v>24</v>
      </c>
    </row>
    <row r="34" spans="1:8" ht="12.75">
      <c r="A34" s="52">
        <v>1380002</v>
      </c>
      <c r="B34" s="52">
        <v>611186</v>
      </c>
      <c r="C34" s="52">
        <v>12882299</v>
      </c>
      <c r="D34" s="52">
        <v>1037540</v>
      </c>
      <c r="E34" s="52">
        <v>11844759</v>
      </c>
      <c r="F34" s="52">
        <v>14873487</v>
      </c>
      <c r="G34" s="52">
        <v>850673</v>
      </c>
      <c r="H34" s="50">
        <v>25</v>
      </c>
    </row>
    <row r="35" spans="1:8" ht="12.75">
      <c r="A35" s="70">
        <v>1174770</v>
      </c>
      <c r="B35" s="70">
        <v>576705</v>
      </c>
      <c r="C35" s="70">
        <v>12340202</v>
      </c>
      <c r="D35" s="70">
        <v>994037</v>
      </c>
      <c r="E35" s="70">
        <v>11346165</v>
      </c>
      <c r="F35" s="70">
        <v>14091676</v>
      </c>
      <c r="G35" s="70">
        <v>733035</v>
      </c>
      <c r="H35" s="50">
        <v>26</v>
      </c>
    </row>
    <row r="36" spans="1:9" ht="12.75">
      <c r="A36" s="52">
        <v>1255590</v>
      </c>
      <c r="B36" s="52">
        <v>574393</v>
      </c>
      <c r="C36" s="52">
        <v>13387209</v>
      </c>
      <c r="D36" s="52">
        <v>1019762</v>
      </c>
      <c r="E36" s="52">
        <v>12367447</v>
      </c>
      <c r="F36" s="52">
        <v>15217192</v>
      </c>
      <c r="G36" s="52">
        <v>732218</v>
      </c>
      <c r="H36" s="50">
        <v>27</v>
      </c>
      <c r="I36" s="51"/>
    </row>
    <row r="37" spans="1:8" ht="12.75">
      <c r="A37" s="52">
        <v>867501</v>
      </c>
      <c r="B37" s="52">
        <v>486376</v>
      </c>
      <c r="C37" s="52">
        <v>10742378</v>
      </c>
      <c r="D37" s="52">
        <v>832061</v>
      </c>
      <c r="E37" s="52">
        <v>9910316</v>
      </c>
      <c r="F37" s="52">
        <v>12096254</v>
      </c>
      <c r="G37" s="52">
        <v>815152</v>
      </c>
      <c r="H37" s="50">
        <v>28</v>
      </c>
    </row>
    <row r="38" spans="1:8" ht="12.75">
      <c r="A38" s="52">
        <v>1063364</v>
      </c>
      <c r="B38" s="52">
        <v>477169</v>
      </c>
      <c r="C38" s="52">
        <v>12715649</v>
      </c>
      <c r="D38" s="52">
        <v>937074</v>
      </c>
      <c r="E38" s="52">
        <v>11778575</v>
      </c>
      <c r="F38" s="52">
        <v>14256182</v>
      </c>
      <c r="G38" s="52">
        <v>952006</v>
      </c>
      <c r="H38" s="50">
        <v>29</v>
      </c>
    </row>
    <row r="39" spans="1:8" ht="12.75">
      <c r="A39" s="52">
        <v>1088902</v>
      </c>
      <c r="B39" s="52">
        <v>509561</v>
      </c>
      <c r="C39" s="52">
        <v>13331155</v>
      </c>
      <c r="D39" s="52">
        <v>990312</v>
      </c>
      <c r="E39" s="52">
        <v>12340843</v>
      </c>
      <c r="F39" s="52">
        <v>14929618</v>
      </c>
      <c r="G39" s="52">
        <v>927279</v>
      </c>
      <c r="H39" s="50">
        <v>30</v>
      </c>
    </row>
    <row r="40" spans="1:8" ht="12.75">
      <c r="A40" s="52">
        <v>1243529</v>
      </c>
      <c r="B40" s="52">
        <v>479466</v>
      </c>
      <c r="C40" s="52">
        <v>12732018</v>
      </c>
      <c r="D40" s="52">
        <v>1028006</v>
      </c>
      <c r="E40" s="52">
        <v>11704011</v>
      </c>
      <c r="F40" s="52">
        <v>14455013</v>
      </c>
      <c r="G40" s="52">
        <v>969187</v>
      </c>
      <c r="H40" s="50">
        <v>31</v>
      </c>
    </row>
    <row r="41" spans="1:8" ht="12.75">
      <c r="A41" s="52">
        <v>1246102</v>
      </c>
      <c r="B41" s="52">
        <v>454218</v>
      </c>
      <c r="C41" s="52">
        <v>11051621</v>
      </c>
      <c r="D41" s="52">
        <v>712438</v>
      </c>
      <c r="E41" s="52">
        <v>10339183</v>
      </c>
      <c r="F41" s="52">
        <v>12751941</v>
      </c>
      <c r="G41" s="52">
        <v>894504</v>
      </c>
      <c r="H41" s="50">
        <v>32</v>
      </c>
    </row>
    <row r="42" spans="1:8" ht="21.75" customHeight="1">
      <c r="A42" s="52"/>
      <c r="B42" s="52"/>
      <c r="C42" s="52"/>
      <c r="D42" s="52"/>
      <c r="E42" s="52"/>
      <c r="F42" s="52"/>
      <c r="G42" s="52"/>
      <c r="H42" s="49"/>
    </row>
    <row r="43" spans="1:8" ht="12.75">
      <c r="A43" s="52">
        <v>1227803</v>
      </c>
      <c r="B43" s="52">
        <v>563691</v>
      </c>
      <c r="C43" s="52">
        <v>12072638</v>
      </c>
      <c r="D43" s="52">
        <v>933893</v>
      </c>
      <c r="E43" s="52">
        <v>11138746</v>
      </c>
      <c r="F43" s="52">
        <v>13864133</v>
      </c>
      <c r="G43" s="52">
        <v>1215118</v>
      </c>
      <c r="H43" s="228">
        <v>33</v>
      </c>
    </row>
    <row r="44" spans="1:8" ht="12.75">
      <c r="A44" s="52">
        <v>712738</v>
      </c>
      <c r="B44" s="52">
        <v>507401</v>
      </c>
      <c r="C44" s="52">
        <v>11536663</v>
      </c>
      <c r="D44" s="52">
        <v>925448</v>
      </c>
      <c r="E44" s="52">
        <v>10611215</v>
      </c>
      <c r="F44" s="52">
        <v>12756802</v>
      </c>
      <c r="G44" s="52">
        <v>1242724</v>
      </c>
      <c r="H44" s="228">
        <v>34</v>
      </c>
    </row>
    <row r="45" spans="1:8" ht="12.75">
      <c r="A45" s="52">
        <v>0</v>
      </c>
      <c r="B45" s="52">
        <v>0</v>
      </c>
      <c r="C45" s="52">
        <v>0</v>
      </c>
      <c r="D45" s="52">
        <v>0</v>
      </c>
      <c r="E45" s="52">
        <v>0</v>
      </c>
      <c r="F45" s="52">
        <v>0</v>
      </c>
      <c r="G45" s="52">
        <v>0</v>
      </c>
      <c r="H45" s="228">
        <v>35</v>
      </c>
    </row>
    <row r="46" spans="1:8" ht="12.75">
      <c r="A46" s="52">
        <v>0</v>
      </c>
      <c r="B46" s="52">
        <v>0</v>
      </c>
      <c r="C46" s="52">
        <v>0</v>
      </c>
      <c r="D46" s="52">
        <v>0</v>
      </c>
      <c r="E46" s="52">
        <v>0</v>
      </c>
      <c r="F46" s="52">
        <v>0</v>
      </c>
      <c r="G46" s="52">
        <v>0</v>
      </c>
      <c r="H46" s="228">
        <v>36</v>
      </c>
    </row>
    <row r="47" spans="1:8" ht="12.75">
      <c r="A47" s="52">
        <v>0</v>
      </c>
      <c r="B47" s="52">
        <v>0</v>
      </c>
      <c r="C47" s="52">
        <v>0</v>
      </c>
      <c r="D47" s="52">
        <v>0</v>
      </c>
      <c r="E47" s="52">
        <v>0</v>
      </c>
      <c r="F47" s="52">
        <v>0</v>
      </c>
      <c r="G47" s="52">
        <v>0</v>
      </c>
      <c r="H47" s="228">
        <v>37</v>
      </c>
    </row>
    <row r="48" spans="1:8" ht="12.75">
      <c r="A48" s="70">
        <v>0</v>
      </c>
      <c r="B48" s="70">
        <v>0</v>
      </c>
      <c r="C48" s="70">
        <v>0</v>
      </c>
      <c r="D48" s="70">
        <v>0</v>
      </c>
      <c r="E48" s="70">
        <v>0</v>
      </c>
      <c r="F48" s="70">
        <v>0</v>
      </c>
      <c r="G48" s="70">
        <v>0</v>
      </c>
      <c r="H48" s="228">
        <v>38</v>
      </c>
    </row>
    <row r="49" spans="1:8" ht="12.75">
      <c r="A49" s="52">
        <v>0</v>
      </c>
      <c r="B49" s="52">
        <v>0</v>
      </c>
      <c r="C49" s="52">
        <v>0</v>
      </c>
      <c r="D49" s="52">
        <v>0</v>
      </c>
      <c r="E49" s="52">
        <v>0</v>
      </c>
      <c r="F49" s="52">
        <v>0</v>
      </c>
      <c r="G49" s="52">
        <v>0</v>
      </c>
      <c r="H49" s="228">
        <v>39</v>
      </c>
    </row>
    <row r="50" spans="1:8" ht="12.75">
      <c r="A50" s="52">
        <v>0</v>
      </c>
      <c r="B50" s="52">
        <v>0</v>
      </c>
      <c r="C50" s="52">
        <v>0</v>
      </c>
      <c r="D50" s="52">
        <v>0</v>
      </c>
      <c r="E50" s="52">
        <v>0</v>
      </c>
      <c r="F50" s="52">
        <v>0</v>
      </c>
      <c r="G50" s="52">
        <v>0</v>
      </c>
      <c r="H50" s="228">
        <v>40</v>
      </c>
    </row>
    <row r="51" spans="1:8" ht="12.75">
      <c r="A51" s="52">
        <v>0</v>
      </c>
      <c r="B51" s="52">
        <v>0</v>
      </c>
      <c r="C51" s="52">
        <v>0</v>
      </c>
      <c r="D51" s="52">
        <v>0</v>
      </c>
      <c r="E51" s="52">
        <v>0</v>
      </c>
      <c r="F51" s="52">
        <v>0</v>
      </c>
      <c r="G51" s="52">
        <v>0</v>
      </c>
      <c r="H51" s="228">
        <v>41</v>
      </c>
    </row>
    <row r="52" spans="1:8" ht="12.75">
      <c r="A52" s="52">
        <v>0</v>
      </c>
      <c r="B52" s="52">
        <v>0</v>
      </c>
      <c r="C52" s="52">
        <v>0</v>
      </c>
      <c r="D52" s="52">
        <v>0</v>
      </c>
      <c r="E52" s="52">
        <v>0</v>
      </c>
      <c r="F52" s="52">
        <v>0</v>
      </c>
      <c r="G52" s="52">
        <v>0</v>
      </c>
      <c r="H52" s="228">
        <v>42</v>
      </c>
    </row>
    <row r="53" spans="1:8" ht="12.75">
      <c r="A53" s="52">
        <v>0</v>
      </c>
      <c r="B53" s="52">
        <v>0</v>
      </c>
      <c r="C53" s="52">
        <v>0</v>
      </c>
      <c r="D53" s="52">
        <v>0</v>
      </c>
      <c r="E53" s="52">
        <v>0</v>
      </c>
      <c r="F53" s="52">
        <v>0</v>
      </c>
      <c r="G53" s="52">
        <v>0</v>
      </c>
      <c r="H53" s="228">
        <v>43</v>
      </c>
    </row>
    <row r="54" spans="1:8" ht="12.75">
      <c r="A54" s="52">
        <v>0</v>
      </c>
      <c r="B54" s="52">
        <v>0</v>
      </c>
      <c r="C54" s="52">
        <v>0</v>
      </c>
      <c r="D54" s="52">
        <v>0</v>
      </c>
      <c r="E54" s="52">
        <v>0</v>
      </c>
      <c r="F54" s="52">
        <v>0</v>
      </c>
      <c r="G54" s="52">
        <v>0</v>
      </c>
      <c r="H54" s="228">
        <v>44</v>
      </c>
    </row>
    <row r="55" spans="1:8" s="15" customFormat="1" ht="21.75" customHeight="1">
      <c r="A55" s="21"/>
      <c r="B55" s="21"/>
      <c r="C55" s="21"/>
      <c r="D55" s="21"/>
      <c r="E55" s="21"/>
      <c r="F55" s="21"/>
      <c r="G55" s="21"/>
      <c r="H55" s="81"/>
    </row>
    <row r="56" spans="1:8" s="15" customFormat="1" ht="12.75" customHeight="1">
      <c r="A56" s="250">
        <v>-42</v>
      </c>
      <c r="B56" s="250">
        <v>-10</v>
      </c>
      <c r="C56" s="250">
        <v>-4.4</v>
      </c>
      <c r="D56" s="250">
        <v>-0.9</v>
      </c>
      <c r="E56" s="287">
        <v>-4.7</v>
      </c>
      <c r="F56" s="250">
        <v>-8</v>
      </c>
      <c r="G56" s="250">
        <v>2.3</v>
      </c>
      <c r="H56" s="81">
        <v>45</v>
      </c>
    </row>
    <row r="57" spans="1:8" s="15" customFormat="1" ht="12.75" customHeight="1">
      <c r="A57" s="11"/>
      <c r="B57" s="10"/>
      <c r="C57" s="250"/>
      <c r="D57" s="10"/>
      <c r="E57" s="10"/>
      <c r="F57" s="10"/>
      <c r="G57" s="11"/>
      <c r="H57" s="81"/>
    </row>
    <row r="58" spans="1:8" s="15" customFormat="1" ht="12.75">
      <c r="A58" s="250">
        <v>-38.8</v>
      </c>
      <c r="B58" s="250">
        <v>-8.1</v>
      </c>
      <c r="C58" s="250">
        <v>-4.6</v>
      </c>
      <c r="D58" s="250">
        <v>-6.1</v>
      </c>
      <c r="E58" s="250">
        <v>-4.5</v>
      </c>
      <c r="F58" s="250">
        <v>-7.6</v>
      </c>
      <c r="G58" s="250">
        <v>79.9</v>
      </c>
      <c r="H58" s="81">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A1" sqref="A1:I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1" t="s">
        <v>966</v>
      </c>
      <c r="B1" s="431"/>
      <c r="C1" s="431"/>
      <c r="D1" s="431"/>
      <c r="E1" s="431"/>
      <c r="F1" s="431"/>
      <c r="G1" s="431"/>
      <c r="H1" s="431"/>
      <c r="I1" s="431"/>
      <c r="J1" s="55"/>
    </row>
    <row r="2" spans="1:11" ht="15" customHeight="1">
      <c r="A2" s="53"/>
      <c r="B2" s="53"/>
      <c r="C2" s="53"/>
      <c r="D2" s="53"/>
      <c r="E2" s="53"/>
      <c r="F2" s="57"/>
      <c r="G2" s="58"/>
      <c r="H2" s="58"/>
      <c r="I2" s="58"/>
      <c r="K2" s="58"/>
    </row>
    <row r="3" spans="1:10" s="23" customFormat="1" ht="33" customHeight="1">
      <c r="A3" s="389" t="s">
        <v>859</v>
      </c>
      <c r="B3" s="389"/>
      <c r="C3" s="389"/>
      <c r="D3" s="390"/>
      <c r="E3" s="381" t="s">
        <v>6</v>
      </c>
      <c r="F3" s="385" t="s">
        <v>132</v>
      </c>
      <c r="G3" s="386"/>
      <c r="H3" s="381" t="s">
        <v>7</v>
      </c>
      <c r="I3" s="383" t="s">
        <v>862</v>
      </c>
      <c r="J3" s="23" t="s">
        <v>133</v>
      </c>
    </row>
    <row r="4" spans="1:11" s="23" customFormat="1" ht="47.25" customHeight="1">
      <c r="A4" s="391"/>
      <c r="B4" s="391"/>
      <c r="C4" s="391"/>
      <c r="D4" s="392"/>
      <c r="E4" s="382"/>
      <c r="F4" s="87" t="s">
        <v>134</v>
      </c>
      <c r="G4" s="88" t="s">
        <v>135</v>
      </c>
      <c r="H4" s="382"/>
      <c r="I4" s="384"/>
      <c r="K4" s="23" t="s">
        <v>133</v>
      </c>
    </row>
    <row r="5" spans="1:9" s="23" customFormat="1" ht="12.75">
      <c r="A5" s="393"/>
      <c r="B5" s="393"/>
      <c r="C5" s="393"/>
      <c r="D5" s="394"/>
      <c r="E5" s="184" t="s">
        <v>108</v>
      </c>
      <c r="F5" s="387" t="s">
        <v>136</v>
      </c>
      <c r="G5" s="388"/>
      <c r="H5" s="223" t="s">
        <v>108</v>
      </c>
      <c r="I5" s="222" t="s">
        <v>136</v>
      </c>
    </row>
    <row r="6" spans="1:10" s="72" customFormat="1" ht="15" customHeight="1">
      <c r="A6" s="73"/>
      <c r="B6" s="73"/>
      <c r="C6" s="73"/>
      <c r="D6" s="71"/>
      <c r="E6" s="229"/>
      <c r="F6" s="77"/>
      <c r="G6" s="230"/>
      <c r="H6" s="70"/>
      <c r="I6" s="73"/>
      <c r="J6" s="74"/>
    </row>
    <row r="7" spans="1:10" s="75" customFormat="1" ht="15" customHeight="1">
      <c r="A7" s="60" t="s">
        <v>146</v>
      </c>
      <c r="B7" s="60"/>
      <c r="C7" s="60"/>
      <c r="D7" s="61" t="s">
        <v>133</v>
      </c>
      <c r="E7" s="206">
        <v>14778144</v>
      </c>
      <c r="F7" s="324">
        <v>-6.6</v>
      </c>
      <c r="G7" s="324">
        <v>-3.5</v>
      </c>
      <c r="H7" s="217">
        <v>30606844</v>
      </c>
      <c r="I7" s="324">
        <v>-3.1</v>
      </c>
      <c r="J7" s="27"/>
    </row>
    <row r="8" spans="4:10" s="72" customFormat="1" ht="15" customHeight="1">
      <c r="D8" s="76"/>
      <c r="E8" s="221" t="s">
        <v>147</v>
      </c>
      <c r="F8" s="324" t="s">
        <v>147</v>
      </c>
      <c r="G8" s="324" t="s">
        <v>147</v>
      </c>
      <c r="H8" s="218" t="s">
        <v>147</v>
      </c>
      <c r="I8" s="324" t="s">
        <v>147</v>
      </c>
      <c r="J8" s="27"/>
    </row>
    <row r="9" spans="4:10" s="72" customFormat="1" ht="15" customHeight="1">
      <c r="D9" s="76"/>
      <c r="E9" s="221" t="s">
        <v>147</v>
      </c>
      <c r="F9" s="324" t="s">
        <v>147</v>
      </c>
      <c r="G9" s="324" t="s">
        <v>147</v>
      </c>
      <c r="H9" s="218" t="s">
        <v>147</v>
      </c>
      <c r="I9" s="324" t="s">
        <v>147</v>
      </c>
      <c r="J9" s="27"/>
    </row>
    <row r="10" spans="1:10" s="72" customFormat="1" ht="15" customHeight="1">
      <c r="A10" s="379" t="s">
        <v>105</v>
      </c>
      <c r="B10" s="379"/>
      <c r="C10" s="379"/>
      <c r="D10" s="34"/>
      <c r="E10" s="205">
        <v>778617</v>
      </c>
      <c r="F10" s="325">
        <v>3.9</v>
      </c>
      <c r="G10" s="325">
        <v>-3.8</v>
      </c>
      <c r="H10" s="219">
        <v>1528066</v>
      </c>
      <c r="I10" s="325">
        <v>-5.9</v>
      </c>
      <c r="J10" s="77"/>
    </row>
    <row r="11" spans="1:10" s="72" customFormat="1" ht="15" customHeight="1">
      <c r="A11" s="36"/>
      <c r="B11" s="36"/>
      <c r="C11" s="36"/>
      <c r="D11" s="37"/>
      <c r="E11" s="221" t="s">
        <v>147</v>
      </c>
      <c r="F11" s="325" t="s">
        <v>147</v>
      </c>
      <c r="G11" s="325" t="s">
        <v>147</v>
      </c>
      <c r="H11" s="218" t="s">
        <v>147</v>
      </c>
      <c r="I11" s="325" t="s">
        <v>147</v>
      </c>
      <c r="J11" s="77"/>
    </row>
    <row r="12" spans="1:10" s="72" customFormat="1" ht="15" customHeight="1">
      <c r="A12" s="23"/>
      <c r="B12" s="378" t="s">
        <v>10</v>
      </c>
      <c r="C12" s="378"/>
      <c r="D12" s="34" t="s">
        <v>133</v>
      </c>
      <c r="E12" s="205">
        <v>4320</v>
      </c>
      <c r="F12" s="325">
        <v>-14.8</v>
      </c>
      <c r="G12" s="325">
        <v>-12.8</v>
      </c>
      <c r="H12" s="219">
        <v>9393</v>
      </c>
      <c r="I12" s="325">
        <v>-18.2</v>
      </c>
      <c r="J12" s="77"/>
    </row>
    <row r="13" spans="1:10" s="72" customFormat="1" ht="15" customHeight="1">
      <c r="A13" s="36"/>
      <c r="B13" s="36"/>
      <c r="C13" s="36"/>
      <c r="D13" s="37"/>
      <c r="E13" s="221" t="s">
        <v>147</v>
      </c>
      <c r="F13" s="325" t="s">
        <v>147</v>
      </c>
      <c r="G13" s="325" t="s">
        <v>147</v>
      </c>
      <c r="H13" s="218" t="s">
        <v>147</v>
      </c>
      <c r="I13" s="325" t="s">
        <v>147</v>
      </c>
      <c r="J13" s="77"/>
    </row>
    <row r="14" spans="1:10" s="72" customFormat="1" ht="15" customHeight="1">
      <c r="A14" s="23"/>
      <c r="B14" s="378" t="s">
        <v>138</v>
      </c>
      <c r="C14" s="378"/>
      <c r="D14" s="38"/>
      <c r="E14" s="221" t="s">
        <v>147</v>
      </c>
      <c r="F14" s="325" t="s">
        <v>147</v>
      </c>
      <c r="G14" s="325" t="s">
        <v>147</v>
      </c>
      <c r="H14" s="218" t="s">
        <v>147</v>
      </c>
      <c r="I14" s="325" t="s">
        <v>147</v>
      </c>
      <c r="J14" s="77"/>
    </row>
    <row r="15" spans="1:10" s="72" customFormat="1" ht="15" customHeight="1">
      <c r="A15" s="23"/>
      <c r="B15" s="23"/>
      <c r="C15" s="186" t="s">
        <v>107</v>
      </c>
      <c r="D15" s="34" t="s">
        <v>133</v>
      </c>
      <c r="E15" s="205">
        <v>238689</v>
      </c>
      <c r="F15" s="325">
        <v>-2.8</v>
      </c>
      <c r="G15" s="325">
        <v>1.5</v>
      </c>
      <c r="H15" s="219">
        <v>484146</v>
      </c>
      <c r="I15" s="325">
        <v>-1.5</v>
      </c>
      <c r="J15" s="77"/>
    </row>
    <row r="16" spans="1:10" s="72" customFormat="1" ht="15" customHeight="1">
      <c r="A16" s="36"/>
      <c r="B16" s="36"/>
      <c r="C16" s="36"/>
      <c r="D16" s="37"/>
      <c r="E16" s="221" t="s">
        <v>147</v>
      </c>
      <c r="F16" s="325" t="s">
        <v>147</v>
      </c>
      <c r="G16" s="325" t="s">
        <v>147</v>
      </c>
      <c r="H16" s="218" t="s">
        <v>147</v>
      </c>
      <c r="I16" s="325" t="s">
        <v>147</v>
      </c>
      <c r="J16" s="77"/>
    </row>
    <row r="17" spans="1:10" s="72" customFormat="1" ht="15" customHeight="1">
      <c r="A17" s="23"/>
      <c r="B17" s="378" t="s">
        <v>139</v>
      </c>
      <c r="C17" s="378"/>
      <c r="D17" s="39"/>
      <c r="E17" s="221" t="s">
        <v>147</v>
      </c>
      <c r="F17" s="325" t="s">
        <v>147</v>
      </c>
      <c r="G17" s="325" t="s">
        <v>147</v>
      </c>
      <c r="H17" s="218" t="s">
        <v>147</v>
      </c>
      <c r="I17" s="325" t="s">
        <v>147</v>
      </c>
      <c r="J17" s="77"/>
    </row>
    <row r="18" spans="1:10" s="72" customFormat="1" ht="15" customHeight="1">
      <c r="A18" s="23"/>
      <c r="B18" s="23"/>
      <c r="C18" s="188" t="s">
        <v>11</v>
      </c>
      <c r="D18" s="34" t="s">
        <v>133</v>
      </c>
      <c r="E18" s="205">
        <v>459480</v>
      </c>
      <c r="F18" s="325">
        <v>10.4</v>
      </c>
      <c r="G18" s="325">
        <v>-6.6</v>
      </c>
      <c r="H18" s="219">
        <v>875831</v>
      </c>
      <c r="I18" s="325">
        <v>-9.2</v>
      </c>
      <c r="J18" s="77"/>
    </row>
    <row r="19" spans="1:10" s="72" customFormat="1" ht="15" customHeight="1">
      <c r="A19" s="36"/>
      <c r="B19" s="36"/>
      <c r="C19" s="36"/>
      <c r="D19" s="37"/>
      <c r="E19" s="221" t="s">
        <v>147</v>
      </c>
      <c r="F19" s="325" t="s">
        <v>147</v>
      </c>
      <c r="G19" s="325" t="s">
        <v>147</v>
      </c>
      <c r="H19" s="218" t="s">
        <v>147</v>
      </c>
      <c r="I19" s="325" t="s">
        <v>147</v>
      </c>
      <c r="J19" s="77"/>
    </row>
    <row r="20" spans="1:10" s="72" customFormat="1" ht="15" customHeight="1">
      <c r="A20" s="23"/>
      <c r="B20" s="379" t="s">
        <v>853</v>
      </c>
      <c r="C20" s="379"/>
      <c r="D20" s="34"/>
      <c r="E20" s="205">
        <v>76129</v>
      </c>
      <c r="F20" s="325">
        <v>-7.8</v>
      </c>
      <c r="G20" s="325">
        <v>-1.9</v>
      </c>
      <c r="H20" s="219">
        <v>158696</v>
      </c>
      <c r="I20" s="325">
        <v>1.4</v>
      </c>
      <c r="J20" s="77"/>
    </row>
    <row r="21" spans="1:10" s="72" customFormat="1" ht="15" customHeight="1">
      <c r="A21" s="36"/>
      <c r="B21" s="36"/>
      <c r="C21" s="36"/>
      <c r="D21" s="37"/>
      <c r="E21" s="221" t="s">
        <v>147</v>
      </c>
      <c r="F21" s="325" t="s">
        <v>147</v>
      </c>
      <c r="G21" s="325" t="s">
        <v>147</v>
      </c>
      <c r="H21" s="218" t="s">
        <v>147</v>
      </c>
      <c r="I21" s="325" t="s">
        <v>147</v>
      </c>
      <c r="J21" s="77"/>
    </row>
    <row r="22" spans="1:10" s="72" customFormat="1" ht="15" customHeight="1">
      <c r="A22" s="36"/>
      <c r="B22" s="36"/>
      <c r="C22" s="36"/>
      <c r="D22" s="37"/>
      <c r="E22" s="221" t="s">
        <v>147</v>
      </c>
      <c r="F22" s="325" t="s">
        <v>147</v>
      </c>
      <c r="G22" s="325" t="s">
        <v>147</v>
      </c>
      <c r="H22" s="218" t="s">
        <v>147</v>
      </c>
      <c r="I22" s="325" t="s">
        <v>147</v>
      </c>
      <c r="J22" s="77"/>
    </row>
    <row r="23" spans="1:10" s="72" customFormat="1" ht="15" customHeight="1">
      <c r="A23" s="379" t="s">
        <v>124</v>
      </c>
      <c r="B23" s="379"/>
      <c r="C23" s="379"/>
      <c r="D23" s="34"/>
      <c r="E23" s="205">
        <v>12756802</v>
      </c>
      <c r="F23" s="325">
        <v>-8</v>
      </c>
      <c r="G23" s="325">
        <v>-7.6</v>
      </c>
      <c r="H23" s="219">
        <v>26620935</v>
      </c>
      <c r="I23" s="325">
        <v>-6.8</v>
      </c>
      <c r="J23" s="77"/>
    </row>
    <row r="24" spans="1:12" s="72" customFormat="1" ht="15" customHeight="1">
      <c r="A24" s="36"/>
      <c r="B24" s="36"/>
      <c r="C24" s="36"/>
      <c r="D24" s="37"/>
      <c r="E24" s="221" t="s">
        <v>147</v>
      </c>
      <c r="F24" s="325" t="s">
        <v>147</v>
      </c>
      <c r="G24" s="325" t="s">
        <v>147</v>
      </c>
      <c r="H24" s="218" t="s">
        <v>147</v>
      </c>
      <c r="I24" s="325" t="s">
        <v>147</v>
      </c>
      <c r="J24" s="77"/>
      <c r="L24" s="78"/>
    </row>
    <row r="25" spans="1:10" s="72" customFormat="1" ht="15" customHeight="1">
      <c r="A25" s="23"/>
      <c r="B25" s="379" t="s">
        <v>140</v>
      </c>
      <c r="C25" s="379"/>
      <c r="D25" s="34"/>
      <c r="E25" s="205">
        <v>712738</v>
      </c>
      <c r="F25" s="325">
        <v>-42</v>
      </c>
      <c r="G25" s="325">
        <v>-38.8</v>
      </c>
      <c r="H25" s="219">
        <v>1940541</v>
      </c>
      <c r="I25" s="325">
        <v>-19.9</v>
      </c>
      <c r="J25" s="77"/>
    </row>
    <row r="26" spans="1:10" s="72" customFormat="1" ht="15" customHeight="1">
      <c r="A26" s="23"/>
      <c r="B26" s="33"/>
      <c r="C26" s="33"/>
      <c r="D26" s="34"/>
      <c r="E26" s="221" t="s">
        <v>147</v>
      </c>
      <c r="F26" s="325" t="s">
        <v>147</v>
      </c>
      <c r="G26" s="325" t="s">
        <v>147</v>
      </c>
      <c r="H26" s="218" t="s">
        <v>147</v>
      </c>
      <c r="I26" s="325" t="s">
        <v>147</v>
      </c>
      <c r="J26" s="77"/>
    </row>
    <row r="27" spans="1:10" s="72" customFormat="1" ht="15" customHeight="1">
      <c r="A27" s="23"/>
      <c r="B27" s="379" t="s">
        <v>141</v>
      </c>
      <c r="C27" s="379"/>
      <c r="D27" s="34"/>
      <c r="E27" s="205">
        <v>507401</v>
      </c>
      <c r="F27" s="325">
        <v>-10</v>
      </c>
      <c r="G27" s="325">
        <v>-8.1</v>
      </c>
      <c r="H27" s="219">
        <v>1071093</v>
      </c>
      <c r="I27" s="325">
        <v>-6</v>
      </c>
      <c r="J27" s="77"/>
    </row>
    <row r="28" spans="1:10" s="72" customFormat="1" ht="15" customHeight="1">
      <c r="A28" s="23"/>
      <c r="B28" s="33"/>
      <c r="C28" s="33"/>
      <c r="D28" s="34"/>
      <c r="E28" s="221" t="s">
        <v>147</v>
      </c>
      <c r="F28" s="325" t="s">
        <v>147</v>
      </c>
      <c r="G28" s="325" t="s">
        <v>147</v>
      </c>
      <c r="H28" s="218" t="s">
        <v>147</v>
      </c>
      <c r="I28" s="325" t="s">
        <v>147</v>
      </c>
      <c r="J28" s="77"/>
    </row>
    <row r="29" spans="1:10" s="72" customFormat="1" ht="15" customHeight="1">
      <c r="A29" s="23"/>
      <c r="B29" s="379" t="s">
        <v>126</v>
      </c>
      <c r="C29" s="379"/>
      <c r="D29" s="34"/>
      <c r="E29" s="205">
        <v>11536663</v>
      </c>
      <c r="F29" s="325">
        <v>-4.4</v>
      </c>
      <c r="G29" s="325">
        <v>-4.6</v>
      </c>
      <c r="H29" s="219">
        <v>23609301</v>
      </c>
      <c r="I29" s="325">
        <v>-5.6</v>
      </c>
      <c r="J29" s="77"/>
    </row>
    <row r="30" spans="1:10" s="72" customFormat="1" ht="15" customHeight="1">
      <c r="A30" s="36"/>
      <c r="B30" s="36"/>
      <c r="C30" s="36"/>
      <c r="D30" s="37"/>
      <c r="E30" s="221" t="s">
        <v>147</v>
      </c>
      <c r="F30" s="325" t="s">
        <v>147</v>
      </c>
      <c r="G30" s="325" t="s">
        <v>147</v>
      </c>
      <c r="H30" s="218" t="s">
        <v>147</v>
      </c>
      <c r="I30" s="325" t="s">
        <v>147</v>
      </c>
      <c r="J30" s="77"/>
    </row>
    <row r="31" spans="1:10" s="72" customFormat="1" ht="15" customHeight="1">
      <c r="A31" s="23"/>
      <c r="B31" s="36"/>
      <c r="C31" s="33" t="s">
        <v>128</v>
      </c>
      <c r="D31" s="34" t="s">
        <v>133</v>
      </c>
      <c r="E31" s="205">
        <v>925448</v>
      </c>
      <c r="F31" s="325">
        <v>-0.9</v>
      </c>
      <c r="G31" s="325">
        <v>-6.1</v>
      </c>
      <c r="H31" s="219">
        <v>1859341</v>
      </c>
      <c r="I31" s="325">
        <v>-9.6</v>
      </c>
      <c r="J31" s="77"/>
    </row>
    <row r="32" spans="1:10" s="72" customFormat="1" ht="15" customHeight="1">
      <c r="A32" s="23"/>
      <c r="B32" s="36"/>
      <c r="C32" s="33"/>
      <c r="D32" s="34"/>
      <c r="E32" s="221" t="s">
        <v>147</v>
      </c>
      <c r="F32" s="325" t="s">
        <v>147</v>
      </c>
      <c r="G32" s="325" t="s">
        <v>147</v>
      </c>
      <c r="H32" s="218" t="s">
        <v>147</v>
      </c>
      <c r="I32" s="325" t="s">
        <v>147</v>
      </c>
      <c r="J32" s="77"/>
    </row>
    <row r="33" spans="1:10" s="72" customFormat="1" ht="15" customHeight="1">
      <c r="A33" s="23"/>
      <c r="B33" s="36"/>
      <c r="C33" s="33" t="s">
        <v>129</v>
      </c>
      <c r="D33" s="34" t="s">
        <v>133</v>
      </c>
      <c r="E33" s="205">
        <v>10611215</v>
      </c>
      <c r="F33" s="325">
        <v>-4.7</v>
      </c>
      <c r="G33" s="325">
        <v>-4.5</v>
      </c>
      <c r="H33" s="219">
        <v>21749960</v>
      </c>
      <c r="I33" s="325">
        <v>-5.2</v>
      </c>
      <c r="J33" s="77"/>
    </row>
    <row r="34" spans="1:10" s="72" customFormat="1" ht="15" customHeight="1">
      <c r="A34" s="23"/>
      <c r="B34" s="36"/>
      <c r="C34" s="33"/>
      <c r="D34" s="34"/>
      <c r="E34" s="221" t="s">
        <v>147</v>
      </c>
      <c r="F34" s="325" t="s">
        <v>147</v>
      </c>
      <c r="G34" s="325" t="s">
        <v>147</v>
      </c>
      <c r="H34" s="218" t="s">
        <v>147</v>
      </c>
      <c r="I34" s="325" t="s">
        <v>147</v>
      </c>
      <c r="J34" s="77"/>
    </row>
    <row r="35" spans="1:10" s="72" customFormat="1" ht="15" customHeight="1">
      <c r="A35" s="377" t="s">
        <v>125</v>
      </c>
      <c r="B35" s="377"/>
      <c r="C35" s="377"/>
      <c r="D35" s="34"/>
      <c r="E35" s="221" t="s">
        <v>147</v>
      </c>
      <c r="F35" s="325" t="s">
        <v>147</v>
      </c>
      <c r="G35" s="325" t="s">
        <v>147</v>
      </c>
      <c r="H35" s="218" t="s">
        <v>147</v>
      </c>
      <c r="I35" s="325" t="s">
        <v>147</v>
      </c>
      <c r="J35" s="77"/>
    </row>
    <row r="36" spans="1:9" s="72" customFormat="1" ht="15" customHeight="1">
      <c r="A36" s="23"/>
      <c r="B36" s="377" t="s">
        <v>142</v>
      </c>
      <c r="C36" s="377"/>
      <c r="D36" s="32"/>
      <c r="E36" s="221" t="s">
        <v>147</v>
      </c>
      <c r="F36" s="325" t="s">
        <v>147</v>
      </c>
      <c r="G36" s="325" t="s">
        <v>147</v>
      </c>
      <c r="H36" s="218" t="s">
        <v>147</v>
      </c>
      <c r="I36" s="325" t="s">
        <v>147</v>
      </c>
    </row>
    <row r="37" spans="1:9" s="72" customFormat="1" ht="15" customHeight="1">
      <c r="A37" s="23"/>
      <c r="B37" s="377" t="s">
        <v>143</v>
      </c>
      <c r="C37" s="377"/>
      <c r="D37" s="32"/>
      <c r="E37" s="221" t="s">
        <v>147</v>
      </c>
      <c r="F37" s="325" t="s">
        <v>147</v>
      </c>
      <c r="G37" s="325" t="s">
        <v>147</v>
      </c>
      <c r="H37" s="218" t="s">
        <v>147</v>
      </c>
      <c r="I37" s="325" t="s">
        <v>147</v>
      </c>
    </row>
    <row r="38" spans="1:9" s="72" customFormat="1" ht="15" customHeight="1">
      <c r="A38" s="23"/>
      <c r="B38" s="376" t="s">
        <v>130</v>
      </c>
      <c r="C38" s="376"/>
      <c r="D38" s="202"/>
      <c r="E38" s="221">
        <v>1242724</v>
      </c>
      <c r="F38" s="325">
        <v>2.3</v>
      </c>
      <c r="G38" s="325">
        <v>79.9</v>
      </c>
      <c r="H38" s="219">
        <v>2457843</v>
      </c>
      <c r="I38" s="325">
        <v>75.6</v>
      </c>
    </row>
    <row r="39" spans="1:6" s="72" customFormat="1" ht="15" customHeight="1">
      <c r="A39" s="72" t="s">
        <v>144</v>
      </c>
      <c r="F39" s="79"/>
    </row>
    <row r="40" spans="1:9" s="23" customFormat="1" ht="12.75" customHeight="1">
      <c r="A40" s="374" t="s">
        <v>14</v>
      </c>
      <c r="B40" s="375"/>
      <c r="C40" s="375"/>
      <c r="D40" s="375"/>
      <c r="E40" s="375"/>
      <c r="F40" s="375"/>
      <c r="G40" s="375"/>
      <c r="H40" s="375"/>
      <c r="I40" s="375"/>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1" t="s">
        <v>967</v>
      </c>
      <c r="B1" s="401"/>
      <c r="C1" s="401"/>
      <c r="D1" s="401"/>
      <c r="E1" s="401"/>
      <c r="F1" s="401"/>
      <c r="G1" s="401"/>
      <c r="H1" s="401"/>
      <c r="I1" s="401"/>
      <c r="J1" s="401"/>
      <c r="K1" s="401"/>
      <c r="L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c r="H6" s="100"/>
      <c r="I6" s="101"/>
      <c r="J6" s="101"/>
    </row>
    <row r="7" spans="1:12" s="96" customFormat="1" ht="9.75">
      <c r="A7" s="103" t="s">
        <v>153</v>
      </c>
      <c r="B7" s="104"/>
      <c r="C7" s="105" t="s">
        <v>105</v>
      </c>
      <c r="D7" s="105"/>
      <c r="E7" s="105"/>
      <c r="F7" s="105"/>
      <c r="G7" s="106"/>
      <c r="H7" s="107" t="s">
        <v>147</v>
      </c>
      <c r="I7" s="108" t="s">
        <v>147</v>
      </c>
      <c r="J7" s="108"/>
      <c r="K7" s="108" t="s">
        <v>147</v>
      </c>
      <c r="L7" s="108" t="s">
        <v>147</v>
      </c>
    </row>
    <row r="8" spans="1:12" s="96" customFormat="1" ht="9.75">
      <c r="A8" s="109">
        <v>1</v>
      </c>
      <c r="B8" s="104"/>
      <c r="D8" s="105" t="s">
        <v>154</v>
      </c>
      <c r="E8" s="105"/>
      <c r="F8" s="110"/>
      <c r="G8" s="106"/>
      <c r="H8" s="111" t="s">
        <v>147</v>
      </c>
      <c r="I8" s="112" t="s">
        <v>147</v>
      </c>
      <c r="J8" s="112"/>
      <c r="K8" s="112" t="s">
        <v>147</v>
      </c>
      <c r="L8" s="112" t="s">
        <v>147</v>
      </c>
    </row>
    <row r="9" spans="1:13" s="96" customFormat="1" ht="11.25" customHeight="1">
      <c r="A9" s="113">
        <v>101</v>
      </c>
      <c r="B9" s="104"/>
      <c r="C9" s="114"/>
      <c r="D9" s="115"/>
      <c r="E9" s="396" t="s">
        <v>155</v>
      </c>
      <c r="F9" s="396"/>
      <c r="G9" s="106" t="s">
        <v>133</v>
      </c>
      <c r="H9" s="238">
        <v>59</v>
      </c>
      <c r="I9" s="240">
        <v>94</v>
      </c>
      <c r="J9" s="233">
        <v>10.9</v>
      </c>
      <c r="K9" s="240">
        <v>88</v>
      </c>
      <c r="L9" s="243">
        <v>119</v>
      </c>
      <c r="M9" s="233">
        <v>-31.7</v>
      </c>
    </row>
    <row r="10" spans="1:13" s="96" customFormat="1" ht="11.25" customHeight="1">
      <c r="A10" s="113">
        <v>102</v>
      </c>
      <c r="B10" s="104"/>
      <c r="C10" s="114"/>
      <c r="D10" s="119"/>
      <c r="E10" s="396" t="s">
        <v>156</v>
      </c>
      <c r="F10" s="396"/>
      <c r="G10" s="106" t="s">
        <v>133</v>
      </c>
      <c r="H10" s="238">
        <v>6056</v>
      </c>
      <c r="I10" s="240">
        <v>1705</v>
      </c>
      <c r="J10" s="233">
        <v>-16.6</v>
      </c>
      <c r="K10" s="240">
        <v>10588</v>
      </c>
      <c r="L10" s="243">
        <v>2994</v>
      </c>
      <c r="M10" s="233">
        <v>-34.3</v>
      </c>
    </row>
    <row r="11" spans="1:13" s="96" customFormat="1" ht="11.25" customHeight="1">
      <c r="A11" s="113">
        <v>103</v>
      </c>
      <c r="B11" s="104"/>
      <c r="C11" s="114"/>
      <c r="D11" s="119"/>
      <c r="E11" s="396" t="s">
        <v>157</v>
      </c>
      <c r="F11" s="396"/>
      <c r="G11" s="106" t="s">
        <v>133</v>
      </c>
      <c r="H11" s="238">
        <v>447</v>
      </c>
      <c r="I11" s="240">
        <v>149</v>
      </c>
      <c r="J11" s="233">
        <v>-61.4</v>
      </c>
      <c r="K11" s="240">
        <v>1535</v>
      </c>
      <c r="L11" s="243">
        <v>510</v>
      </c>
      <c r="M11" s="233">
        <v>-37.4</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12661</v>
      </c>
      <c r="I13" s="240">
        <v>1660</v>
      </c>
      <c r="J13" s="233">
        <v>-3.4</v>
      </c>
      <c r="K13" s="240">
        <v>30962</v>
      </c>
      <c r="L13" s="243">
        <v>3988</v>
      </c>
      <c r="M13" s="233">
        <v>-7.3</v>
      </c>
    </row>
    <row r="14" spans="1:13" s="96" customFormat="1" ht="11.25" customHeight="1">
      <c r="A14" s="113">
        <v>109</v>
      </c>
      <c r="B14" s="104"/>
      <c r="C14" s="114"/>
      <c r="D14" s="119"/>
      <c r="E14" s="396" t="s">
        <v>160</v>
      </c>
      <c r="F14" s="396"/>
      <c r="G14" s="106" t="s">
        <v>133</v>
      </c>
      <c r="H14" s="238">
        <v>29</v>
      </c>
      <c r="I14" s="240">
        <v>712</v>
      </c>
      <c r="J14" s="233">
        <v>-0.7</v>
      </c>
      <c r="K14" s="240">
        <v>53</v>
      </c>
      <c r="L14" s="243">
        <v>1783</v>
      </c>
      <c r="M14" s="233">
        <v>8.5</v>
      </c>
    </row>
    <row r="15" spans="1:13" s="96" customFormat="1" ht="11.25" customHeight="1">
      <c r="A15" s="113"/>
      <c r="B15" s="104"/>
      <c r="C15" s="114"/>
      <c r="D15" s="119"/>
      <c r="F15" s="120" t="s">
        <v>161</v>
      </c>
      <c r="G15" s="106" t="s">
        <v>133</v>
      </c>
      <c r="H15" s="239">
        <v>19252</v>
      </c>
      <c r="I15" s="241">
        <v>4320</v>
      </c>
      <c r="J15" s="234">
        <v>-12.8</v>
      </c>
      <c r="K15" s="241">
        <v>43225</v>
      </c>
      <c r="L15" s="244">
        <v>9393</v>
      </c>
      <c r="M15" s="234">
        <v>-18.2</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1141349</v>
      </c>
      <c r="I19" s="240">
        <v>63696</v>
      </c>
      <c r="J19" s="233">
        <v>18.3</v>
      </c>
      <c r="K19" s="240">
        <v>2402913</v>
      </c>
      <c r="L19" s="243">
        <v>127810</v>
      </c>
      <c r="M19" s="233">
        <v>16.9</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8943</v>
      </c>
      <c r="I21" s="240">
        <v>3517</v>
      </c>
      <c r="J21" s="233">
        <v>-26.9</v>
      </c>
      <c r="K21" s="240">
        <v>20266</v>
      </c>
      <c r="L21" s="243">
        <v>8022</v>
      </c>
      <c r="M21" s="233">
        <v>-14.2</v>
      </c>
    </row>
    <row r="22" spans="1:13" s="96" customFormat="1" ht="11.25" customHeight="1">
      <c r="A22" s="113">
        <v>203</v>
      </c>
      <c r="B22" s="104"/>
      <c r="C22" s="114"/>
      <c r="D22" s="115"/>
      <c r="E22" s="396" t="s">
        <v>167</v>
      </c>
      <c r="F22" s="396"/>
      <c r="G22" s="106" t="s">
        <v>133</v>
      </c>
      <c r="H22" s="238">
        <v>170911</v>
      </c>
      <c r="I22" s="240">
        <v>83727</v>
      </c>
      <c r="J22" s="233">
        <v>4.7</v>
      </c>
      <c r="K22" s="240">
        <v>354098</v>
      </c>
      <c r="L22" s="243">
        <v>175008</v>
      </c>
      <c r="M22" s="233">
        <v>3.8</v>
      </c>
    </row>
    <row r="23" spans="1:13" s="96" customFormat="1" ht="11.25" customHeight="1">
      <c r="A23" s="113">
        <v>204</v>
      </c>
      <c r="B23" s="104"/>
      <c r="C23" s="114"/>
      <c r="D23" s="115"/>
      <c r="E23" s="396" t="s">
        <v>168</v>
      </c>
      <c r="F23" s="396"/>
      <c r="G23" s="106" t="s">
        <v>133</v>
      </c>
      <c r="H23" s="238">
        <v>151931</v>
      </c>
      <c r="I23" s="240">
        <v>62809</v>
      </c>
      <c r="J23" s="233">
        <v>-4.3</v>
      </c>
      <c r="K23" s="240">
        <v>298979</v>
      </c>
      <c r="L23" s="243">
        <v>124284</v>
      </c>
      <c r="M23" s="233">
        <v>-9.5</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23290</v>
      </c>
      <c r="I25" s="240">
        <v>16020</v>
      </c>
      <c r="J25" s="233">
        <v>7.1</v>
      </c>
      <c r="K25" s="240">
        <v>47095</v>
      </c>
      <c r="L25" s="243">
        <v>31899</v>
      </c>
      <c r="M25" s="233">
        <v>-19.2</v>
      </c>
    </row>
    <row r="26" spans="1:13" s="96" customFormat="1" ht="11.25" customHeight="1">
      <c r="A26" s="113">
        <v>208</v>
      </c>
      <c r="B26" s="104"/>
      <c r="C26" s="114"/>
      <c r="D26" s="115"/>
      <c r="E26" s="396" t="s">
        <v>171</v>
      </c>
      <c r="F26" s="396"/>
      <c r="G26" s="106" t="s">
        <v>133</v>
      </c>
      <c r="H26" s="238">
        <v>7024</v>
      </c>
      <c r="I26" s="240">
        <v>905</v>
      </c>
      <c r="J26" s="233">
        <v>-35</v>
      </c>
      <c r="K26" s="240">
        <v>10227</v>
      </c>
      <c r="L26" s="243">
        <v>1446</v>
      </c>
      <c r="M26" s="233">
        <v>-57</v>
      </c>
    </row>
    <row r="27" spans="1:13" s="96" customFormat="1" ht="11.25" customHeight="1">
      <c r="A27" s="113">
        <v>209</v>
      </c>
      <c r="B27" s="104"/>
      <c r="C27" s="114"/>
      <c r="D27" s="115"/>
      <c r="E27" s="396" t="s">
        <v>172</v>
      </c>
      <c r="F27" s="396"/>
      <c r="G27" s="106" t="s">
        <v>133</v>
      </c>
      <c r="H27" s="238">
        <v>15141</v>
      </c>
      <c r="I27" s="240">
        <v>3078</v>
      </c>
      <c r="J27" s="233">
        <v>-17.8</v>
      </c>
      <c r="K27" s="240">
        <v>25345</v>
      </c>
      <c r="L27" s="243">
        <v>5515</v>
      </c>
      <c r="M27" s="233">
        <v>-21.6</v>
      </c>
    </row>
    <row r="28" spans="1:13" s="124" customFormat="1" ht="11.25" customHeight="1">
      <c r="A28" s="113">
        <v>211</v>
      </c>
      <c r="B28" s="104"/>
      <c r="C28" s="114"/>
      <c r="D28" s="115"/>
      <c r="E28" s="396" t="s">
        <v>173</v>
      </c>
      <c r="F28" s="396"/>
      <c r="G28" s="106" t="s">
        <v>133</v>
      </c>
      <c r="H28" s="238">
        <v>13703</v>
      </c>
      <c r="I28" s="240">
        <v>976</v>
      </c>
      <c r="J28" s="233">
        <v>0</v>
      </c>
      <c r="K28" s="240">
        <v>24161</v>
      </c>
      <c r="L28" s="243">
        <v>1779</v>
      </c>
      <c r="M28" s="233">
        <v>-22.6</v>
      </c>
    </row>
    <row r="29" spans="1:13" s="124" customFormat="1" ht="11.25" customHeight="1">
      <c r="A29" s="113">
        <v>219</v>
      </c>
      <c r="B29" s="104"/>
      <c r="C29" s="114"/>
      <c r="D29" s="115"/>
      <c r="E29" s="396" t="s">
        <v>174</v>
      </c>
      <c r="F29" s="396"/>
      <c r="G29" s="106" t="s">
        <v>133</v>
      </c>
      <c r="H29" s="238">
        <v>24220</v>
      </c>
      <c r="I29" s="240">
        <v>3960</v>
      </c>
      <c r="J29" s="233">
        <v>-59.5</v>
      </c>
      <c r="K29" s="240">
        <v>48639</v>
      </c>
      <c r="L29" s="243">
        <v>8383</v>
      </c>
      <c r="M29" s="233">
        <v>-43.5</v>
      </c>
    </row>
    <row r="30" spans="1:13" s="124" customFormat="1" ht="11.25" customHeight="1">
      <c r="A30" s="113"/>
      <c r="B30" s="104"/>
      <c r="C30" s="114"/>
      <c r="D30" s="119"/>
      <c r="E30" s="96"/>
      <c r="F30" s="120" t="s">
        <v>161</v>
      </c>
      <c r="G30" s="106" t="s">
        <v>133</v>
      </c>
      <c r="H30" s="239">
        <v>1556511</v>
      </c>
      <c r="I30" s="241">
        <v>238689</v>
      </c>
      <c r="J30" s="234">
        <v>1.5</v>
      </c>
      <c r="K30" s="241">
        <v>3231724</v>
      </c>
      <c r="L30" s="244">
        <v>484146</v>
      </c>
      <c r="M30" s="234">
        <v>-1.5</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182955</v>
      </c>
      <c r="I33" s="240">
        <v>3921</v>
      </c>
      <c r="J33" s="233">
        <v>-18.9</v>
      </c>
      <c r="K33" s="240">
        <v>415298</v>
      </c>
      <c r="L33" s="243">
        <v>8467</v>
      </c>
      <c r="M33" s="233">
        <v>-20.3</v>
      </c>
    </row>
    <row r="34" spans="1:13" s="96" customFormat="1" ht="11.25" customHeight="1">
      <c r="A34" s="113">
        <v>302</v>
      </c>
      <c r="B34" s="104"/>
      <c r="C34" s="114"/>
      <c r="D34" s="115"/>
      <c r="E34" s="396" t="s">
        <v>177</v>
      </c>
      <c r="F34" s="396"/>
      <c r="G34" s="106" t="s">
        <v>133</v>
      </c>
      <c r="H34" s="238">
        <v>11625</v>
      </c>
      <c r="I34" s="240">
        <v>195</v>
      </c>
      <c r="J34" s="233">
        <v>-78.5</v>
      </c>
      <c r="K34" s="240">
        <v>39905</v>
      </c>
      <c r="L34" s="243">
        <v>681</v>
      </c>
      <c r="M34" s="233">
        <v>-50.5</v>
      </c>
    </row>
    <row r="35" spans="1:13" s="96" customFormat="1" ht="11.25" customHeight="1">
      <c r="A35" s="113">
        <v>303</v>
      </c>
      <c r="B35" s="104"/>
      <c r="C35" s="114"/>
      <c r="D35" s="115"/>
      <c r="E35" s="396" t="s">
        <v>178</v>
      </c>
      <c r="F35" s="396"/>
      <c r="G35" s="106" t="s">
        <v>133</v>
      </c>
      <c r="H35" s="238">
        <v>87443</v>
      </c>
      <c r="I35" s="240">
        <v>1613</v>
      </c>
      <c r="J35" s="233">
        <v>-22.4</v>
      </c>
      <c r="K35" s="240">
        <v>121939</v>
      </c>
      <c r="L35" s="243">
        <v>2252</v>
      </c>
      <c r="M35" s="233">
        <v>-28.5</v>
      </c>
    </row>
    <row r="36" spans="1:13" s="96" customFormat="1" ht="11.25" customHeight="1">
      <c r="A36" s="113">
        <v>304</v>
      </c>
      <c r="B36" s="104"/>
      <c r="C36" s="114"/>
      <c r="D36" s="115"/>
      <c r="E36" s="396" t="s">
        <v>179</v>
      </c>
      <c r="F36" s="396"/>
      <c r="G36" s="106" t="s">
        <v>133</v>
      </c>
      <c r="H36" s="238">
        <v>46205</v>
      </c>
      <c r="I36" s="240">
        <v>1181</v>
      </c>
      <c r="J36" s="233">
        <v>235.7</v>
      </c>
      <c r="K36" s="240">
        <v>53512</v>
      </c>
      <c r="L36" s="243">
        <v>1411</v>
      </c>
      <c r="M36" s="233">
        <v>51.5</v>
      </c>
    </row>
    <row r="37" spans="1:13" s="96" customFormat="1" ht="11.25" customHeight="1">
      <c r="A37" s="113">
        <v>305</v>
      </c>
      <c r="B37" s="104"/>
      <c r="C37" s="114"/>
      <c r="D37" s="115"/>
      <c r="E37" s="396" t="s">
        <v>180</v>
      </c>
      <c r="F37" s="396"/>
      <c r="G37" s="106" t="s">
        <v>133</v>
      </c>
      <c r="H37" s="238">
        <v>144103</v>
      </c>
      <c r="I37" s="240">
        <v>9390</v>
      </c>
      <c r="J37" s="233">
        <v>-40.5</v>
      </c>
      <c r="K37" s="240">
        <v>214817</v>
      </c>
      <c r="L37" s="243">
        <v>16733</v>
      </c>
      <c r="M37" s="233">
        <v>-40.8</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11287</v>
      </c>
      <c r="I39" s="240">
        <v>875</v>
      </c>
      <c r="J39" s="233">
        <v>56.1</v>
      </c>
      <c r="K39" s="240">
        <v>23021</v>
      </c>
      <c r="L39" s="243">
        <v>1425</v>
      </c>
      <c r="M39" s="233">
        <v>8.5</v>
      </c>
    </row>
    <row r="40" spans="1:13" s="96" customFormat="1" ht="11.25" customHeight="1">
      <c r="A40" s="113">
        <v>309</v>
      </c>
      <c r="B40" s="104"/>
      <c r="C40" s="114"/>
      <c r="D40" s="115"/>
      <c r="E40" s="396" t="s">
        <v>183</v>
      </c>
      <c r="F40" s="396"/>
      <c r="G40" s="106" t="s">
        <v>133</v>
      </c>
      <c r="H40" s="238">
        <v>28359</v>
      </c>
      <c r="I40" s="240">
        <v>2830</v>
      </c>
      <c r="J40" s="233">
        <v>-24.7</v>
      </c>
      <c r="K40" s="240">
        <v>45889</v>
      </c>
      <c r="L40" s="243">
        <v>4968</v>
      </c>
      <c r="M40" s="233">
        <v>-37.1</v>
      </c>
    </row>
    <row r="41" spans="1:13" s="96" customFormat="1" ht="11.25" customHeight="1">
      <c r="A41" s="113">
        <v>310</v>
      </c>
      <c r="B41" s="104"/>
      <c r="C41" s="114"/>
      <c r="D41" s="115"/>
      <c r="E41" s="396" t="s">
        <v>184</v>
      </c>
      <c r="F41" s="396"/>
      <c r="G41" s="106" t="s">
        <v>133</v>
      </c>
      <c r="H41" s="238">
        <v>95220</v>
      </c>
      <c r="I41" s="240">
        <v>4433</v>
      </c>
      <c r="J41" s="233">
        <v>-1.3</v>
      </c>
      <c r="K41" s="240">
        <v>175443</v>
      </c>
      <c r="L41" s="243">
        <v>8399</v>
      </c>
      <c r="M41" s="233">
        <v>-8.4</v>
      </c>
    </row>
    <row r="42" spans="1:13" s="96" customFormat="1" ht="11.25" customHeight="1">
      <c r="A42" s="113">
        <v>315</v>
      </c>
      <c r="B42" s="104"/>
      <c r="C42" s="114"/>
      <c r="D42" s="115"/>
      <c r="E42" s="396" t="s">
        <v>185</v>
      </c>
      <c r="F42" s="396"/>
      <c r="G42" s="106" t="s">
        <v>133</v>
      </c>
      <c r="H42" s="238">
        <v>191524</v>
      </c>
      <c r="I42" s="240">
        <v>40160</v>
      </c>
      <c r="J42" s="233">
        <v>-5.9</v>
      </c>
      <c r="K42" s="240">
        <v>382749</v>
      </c>
      <c r="L42" s="243">
        <v>78403</v>
      </c>
      <c r="M42" s="233">
        <v>-4.4</v>
      </c>
    </row>
    <row r="43" spans="1:13" s="96" customFormat="1" ht="11.25" customHeight="1">
      <c r="A43" s="113">
        <v>316</v>
      </c>
      <c r="B43" s="104"/>
      <c r="C43" s="114"/>
      <c r="D43" s="115"/>
      <c r="E43" s="396" t="s">
        <v>186</v>
      </c>
      <c r="F43" s="396"/>
      <c r="G43" s="106" t="s">
        <v>133</v>
      </c>
      <c r="H43" s="238">
        <v>16754</v>
      </c>
      <c r="I43" s="240">
        <v>689</v>
      </c>
      <c r="J43" s="233">
        <v>-32.8</v>
      </c>
      <c r="K43" s="240">
        <v>33805</v>
      </c>
      <c r="L43" s="243">
        <v>1383</v>
      </c>
      <c r="M43" s="233">
        <v>-36.7</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8692</v>
      </c>
      <c r="I45" s="240">
        <v>2978</v>
      </c>
      <c r="J45" s="233">
        <v>-19.9</v>
      </c>
      <c r="K45" s="240">
        <v>14201</v>
      </c>
      <c r="L45" s="243">
        <v>4474</v>
      </c>
      <c r="M45" s="233">
        <v>-29.4</v>
      </c>
    </row>
    <row r="46" spans="1:13" s="96" customFormat="1" ht="11.25" customHeight="1">
      <c r="A46" s="113">
        <v>325</v>
      </c>
      <c r="B46" s="104"/>
      <c r="C46" s="114"/>
      <c r="D46" s="115"/>
      <c r="E46" s="396" t="s">
        <v>189</v>
      </c>
      <c r="F46" s="396"/>
      <c r="G46" s="106" t="s">
        <v>133</v>
      </c>
      <c r="H46" s="238">
        <v>10616</v>
      </c>
      <c r="I46" s="240">
        <v>841</v>
      </c>
      <c r="J46" s="233">
        <v>-25.8</v>
      </c>
      <c r="K46" s="240">
        <v>20359</v>
      </c>
      <c r="L46" s="243">
        <v>1713</v>
      </c>
      <c r="M46" s="233">
        <v>-12.5</v>
      </c>
    </row>
    <row r="47" spans="1:13" s="96" customFormat="1" ht="11.25" customHeight="1">
      <c r="A47" s="113">
        <v>335</v>
      </c>
      <c r="B47" s="104"/>
      <c r="C47" s="114"/>
      <c r="D47" s="115"/>
      <c r="E47" s="396" t="s">
        <v>190</v>
      </c>
      <c r="F47" s="396"/>
      <c r="G47" s="106" t="s">
        <v>133</v>
      </c>
      <c r="H47" s="238">
        <v>12009</v>
      </c>
      <c r="I47" s="240">
        <v>435</v>
      </c>
      <c r="J47" s="233">
        <v>-8.7</v>
      </c>
      <c r="K47" s="240">
        <v>22079</v>
      </c>
      <c r="L47" s="243">
        <v>726</v>
      </c>
      <c r="M47" s="233">
        <v>-26.6</v>
      </c>
    </row>
    <row r="48" spans="1:13" s="96" customFormat="1" ht="11.25" customHeight="1">
      <c r="A48" s="113">
        <v>340</v>
      </c>
      <c r="B48" s="104"/>
      <c r="C48" s="114"/>
      <c r="D48" s="115"/>
      <c r="E48" s="396" t="s">
        <v>191</v>
      </c>
      <c r="F48" s="396"/>
      <c r="G48" s="106" t="s">
        <v>133</v>
      </c>
      <c r="H48" s="238">
        <v>104269</v>
      </c>
      <c r="I48" s="240">
        <v>9371</v>
      </c>
      <c r="J48" s="233">
        <v>4.9</v>
      </c>
      <c r="K48" s="240">
        <v>220581</v>
      </c>
      <c r="L48" s="243">
        <v>19519</v>
      </c>
      <c r="M48" s="233">
        <v>2.5</v>
      </c>
    </row>
    <row r="49" spans="1:13" s="124" customFormat="1" ht="11.25" customHeight="1">
      <c r="A49" s="113">
        <v>345</v>
      </c>
      <c r="B49" s="104"/>
      <c r="C49" s="114"/>
      <c r="D49" s="115"/>
      <c r="E49" s="396" t="s">
        <v>192</v>
      </c>
      <c r="F49" s="396"/>
      <c r="G49" s="106" t="s">
        <v>133</v>
      </c>
      <c r="H49" s="238">
        <v>362704</v>
      </c>
      <c r="I49" s="240">
        <v>55123</v>
      </c>
      <c r="J49" s="233">
        <v>23.2</v>
      </c>
      <c r="K49" s="240">
        <v>653227</v>
      </c>
      <c r="L49" s="243">
        <v>102894</v>
      </c>
      <c r="M49" s="233">
        <v>15.8</v>
      </c>
    </row>
    <row r="50" spans="1:13" s="96" customFormat="1" ht="11.25" customHeight="1">
      <c r="A50" s="113">
        <v>350</v>
      </c>
      <c r="B50" s="104"/>
      <c r="C50" s="114"/>
      <c r="D50" s="115"/>
      <c r="E50" s="396" t="s">
        <v>193</v>
      </c>
      <c r="F50" s="396"/>
      <c r="G50" s="106" t="s">
        <v>133</v>
      </c>
      <c r="H50" s="238">
        <v>226877</v>
      </c>
      <c r="I50" s="240">
        <v>42137</v>
      </c>
      <c r="J50" s="233">
        <v>38.2</v>
      </c>
      <c r="K50" s="240">
        <v>420856</v>
      </c>
      <c r="L50" s="243">
        <v>67979</v>
      </c>
      <c r="M50" s="233">
        <v>3.8</v>
      </c>
    </row>
    <row r="51" spans="1:13" s="96" customFormat="1" ht="11.25" customHeight="1">
      <c r="A51" s="113">
        <v>355</v>
      </c>
      <c r="B51" s="104"/>
      <c r="C51" s="114"/>
      <c r="D51" s="115"/>
      <c r="E51" s="396" t="s">
        <v>194</v>
      </c>
      <c r="F51" s="396"/>
      <c r="G51" s="106" t="s">
        <v>133</v>
      </c>
      <c r="H51" s="238">
        <v>294489</v>
      </c>
      <c r="I51" s="240">
        <v>32134</v>
      </c>
      <c r="J51" s="233">
        <v>26.4</v>
      </c>
      <c r="K51" s="240">
        <v>638282</v>
      </c>
      <c r="L51" s="243">
        <v>69375</v>
      </c>
      <c r="M51" s="233">
        <v>15.3</v>
      </c>
    </row>
    <row r="52" spans="1:13" s="96" customFormat="1" ht="11.25" customHeight="1">
      <c r="A52" s="113">
        <v>360</v>
      </c>
      <c r="B52" s="104"/>
      <c r="C52" s="114"/>
      <c r="D52" s="115"/>
      <c r="E52" s="396" t="s">
        <v>195</v>
      </c>
      <c r="F52" s="396"/>
      <c r="G52" s="106" t="s">
        <v>133</v>
      </c>
      <c r="H52" s="238">
        <v>35206</v>
      </c>
      <c r="I52" s="240">
        <v>18251</v>
      </c>
      <c r="J52" s="233">
        <v>17.8</v>
      </c>
      <c r="K52" s="240">
        <v>70635</v>
      </c>
      <c r="L52" s="243">
        <v>35280</v>
      </c>
      <c r="M52" s="233">
        <v>10.1</v>
      </c>
    </row>
    <row r="53" spans="1:13" s="124" customFormat="1" ht="11.25" customHeight="1">
      <c r="A53" s="113">
        <v>370</v>
      </c>
      <c r="B53" s="104"/>
      <c r="C53" s="114"/>
      <c r="D53" s="115"/>
      <c r="E53" s="396" t="s">
        <v>196</v>
      </c>
      <c r="F53" s="396"/>
      <c r="G53" s="106" t="s">
        <v>133</v>
      </c>
      <c r="H53" s="238">
        <v>171220</v>
      </c>
      <c r="I53" s="240">
        <v>21227</v>
      </c>
      <c r="J53" s="233">
        <v>-6.7</v>
      </c>
      <c r="K53" s="240">
        <v>348912</v>
      </c>
      <c r="L53" s="243">
        <v>44365</v>
      </c>
      <c r="M53" s="233">
        <v>-8.4</v>
      </c>
    </row>
    <row r="54" spans="1:13" s="96" customFormat="1" ht="11.25" customHeight="1">
      <c r="A54" s="113">
        <v>372</v>
      </c>
      <c r="B54" s="104"/>
      <c r="C54" s="114"/>
      <c r="D54" s="115"/>
      <c r="E54" s="396" t="s">
        <v>197</v>
      </c>
      <c r="F54" s="396"/>
      <c r="G54" s="106" t="s">
        <v>133</v>
      </c>
      <c r="H54" s="238">
        <v>85515</v>
      </c>
      <c r="I54" s="240">
        <v>13614</v>
      </c>
      <c r="J54" s="233">
        <v>-15.9</v>
      </c>
      <c r="K54" s="240">
        <v>180079</v>
      </c>
      <c r="L54" s="243">
        <v>29124</v>
      </c>
      <c r="M54" s="233">
        <v>-8.8</v>
      </c>
    </row>
    <row r="55" spans="1:13" s="96" customFormat="1" ht="11.25" customHeight="1">
      <c r="A55" s="113">
        <v>375</v>
      </c>
      <c r="B55" s="104"/>
      <c r="C55" s="114"/>
      <c r="D55" s="115"/>
      <c r="E55" s="396" t="s">
        <v>198</v>
      </c>
      <c r="F55" s="396"/>
      <c r="G55" s="106" t="s">
        <v>133</v>
      </c>
      <c r="H55" s="238">
        <v>70986</v>
      </c>
      <c r="I55" s="240">
        <v>7503</v>
      </c>
      <c r="J55" s="233">
        <v>-6.8</v>
      </c>
      <c r="K55" s="240">
        <v>146789</v>
      </c>
      <c r="L55" s="243">
        <v>14382</v>
      </c>
      <c r="M55" s="233">
        <v>-5.8</v>
      </c>
    </row>
    <row r="56" spans="1:13" s="96" customFormat="1" ht="11.25" customHeight="1">
      <c r="A56" s="113">
        <v>377</v>
      </c>
      <c r="B56" s="104"/>
      <c r="C56" s="114"/>
      <c r="D56" s="115"/>
      <c r="E56" s="396" t="s">
        <v>199</v>
      </c>
      <c r="F56" s="396"/>
      <c r="G56" s="106" t="s">
        <v>133</v>
      </c>
      <c r="H56" s="238">
        <v>21089</v>
      </c>
      <c r="I56" s="240">
        <v>10619</v>
      </c>
      <c r="J56" s="233">
        <v>21.6</v>
      </c>
      <c r="K56" s="240">
        <v>41203</v>
      </c>
      <c r="L56" s="243">
        <v>20889</v>
      </c>
      <c r="M56" s="233">
        <v>7.6</v>
      </c>
    </row>
    <row r="57" spans="1:13" s="96" customFormat="1" ht="11.25" customHeight="1">
      <c r="A57" s="113">
        <v>379</v>
      </c>
      <c r="B57" s="104"/>
      <c r="C57" s="114"/>
      <c r="D57" s="115"/>
      <c r="E57" s="396" t="s">
        <v>200</v>
      </c>
      <c r="F57" s="396"/>
      <c r="G57" s="106" t="s">
        <v>133</v>
      </c>
      <c r="H57" s="238">
        <v>22337</v>
      </c>
      <c r="I57" s="240">
        <v>9947</v>
      </c>
      <c r="J57" s="233">
        <v>10.5</v>
      </c>
      <c r="K57" s="240">
        <v>42652</v>
      </c>
      <c r="L57" s="243">
        <v>19438</v>
      </c>
      <c r="M57" s="233">
        <v>19.9</v>
      </c>
    </row>
    <row r="58" spans="1:13" s="124" customFormat="1" ht="11.25" customHeight="1">
      <c r="A58" s="113">
        <v>381</v>
      </c>
      <c r="B58" s="104"/>
      <c r="C58" s="114"/>
      <c r="D58" s="115"/>
      <c r="E58" s="396" t="s">
        <v>201</v>
      </c>
      <c r="F58" s="396"/>
      <c r="G58" s="106" t="s">
        <v>133</v>
      </c>
      <c r="H58" s="238">
        <v>130051</v>
      </c>
      <c r="I58" s="240">
        <v>10014</v>
      </c>
      <c r="J58" s="233">
        <v>-69.4</v>
      </c>
      <c r="K58" s="240">
        <v>270681</v>
      </c>
      <c r="L58" s="243">
        <v>21443</v>
      </c>
      <c r="M58" s="233">
        <v>-55.4</v>
      </c>
    </row>
    <row r="59" spans="1:13" s="96" customFormat="1" ht="11.25" customHeight="1">
      <c r="A59" s="113">
        <v>383</v>
      </c>
      <c r="B59" s="104"/>
      <c r="C59" s="114"/>
      <c r="D59" s="115"/>
      <c r="E59" s="396" t="s">
        <v>202</v>
      </c>
      <c r="F59" s="396"/>
      <c r="G59" s="106" t="s">
        <v>133</v>
      </c>
      <c r="H59" s="238">
        <v>591452</v>
      </c>
      <c r="I59" s="240">
        <v>24248</v>
      </c>
      <c r="J59" s="233">
        <v>-28.9</v>
      </c>
      <c r="K59" s="240">
        <v>1198270</v>
      </c>
      <c r="L59" s="243">
        <v>48635</v>
      </c>
      <c r="M59" s="233">
        <v>-25.5</v>
      </c>
    </row>
    <row r="60" spans="1:13" s="96" customFormat="1" ht="11.25" customHeight="1">
      <c r="A60" s="113">
        <v>385</v>
      </c>
      <c r="B60" s="104"/>
      <c r="C60" s="114"/>
      <c r="D60" s="115"/>
      <c r="E60" s="396" t="s">
        <v>203</v>
      </c>
      <c r="F60" s="396"/>
      <c r="G60" s="106" t="s">
        <v>133</v>
      </c>
      <c r="H60" s="238">
        <v>89235</v>
      </c>
      <c r="I60" s="240">
        <v>13690</v>
      </c>
      <c r="J60" s="233">
        <v>-2</v>
      </c>
      <c r="K60" s="240">
        <v>177428</v>
      </c>
      <c r="L60" s="243">
        <v>27375</v>
      </c>
      <c r="M60" s="233">
        <v>-2.8</v>
      </c>
    </row>
    <row r="61" spans="1:13" s="96" customFormat="1" ht="11.25" customHeight="1">
      <c r="A61" s="113">
        <v>389</v>
      </c>
      <c r="B61" s="104"/>
      <c r="C61" s="114"/>
      <c r="D61" s="115"/>
      <c r="E61" s="396" t="s">
        <v>204</v>
      </c>
      <c r="F61" s="396"/>
      <c r="G61" s="106" t="s">
        <v>133</v>
      </c>
      <c r="H61" s="238">
        <v>366862</v>
      </c>
      <c r="I61" s="240">
        <v>9882</v>
      </c>
      <c r="J61" s="233">
        <v>-27.8</v>
      </c>
      <c r="K61" s="240">
        <v>637239</v>
      </c>
      <c r="L61" s="243">
        <v>17202</v>
      </c>
      <c r="M61" s="233">
        <v>-16.3</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567581</v>
      </c>
      <c r="I63" s="240">
        <v>28105</v>
      </c>
      <c r="J63" s="233">
        <v>-34.1</v>
      </c>
      <c r="K63" s="240">
        <v>996756</v>
      </c>
      <c r="L63" s="243">
        <v>46828</v>
      </c>
      <c r="M63" s="233">
        <v>-47.1</v>
      </c>
    </row>
    <row r="64" spans="1:13" s="124" customFormat="1" ht="11.25" customHeight="1">
      <c r="A64" s="113">
        <v>395</v>
      </c>
      <c r="B64" s="104"/>
      <c r="C64" s="114"/>
      <c r="D64" s="115"/>
      <c r="E64" s="396" t="s">
        <v>207</v>
      </c>
      <c r="F64" s="396"/>
      <c r="G64" s="106" t="s">
        <v>133</v>
      </c>
      <c r="H64" s="238">
        <v>351349</v>
      </c>
      <c r="I64" s="240">
        <v>69774</v>
      </c>
      <c r="J64" s="233">
        <v>8.4</v>
      </c>
      <c r="K64" s="240">
        <v>694889</v>
      </c>
      <c r="L64" s="243">
        <v>134860</v>
      </c>
      <c r="M64" s="233">
        <v>4.7</v>
      </c>
    </row>
    <row r="65" spans="1:13" s="124" customFormat="1" ht="11.25" customHeight="1">
      <c r="A65" s="113">
        <v>396</v>
      </c>
      <c r="B65" s="125"/>
      <c r="C65" s="114"/>
      <c r="D65" s="115"/>
      <c r="E65" s="396" t="s">
        <v>208</v>
      </c>
      <c r="F65" s="396"/>
      <c r="G65" s="106" t="s">
        <v>133</v>
      </c>
      <c r="H65" s="238">
        <v>31342</v>
      </c>
      <c r="I65" s="240">
        <v>14302</v>
      </c>
      <c r="J65" s="233">
        <v>-23.7</v>
      </c>
      <c r="K65" s="240">
        <v>60707</v>
      </c>
      <c r="L65" s="243">
        <v>25210</v>
      </c>
      <c r="M65" s="233">
        <v>-20.7</v>
      </c>
    </row>
    <row r="66" spans="1:13" s="124" customFormat="1" ht="11.25" customHeight="1">
      <c r="A66" s="113"/>
      <c r="B66" s="125"/>
      <c r="C66" s="114"/>
      <c r="D66" s="119"/>
      <c r="E66" s="96"/>
      <c r="F66" s="120" t="s">
        <v>161</v>
      </c>
      <c r="G66" s="106" t="s">
        <v>133</v>
      </c>
      <c r="H66" s="239">
        <v>4369355</v>
      </c>
      <c r="I66" s="241">
        <v>459480</v>
      </c>
      <c r="J66" s="234">
        <v>-6.6</v>
      </c>
      <c r="K66" s="241">
        <v>8362203</v>
      </c>
      <c r="L66" s="244">
        <v>875831</v>
      </c>
      <c r="M66" s="234">
        <v>-9.2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972</v>
      </c>
      <c r="B69" s="404"/>
      <c r="C69" s="404"/>
      <c r="D69" s="404"/>
      <c r="E69" s="404"/>
      <c r="F69" s="404"/>
      <c r="G69" s="404"/>
      <c r="H69" s="404"/>
      <c r="I69" s="404"/>
      <c r="J69" s="405"/>
      <c r="K69" s="405"/>
      <c r="L69" s="405"/>
      <c r="M69" s="405"/>
    </row>
    <row r="70" spans="8:13" ht="8.25">
      <c r="H70" s="127"/>
      <c r="I70" s="127"/>
      <c r="J70" s="127"/>
      <c r="K70" s="127"/>
      <c r="L70" s="127"/>
      <c r="M70" s="127"/>
    </row>
    <row r="71" spans="8:13" ht="8.25">
      <c r="H71" s="127"/>
      <c r="I71" s="127"/>
      <c r="J71" s="127"/>
      <c r="K71" s="127"/>
      <c r="L71" s="127"/>
      <c r="M71" s="127"/>
    </row>
    <row r="72" spans="8:13" ht="8.25">
      <c r="H72" s="127"/>
      <c r="I72" s="127"/>
      <c r="J72" s="127"/>
      <c r="K72" s="127"/>
      <c r="L72" s="127"/>
      <c r="M72" s="127"/>
    </row>
    <row r="73" spans="8:13" ht="8.25">
      <c r="H73" s="127"/>
      <c r="I73" s="127"/>
      <c r="J73" s="127"/>
      <c r="K73" s="127"/>
      <c r="L73" s="127"/>
      <c r="M73" s="127"/>
    </row>
    <row r="74" spans="8:13" ht="8.25">
      <c r="H74" s="127"/>
      <c r="I74" s="127"/>
      <c r="J74" s="127"/>
      <c r="K74" s="127"/>
      <c r="L74" s="127"/>
      <c r="M74" s="127"/>
    </row>
    <row r="75" spans="8:13" ht="8.2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9.75">
      <c r="A8" s="136">
        <v>4</v>
      </c>
      <c r="B8" s="137"/>
      <c r="D8" s="110" t="s">
        <v>853</v>
      </c>
      <c r="E8" s="110"/>
      <c r="F8" s="110"/>
      <c r="G8" s="123"/>
      <c r="H8" s="107" t="s">
        <v>147</v>
      </c>
      <c r="I8" s="108" t="s">
        <v>147</v>
      </c>
      <c r="J8" s="108"/>
      <c r="K8" s="108" t="s">
        <v>147</v>
      </c>
      <c r="L8" s="108" t="s">
        <v>147</v>
      </c>
    </row>
    <row r="9" spans="1:13" s="96" customFormat="1" ht="11.25" customHeight="1">
      <c r="A9" s="139">
        <v>401</v>
      </c>
      <c r="B9" s="132"/>
      <c r="C9" s="140"/>
      <c r="D9" s="140"/>
      <c r="E9" s="415" t="s">
        <v>209</v>
      </c>
      <c r="F9" s="415"/>
      <c r="G9" s="135" t="s">
        <v>133</v>
      </c>
      <c r="H9" s="238">
        <v>5072</v>
      </c>
      <c r="I9" s="240">
        <v>7251</v>
      </c>
      <c r="J9" s="233">
        <v>14.2</v>
      </c>
      <c r="K9" s="240">
        <v>14344</v>
      </c>
      <c r="L9" s="243">
        <v>17258</v>
      </c>
      <c r="M9" s="233">
        <v>39.2</v>
      </c>
    </row>
    <row r="10" spans="1:13" s="96" customFormat="1" ht="11.25" customHeight="1">
      <c r="A10" s="139">
        <v>402</v>
      </c>
      <c r="B10" s="132"/>
      <c r="C10" s="140"/>
      <c r="D10" s="141"/>
      <c r="E10" s="415" t="s">
        <v>210</v>
      </c>
      <c r="F10" s="415"/>
      <c r="G10" s="135" t="s">
        <v>133</v>
      </c>
      <c r="H10" s="238">
        <v>5990</v>
      </c>
      <c r="I10" s="240">
        <v>4747</v>
      </c>
      <c r="J10" s="233">
        <v>44</v>
      </c>
      <c r="K10" s="240">
        <v>11864</v>
      </c>
      <c r="L10" s="243">
        <v>9262</v>
      </c>
      <c r="M10" s="233">
        <v>25.3</v>
      </c>
    </row>
    <row r="11" spans="1:13" s="96" customFormat="1" ht="11.25" customHeight="1">
      <c r="A11" s="139">
        <v>403</v>
      </c>
      <c r="B11" s="132"/>
      <c r="C11" s="140"/>
      <c r="D11" s="141"/>
      <c r="E11" s="415" t="s">
        <v>211</v>
      </c>
      <c r="F11" s="415"/>
      <c r="G11" s="135" t="s">
        <v>133</v>
      </c>
      <c r="H11" s="238">
        <v>8209</v>
      </c>
      <c r="I11" s="240">
        <v>1837</v>
      </c>
      <c r="J11" s="233">
        <v>-40.8</v>
      </c>
      <c r="K11" s="240">
        <v>11886</v>
      </c>
      <c r="L11" s="243">
        <v>3373</v>
      </c>
      <c r="M11" s="233">
        <v>-44.8</v>
      </c>
    </row>
    <row r="12" spans="1:13" s="96" customFormat="1" ht="11.25" customHeight="1">
      <c r="A12" s="139">
        <v>411</v>
      </c>
      <c r="B12" s="132"/>
      <c r="C12" s="140"/>
      <c r="D12" s="141"/>
      <c r="E12" s="415" t="s">
        <v>212</v>
      </c>
      <c r="F12" s="415"/>
      <c r="G12" s="135" t="s">
        <v>133</v>
      </c>
      <c r="H12" s="238">
        <v>18520</v>
      </c>
      <c r="I12" s="240">
        <v>24459</v>
      </c>
      <c r="J12" s="233">
        <v>-7</v>
      </c>
      <c r="K12" s="240">
        <v>38293</v>
      </c>
      <c r="L12" s="243">
        <v>51877</v>
      </c>
      <c r="M12" s="233">
        <v>2.2</v>
      </c>
    </row>
    <row r="13" spans="1:13" s="96" customFormat="1" ht="11.25" customHeight="1">
      <c r="A13" s="139">
        <v>421</v>
      </c>
      <c r="B13" s="132"/>
      <c r="C13" s="140"/>
      <c r="D13" s="141"/>
      <c r="E13" s="415" t="s">
        <v>213</v>
      </c>
      <c r="F13" s="415"/>
      <c r="G13" s="135" t="s">
        <v>133</v>
      </c>
      <c r="H13" s="238">
        <v>11643</v>
      </c>
      <c r="I13" s="240">
        <v>768</v>
      </c>
      <c r="J13" s="233">
        <v>-56</v>
      </c>
      <c r="K13" s="240">
        <v>22612</v>
      </c>
      <c r="L13" s="243">
        <v>1529</v>
      </c>
      <c r="M13" s="233">
        <v>-58.6</v>
      </c>
    </row>
    <row r="14" spans="1:13" s="96" customFormat="1" ht="11.25" customHeight="1">
      <c r="A14" s="139">
        <v>423</v>
      </c>
      <c r="B14" s="132"/>
      <c r="C14" s="140"/>
      <c r="D14" s="141"/>
      <c r="E14" s="415" t="s">
        <v>214</v>
      </c>
      <c r="F14" s="415"/>
      <c r="G14" s="135" t="s">
        <v>133</v>
      </c>
      <c r="H14" s="238">
        <v>79781</v>
      </c>
      <c r="I14" s="240">
        <v>15509</v>
      </c>
      <c r="J14" s="233">
        <v>16</v>
      </c>
      <c r="K14" s="240">
        <v>146022</v>
      </c>
      <c r="L14" s="243">
        <v>35204</v>
      </c>
      <c r="M14" s="233">
        <v>18</v>
      </c>
    </row>
    <row r="15" spans="1:13" s="96" customFormat="1" ht="11.25" customHeight="1">
      <c r="A15" s="139">
        <v>425</v>
      </c>
      <c r="B15" s="132"/>
      <c r="C15" s="140"/>
      <c r="D15" s="141"/>
      <c r="E15" s="415" t="s">
        <v>215</v>
      </c>
      <c r="F15" s="415"/>
      <c r="G15" s="135" t="s">
        <v>133</v>
      </c>
      <c r="H15" s="238">
        <v>107264</v>
      </c>
      <c r="I15" s="240">
        <v>21556</v>
      </c>
      <c r="J15" s="233">
        <v>-8.1</v>
      </c>
      <c r="K15" s="240">
        <v>213802</v>
      </c>
      <c r="L15" s="243">
        <v>40192</v>
      </c>
      <c r="M15" s="233">
        <v>-13.1</v>
      </c>
    </row>
    <row r="16" spans="1:13" s="138" customFormat="1" ht="11.25" customHeight="1">
      <c r="A16" s="109"/>
      <c r="B16" s="137"/>
      <c r="C16" s="142"/>
      <c r="D16" s="143"/>
      <c r="E16" s="105"/>
      <c r="F16" s="120" t="s">
        <v>161</v>
      </c>
      <c r="G16" s="135" t="s">
        <v>133</v>
      </c>
      <c r="H16" s="239">
        <v>236479</v>
      </c>
      <c r="I16" s="241">
        <v>76129</v>
      </c>
      <c r="J16" s="234">
        <v>-1.9</v>
      </c>
      <c r="K16" s="241">
        <v>458822</v>
      </c>
      <c r="L16" s="244">
        <v>158696</v>
      </c>
      <c r="M16" s="234">
        <v>1.4</v>
      </c>
    </row>
    <row r="17" spans="1:13" s="138" customFormat="1" ht="11.25" customHeight="1">
      <c r="A17" s="109"/>
      <c r="B17" s="137"/>
      <c r="C17" s="142"/>
      <c r="D17" s="143"/>
      <c r="E17" s="105"/>
      <c r="F17" s="120"/>
      <c r="G17" s="135" t="s">
        <v>133</v>
      </c>
      <c r="H17" s="107" t="s">
        <v>147</v>
      </c>
      <c r="I17" s="108" t="s">
        <v>147</v>
      </c>
      <c r="J17" s="108" t="s">
        <v>147</v>
      </c>
      <c r="K17" s="108" t="s">
        <v>147</v>
      </c>
      <c r="L17" s="108" t="s">
        <v>147</v>
      </c>
      <c r="M17" s="138" t="s">
        <v>147</v>
      </c>
    </row>
    <row r="18" spans="1:13" s="138" customFormat="1" ht="11.25" customHeight="1">
      <c r="A18" s="103" t="s">
        <v>153</v>
      </c>
      <c r="B18" s="137"/>
      <c r="D18" s="105"/>
      <c r="E18" s="105"/>
      <c r="F18" s="120" t="s">
        <v>216</v>
      </c>
      <c r="G18" s="135" t="s">
        <v>133</v>
      </c>
      <c r="H18" s="239">
        <v>6181598</v>
      </c>
      <c r="I18" s="241">
        <v>778617</v>
      </c>
      <c r="J18" s="234">
        <v>-3.8</v>
      </c>
      <c r="K18" s="241">
        <v>12095974</v>
      </c>
      <c r="L18" s="244">
        <v>1528066</v>
      </c>
      <c r="M18" s="234">
        <v>-5.9</v>
      </c>
    </row>
    <row r="19" spans="1:13" s="96" customFormat="1" ht="11.25" customHeight="1">
      <c r="A19" s="144"/>
      <c r="B19" s="132"/>
      <c r="D19" s="121"/>
      <c r="E19" s="95"/>
      <c r="F19" s="95"/>
      <c r="G19" s="145" t="s">
        <v>133</v>
      </c>
      <c r="H19" s="112" t="s">
        <v>147</v>
      </c>
      <c r="I19" s="112" t="s">
        <v>147</v>
      </c>
      <c r="J19" s="112" t="s">
        <v>147</v>
      </c>
      <c r="K19" s="112" t="s">
        <v>147</v>
      </c>
      <c r="L19" s="112" t="s">
        <v>147</v>
      </c>
      <c r="M19" s="96" t="s">
        <v>147</v>
      </c>
    </row>
    <row r="20" spans="1:13" s="138" customFormat="1" ht="11.25" customHeight="1">
      <c r="A20" s="109" t="s">
        <v>217</v>
      </c>
      <c r="B20" s="137"/>
      <c r="C20" s="142" t="s">
        <v>124</v>
      </c>
      <c r="E20" s="146"/>
      <c r="F20" s="146"/>
      <c r="G20" s="145" t="s">
        <v>133</v>
      </c>
      <c r="H20" s="138" t="s">
        <v>147</v>
      </c>
      <c r="I20" s="138" t="s">
        <v>147</v>
      </c>
      <c r="J20" s="138" t="s">
        <v>147</v>
      </c>
      <c r="K20" s="138" t="s">
        <v>147</v>
      </c>
      <c r="L20" s="138" t="s">
        <v>147</v>
      </c>
      <c r="M20" s="138" t="s">
        <v>147</v>
      </c>
    </row>
    <row r="21" spans="1:13" s="138" customFormat="1" ht="11.25" customHeight="1">
      <c r="A21" s="136">
        <v>5</v>
      </c>
      <c r="B21" s="137"/>
      <c r="C21" s="142"/>
      <c r="D21" s="147" t="s">
        <v>140</v>
      </c>
      <c r="E21" s="146"/>
      <c r="F21" s="146"/>
      <c r="G21" s="135" t="s">
        <v>133</v>
      </c>
      <c r="H21" s="148" t="s">
        <v>147</v>
      </c>
      <c r="I21" s="149" t="s">
        <v>147</v>
      </c>
      <c r="J21" s="149" t="s">
        <v>147</v>
      </c>
      <c r="K21" s="149" t="s">
        <v>147</v>
      </c>
      <c r="L21" s="149" t="s">
        <v>147</v>
      </c>
      <c r="M21" s="138" t="s">
        <v>147</v>
      </c>
    </row>
    <row r="22" spans="1:13" s="96" customFormat="1" ht="11.25" customHeight="1">
      <c r="A22" s="139">
        <v>502</v>
      </c>
      <c r="B22" s="132"/>
      <c r="C22" s="140"/>
      <c r="D22" s="150"/>
      <c r="E22" s="397" t="s">
        <v>218</v>
      </c>
      <c r="F22" s="397"/>
      <c r="G22" s="135" t="s">
        <v>133</v>
      </c>
      <c r="H22" s="111" t="s">
        <v>147</v>
      </c>
      <c r="I22" s="112" t="s">
        <v>147</v>
      </c>
      <c r="J22" s="112" t="s">
        <v>147</v>
      </c>
      <c r="K22" s="112" t="s">
        <v>147</v>
      </c>
      <c r="L22" s="112" t="s">
        <v>147</v>
      </c>
      <c r="M22" s="96" t="s">
        <v>147</v>
      </c>
    </row>
    <row r="23" spans="1:13" s="96" customFormat="1" ht="11.25" customHeight="1">
      <c r="A23" s="144"/>
      <c r="B23" s="132"/>
      <c r="C23" s="140"/>
      <c r="D23" s="119"/>
      <c r="E23" s="396" t="s">
        <v>219</v>
      </c>
      <c r="F23" s="396"/>
      <c r="G23" s="135" t="s">
        <v>133</v>
      </c>
      <c r="H23" s="238">
        <v>83735</v>
      </c>
      <c r="I23" s="240">
        <v>12196</v>
      </c>
      <c r="J23" s="233">
        <v>-28.5</v>
      </c>
      <c r="K23" s="240">
        <v>174939</v>
      </c>
      <c r="L23" s="243">
        <v>26044</v>
      </c>
      <c r="M23" s="233">
        <v>-24.6</v>
      </c>
    </row>
    <row r="24" spans="1:13" s="96" customFormat="1" ht="11.25" customHeight="1">
      <c r="A24" s="139">
        <v>503</v>
      </c>
      <c r="B24" s="132"/>
      <c r="C24" s="140"/>
      <c r="D24" s="150"/>
      <c r="E24" s="397" t="s">
        <v>220</v>
      </c>
      <c r="F24" s="397"/>
      <c r="G24" s="135" t="s">
        <v>133</v>
      </c>
      <c r="H24" s="117" t="s">
        <v>147</v>
      </c>
      <c r="I24" s="118" t="s">
        <v>147</v>
      </c>
      <c r="J24" s="118" t="s">
        <v>147</v>
      </c>
      <c r="K24" s="118" t="s">
        <v>147</v>
      </c>
      <c r="L24" s="118" t="s">
        <v>147</v>
      </c>
      <c r="M24" s="96" t="s">
        <v>147</v>
      </c>
    </row>
    <row r="25" spans="1:13" s="96" customFormat="1" ht="11.25" customHeight="1">
      <c r="A25" s="144"/>
      <c r="B25" s="132"/>
      <c r="C25" s="140"/>
      <c r="D25" s="150"/>
      <c r="E25" s="151"/>
      <c r="F25" s="116" t="s">
        <v>221</v>
      </c>
      <c r="G25" s="135" t="s">
        <v>133</v>
      </c>
      <c r="H25" s="238">
        <v>4390</v>
      </c>
      <c r="I25" s="240">
        <v>4270</v>
      </c>
      <c r="J25" s="233">
        <v>-41.2</v>
      </c>
      <c r="K25" s="240">
        <v>7625</v>
      </c>
      <c r="L25" s="243">
        <v>6560</v>
      </c>
      <c r="M25" s="233">
        <v>-44.8</v>
      </c>
    </row>
    <row r="26" spans="1:13" s="96" customFormat="1" ht="11.25" customHeight="1">
      <c r="A26" s="139">
        <v>504</v>
      </c>
      <c r="B26" s="132"/>
      <c r="C26" s="140"/>
      <c r="D26" s="150"/>
      <c r="E26" s="413" t="s">
        <v>222</v>
      </c>
      <c r="F26" s="397"/>
      <c r="G26" s="145" t="s">
        <v>133</v>
      </c>
      <c r="H26" s="96" t="s">
        <v>147</v>
      </c>
      <c r="I26" s="96" t="s">
        <v>147</v>
      </c>
      <c r="J26" s="96" t="s">
        <v>147</v>
      </c>
      <c r="K26" s="96" t="s">
        <v>147</v>
      </c>
      <c r="L26" s="96" t="s">
        <v>147</v>
      </c>
      <c r="M26" s="96" t="s">
        <v>147</v>
      </c>
    </row>
    <row r="27" spans="1:13" s="96" customFormat="1" ht="11.25" customHeight="1">
      <c r="A27" s="144"/>
      <c r="B27" s="132"/>
      <c r="C27" s="140"/>
      <c r="D27" s="150"/>
      <c r="E27" s="116"/>
      <c r="F27" s="116" t="s">
        <v>223</v>
      </c>
      <c r="G27" s="135" t="s">
        <v>133</v>
      </c>
      <c r="H27" s="238">
        <v>3253</v>
      </c>
      <c r="I27" s="240">
        <v>308</v>
      </c>
      <c r="J27" s="233">
        <v>10.6</v>
      </c>
      <c r="K27" s="240">
        <v>7113</v>
      </c>
      <c r="L27" s="243">
        <v>707</v>
      </c>
      <c r="M27" s="233">
        <v>30.1</v>
      </c>
    </row>
    <row r="28" spans="1:13" s="96" customFormat="1" ht="11.25" customHeight="1">
      <c r="A28" s="139">
        <v>505</v>
      </c>
      <c r="B28" s="132"/>
      <c r="C28" s="140"/>
      <c r="D28" s="150"/>
      <c r="E28" s="397" t="s">
        <v>224</v>
      </c>
      <c r="F28" s="397"/>
      <c r="G28" s="135" t="s">
        <v>133</v>
      </c>
      <c r="H28" s="117" t="s">
        <v>147</v>
      </c>
      <c r="I28" s="118" t="s">
        <v>147</v>
      </c>
      <c r="J28" s="118" t="s">
        <v>147</v>
      </c>
      <c r="K28" s="118" t="s">
        <v>147</v>
      </c>
      <c r="L28" s="118" t="s">
        <v>147</v>
      </c>
      <c r="M28" s="96" t="s">
        <v>147</v>
      </c>
    </row>
    <row r="29" spans="1:13" s="96" customFormat="1" ht="11.25" customHeight="1">
      <c r="A29" s="144"/>
      <c r="B29" s="132"/>
      <c r="C29" s="140"/>
      <c r="D29" s="150"/>
      <c r="E29" s="116"/>
      <c r="F29" s="116" t="s">
        <v>225</v>
      </c>
      <c r="G29" s="135" t="s">
        <v>133</v>
      </c>
      <c r="H29" s="238">
        <v>3682</v>
      </c>
      <c r="I29" s="240">
        <v>105</v>
      </c>
      <c r="J29" s="233">
        <v>-32.3</v>
      </c>
      <c r="K29" s="240">
        <v>6273</v>
      </c>
      <c r="L29" s="243">
        <v>205</v>
      </c>
      <c r="M29" s="233">
        <v>-47.7</v>
      </c>
    </row>
    <row r="30" spans="1:13" s="96" customFormat="1" ht="11.25" customHeight="1">
      <c r="A30" s="139">
        <v>506</v>
      </c>
      <c r="B30" s="132"/>
      <c r="C30" s="140"/>
      <c r="D30" s="150"/>
      <c r="E30" s="397" t="s">
        <v>226</v>
      </c>
      <c r="F30" s="397"/>
      <c r="G30" s="135" t="s">
        <v>133</v>
      </c>
      <c r="H30" s="117" t="s">
        <v>147</v>
      </c>
      <c r="I30" s="118" t="s">
        <v>147</v>
      </c>
      <c r="J30" s="118" t="s">
        <v>147</v>
      </c>
      <c r="K30" s="118" t="s">
        <v>147</v>
      </c>
      <c r="L30" s="118" t="s">
        <v>147</v>
      </c>
      <c r="M30" s="96" t="s">
        <v>147</v>
      </c>
    </row>
    <row r="31" spans="1:13" s="96" customFormat="1" ht="11.25" customHeight="1">
      <c r="A31" s="144"/>
      <c r="B31" s="132"/>
      <c r="C31" s="140"/>
      <c r="D31" s="150"/>
      <c r="E31" s="116"/>
      <c r="F31" s="116" t="s">
        <v>227</v>
      </c>
      <c r="G31" s="135" t="s">
        <v>133</v>
      </c>
      <c r="H31" s="238">
        <v>1646</v>
      </c>
      <c r="I31" s="240">
        <v>83</v>
      </c>
      <c r="J31" s="233">
        <v>-78.7</v>
      </c>
      <c r="K31" s="240">
        <v>5727</v>
      </c>
      <c r="L31" s="243">
        <v>221</v>
      </c>
      <c r="M31" s="233">
        <v>-56.8</v>
      </c>
    </row>
    <row r="32" spans="1:13" s="96" customFormat="1" ht="11.25" customHeight="1">
      <c r="A32" s="139">
        <v>507</v>
      </c>
      <c r="B32" s="132"/>
      <c r="C32" s="140"/>
      <c r="D32" s="119"/>
      <c r="E32" s="396" t="s">
        <v>228</v>
      </c>
      <c r="F32" s="396"/>
      <c r="G32" s="135" t="s">
        <v>133</v>
      </c>
      <c r="H32" s="238" t="s">
        <v>994</v>
      </c>
      <c r="I32" s="240" t="s">
        <v>994</v>
      </c>
      <c r="J32" s="233">
        <v>-100</v>
      </c>
      <c r="K32" s="240" t="s">
        <v>994</v>
      </c>
      <c r="L32" s="243" t="s">
        <v>994</v>
      </c>
      <c r="M32" s="233">
        <v>-100</v>
      </c>
    </row>
    <row r="33" spans="1:13" s="96" customFormat="1" ht="11.25" customHeight="1">
      <c r="A33" s="139">
        <v>508</v>
      </c>
      <c r="B33" s="132"/>
      <c r="C33" s="140"/>
      <c r="D33" s="119"/>
      <c r="E33" s="396" t="s">
        <v>229</v>
      </c>
      <c r="F33" s="396"/>
      <c r="G33" s="135" t="s">
        <v>133</v>
      </c>
      <c r="H33" s="238">
        <v>31439</v>
      </c>
      <c r="I33" s="240">
        <v>2879</v>
      </c>
      <c r="J33" s="233">
        <v>-30.4</v>
      </c>
      <c r="K33" s="240">
        <v>51584</v>
      </c>
      <c r="L33" s="243">
        <v>4104</v>
      </c>
      <c r="M33" s="233">
        <v>-50.9</v>
      </c>
    </row>
    <row r="34" spans="1:13" s="96" customFormat="1" ht="11.25" customHeight="1">
      <c r="A34" s="139">
        <v>511</v>
      </c>
      <c r="B34" s="132"/>
      <c r="D34" s="121"/>
      <c r="E34" s="396" t="s">
        <v>230</v>
      </c>
      <c r="F34" s="396"/>
      <c r="G34" s="135" t="s">
        <v>133</v>
      </c>
      <c r="H34" s="238">
        <v>1448314</v>
      </c>
      <c r="I34" s="240">
        <v>10509</v>
      </c>
      <c r="J34" s="233">
        <v>-1.6</v>
      </c>
      <c r="K34" s="240">
        <v>2753343</v>
      </c>
      <c r="L34" s="243">
        <v>19897</v>
      </c>
      <c r="M34" s="233">
        <v>-1.9</v>
      </c>
    </row>
    <row r="35" spans="1:13" s="96" customFormat="1" ht="11.25" customHeight="1">
      <c r="A35" s="139">
        <v>513</v>
      </c>
      <c r="B35" s="132"/>
      <c r="C35" s="140"/>
      <c r="D35" s="150"/>
      <c r="E35" s="396" t="s">
        <v>231</v>
      </c>
      <c r="F35" s="396"/>
      <c r="G35" s="135" t="s">
        <v>133</v>
      </c>
      <c r="H35" s="238">
        <v>57022</v>
      </c>
      <c r="I35" s="240">
        <v>8152</v>
      </c>
      <c r="J35" s="233">
        <v>-25.1</v>
      </c>
      <c r="K35" s="240">
        <v>102297</v>
      </c>
      <c r="L35" s="243">
        <v>16354</v>
      </c>
      <c r="M35" s="233">
        <v>-22.8</v>
      </c>
    </row>
    <row r="36" spans="1:16" s="124" customFormat="1" ht="11.25" customHeight="1">
      <c r="A36" s="139">
        <v>516</v>
      </c>
      <c r="B36" s="132"/>
      <c r="C36" s="140"/>
      <c r="D36" s="150"/>
      <c r="E36" s="396" t="s">
        <v>232</v>
      </c>
      <c r="F36" s="396"/>
      <c r="G36" s="135" t="s">
        <v>133</v>
      </c>
      <c r="H36" s="238">
        <v>202304</v>
      </c>
      <c r="I36" s="240">
        <v>2233</v>
      </c>
      <c r="J36" s="233">
        <v>-81.2</v>
      </c>
      <c r="K36" s="240">
        <v>1820836</v>
      </c>
      <c r="L36" s="243">
        <v>12310</v>
      </c>
      <c r="M36" s="233">
        <v>-40.6</v>
      </c>
      <c r="N36" s="96"/>
      <c r="O36" s="96"/>
      <c r="P36" s="96"/>
    </row>
    <row r="37" spans="1:16" s="124" customFormat="1" ht="11.25" customHeight="1">
      <c r="A37" s="139">
        <v>517</v>
      </c>
      <c r="B37" s="132"/>
      <c r="C37" s="140"/>
      <c r="D37" s="150"/>
      <c r="E37" s="396" t="s">
        <v>233</v>
      </c>
      <c r="F37" s="396"/>
      <c r="G37" s="135" t="s">
        <v>133</v>
      </c>
      <c r="H37" s="238">
        <v>10448</v>
      </c>
      <c r="I37" s="240">
        <v>58</v>
      </c>
      <c r="J37" s="233">
        <v>100</v>
      </c>
      <c r="K37" s="240">
        <v>10448</v>
      </c>
      <c r="L37" s="243">
        <v>58</v>
      </c>
      <c r="M37" s="233">
        <v>-73.6</v>
      </c>
      <c r="N37" s="96"/>
      <c r="O37" s="96"/>
      <c r="P37" s="96"/>
    </row>
    <row r="38" spans="1:13" s="96" customFormat="1" ht="11.25" customHeight="1">
      <c r="A38" s="139">
        <v>518</v>
      </c>
      <c r="B38" s="132"/>
      <c r="C38" s="140"/>
      <c r="D38" s="150"/>
      <c r="E38" s="396" t="s">
        <v>234</v>
      </c>
      <c r="F38" s="396"/>
      <c r="G38" s="135" t="s">
        <v>133</v>
      </c>
      <c r="H38" s="238">
        <v>15879632</v>
      </c>
      <c r="I38" s="240">
        <v>631008</v>
      </c>
      <c r="J38" s="233">
        <v>-39.6</v>
      </c>
      <c r="K38" s="240">
        <v>48676984</v>
      </c>
      <c r="L38" s="243">
        <v>1772447</v>
      </c>
      <c r="M38" s="233">
        <v>-19.3</v>
      </c>
    </row>
    <row r="39" spans="1:13" s="96" customFormat="1" ht="11.25" customHeight="1">
      <c r="A39" s="139">
        <v>519</v>
      </c>
      <c r="B39" s="132"/>
      <c r="C39" s="140"/>
      <c r="D39" s="119"/>
      <c r="E39" s="396" t="s">
        <v>235</v>
      </c>
      <c r="F39" s="396"/>
      <c r="G39" s="135" t="s">
        <v>133</v>
      </c>
      <c r="H39" s="238">
        <v>218</v>
      </c>
      <c r="I39" s="240">
        <v>11</v>
      </c>
      <c r="J39" s="233">
        <v>100</v>
      </c>
      <c r="K39" s="240">
        <v>288</v>
      </c>
      <c r="L39" s="243">
        <v>16</v>
      </c>
      <c r="M39" s="233">
        <v>1.6</v>
      </c>
    </row>
    <row r="40" spans="1:16" s="124" customFormat="1" ht="11.25" customHeight="1">
      <c r="A40" s="139">
        <v>520</v>
      </c>
      <c r="B40" s="132"/>
      <c r="C40" s="140"/>
      <c r="D40" s="150"/>
      <c r="E40" s="396" t="s">
        <v>236</v>
      </c>
      <c r="F40" s="396"/>
      <c r="G40" s="135" t="s">
        <v>133</v>
      </c>
      <c r="H40" s="238">
        <v>100112</v>
      </c>
      <c r="I40" s="240">
        <v>156</v>
      </c>
      <c r="J40" s="233">
        <v>13</v>
      </c>
      <c r="K40" s="240">
        <v>100112</v>
      </c>
      <c r="L40" s="243">
        <v>156</v>
      </c>
      <c r="M40" s="233">
        <v>-72.2</v>
      </c>
      <c r="N40" s="96"/>
      <c r="O40" s="96"/>
      <c r="P40" s="96"/>
    </row>
    <row r="41" spans="1:13" s="96" customFormat="1" ht="11.25" customHeight="1">
      <c r="A41" s="139">
        <v>522</v>
      </c>
      <c r="B41" s="132"/>
      <c r="C41" s="140"/>
      <c r="D41" s="150"/>
      <c r="E41" s="396" t="s">
        <v>237</v>
      </c>
      <c r="F41" s="396"/>
      <c r="G41" s="135" t="s">
        <v>133</v>
      </c>
      <c r="H41" s="238" t="s">
        <v>994</v>
      </c>
      <c r="I41" s="240" t="s">
        <v>994</v>
      </c>
      <c r="J41" s="233" t="s">
        <v>995</v>
      </c>
      <c r="K41" s="240" t="s">
        <v>994</v>
      </c>
      <c r="L41" s="243" t="s">
        <v>994</v>
      </c>
      <c r="M41" s="233" t="s">
        <v>995</v>
      </c>
    </row>
    <row r="42" spans="1:13" s="96" customFormat="1" ht="11.25" customHeight="1">
      <c r="A42" s="139">
        <v>523</v>
      </c>
      <c r="B42" s="132"/>
      <c r="C42" s="140"/>
      <c r="D42" s="150"/>
      <c r="E42" s="396" t="s">
        <v>238</v>
      </c>
      <c r="F42" s="396"/>
      <c r="G42" s="135" t="s">
        <v>133</v>
      </c>
      <c r="H42" s="238" t="s">
        <v>994</v>
      </c>
      <c r="I42" s="240" t="s">
        <v>994</v>
      </c>
      <c r="J42" s="233">
        <v>-100</v>
      </c>
      <c r="K42" s="240" t="s">
        <v>994</v>
      </c>
      <c r="L42" s="243" t="s">
        <v>994</v>
      </c>
      <c r="M42" s="233">
        <v>-100</v>
      </c>
    </row>
    <row r="43" spans="1:13" s="96" customFormat="1" ht="11.25" customHeight="1">
      <c r="A43" s="139">
        <v>524</v>
      </c>
      <c r="B43" s="132"/>
      <c r="C43" s="140"/>
      <c r="D43" s="150"/>
      <c r="E43" s="396" t="s">
        <v>239</v>
      </c>
      <c r="F43" s="396"/>
      <c r="G43" s="135" t="s">
        <v>133</v>
      </c>
      <c r="H43" s="238" t="s">
        <v>994</v>
      </c>
      <c r="I43" s="240" t="s">
        <v>994</v>
      </c>
      <c r="J43" s="233" t="s">
        <v>995</v>
      </c>
      <c r="K43" s="240" t="s">
        <v>994</v>
      </c>
      <c r="L43" s="243" t="s">
        <v>994</v>
      </c>
      <c r="M43" s="233" t="s">
        <v>995</v>
      </c>
    </row>
    <row r="44" spans="1:13" s="96" customFormat="1" ht="11.25" customHeight="1">
      <c r="A44" s="139">
        <v>526</v>
      </c>
      <c r="B44" s="132"/>
      <c r="C44" s="140"/>
      <c r="D44" s="119"/>
      <c r="E44" s="396" t="s">
        <v>240</v>
      </c>
      <c r="F44" s="396"/>
      <c r="G44" s="135" t="s">
        <v>133</v>
      </c>
      <c r="H44" s="238" t="s">
        <v>994</v>
      </c>
      <c r="I44" s="240" t="s">
        <v>994</v>
      </c>
      <c r="J44" s="233" t="s">
        <v>995</v>
      </c>
      <c r="K44" s="240" t="s">
        <v>994</v>
      </c>
      <c r="L44" s="243" t="s">
        <v>994</v>
      </c>
      <c r="M44" s="233" t="s">
        <v>995</v>
      </c>
    </row>
    <row r="45" spans="1:13" s="96" customFormat="1" ht="11.25" customHeight="1">
      <c r="A45" s="139">
        <v>528</v>
      </c>
      <c r="B45" s="132"/>
      <c r="C45" s="140"/>
      <c r="D45" s="150"/>
      <c r="E45" s="396" t="s">
        <v>241</v>
      </c>
      <c r="F45" s="396"/>
      <c r="G45" s="135" t="s">
        <v>133</v>
      </c>
      <c r="H45" s="238">
        <v>47245</v>
      </c>
      <c r="I45" s="240">
        <v>1821</v>
      </c>
      <c r="J45" s="233">
        <v>-85.3</v>
      </c>
      <c r="K45" s="240">
        <v>87313</v>
      </c>
      <c r="L45" s="243">
        <v>6043</v>
      </c>
      <c r="M45" s="233">
        <v>-72.1</v>
      </c>
    </row>
    <row r="46" spans="1:13" s="96" customFormat="1" ht="11.25" customHeight="1">
      <c r="A46" s="139">
        <v>529</v>
      </c>
      <c r="B46" s="132"/>
      <c r="C46" s="140"/>
      <c r="D46" s="150"/>
      <c r="E46" s="396" t="s">
        <v>242</v>
      </c>
      <c r="F46" s="396"/>
      <c r="G46" s="135" t="s">
        <v>133</v>
      </c>
      <c r="H46" s="238">
        <v>677</v>
      </c>
      <c r="I46" s="240">
        <v>8</v>
      </c>
      <c r="J46" s="233" t="s">
        <v>996</v>
      </c>
      <c r="K46" s="240">
        <v>1231</v>
      </c>
      <c r="L46" s="243">
        <v>14</v>
      </c>
      <c r="M46" s="233">
        <v>121.6</v>
      </c>
    </row>
    <row r="47" spans="1:13" s="96" customFormat="1" ht="11.25" customHeight="1">
      <c r="A47" s="139">
        <v>530</v>
      </c>
      <c r="B47" s="132"/>
      <c r="C47" s="140"/>
      <c r="D47" s="150"/>
      <c r="E47" s="396" t="s">
        <v>243</v>
      </c>
      <c r="F47" s="396"/>
      <c r="G47" s="135" t="s">
        <v>133</v>
      </c>
      <c r="H47" s="238">
        <v>34484</v>
      </c>
      <c r="I47" s="240">
        <v>680</v>
      </c>
      <c r="J47" s="233">
        <v>-11.5</v>
      </c>
      <c r="K47" s="240">
        <v>70306</v>
      </c>
      <c r="L47" s="243">
        <v>1469</v>
      </c>
      <c r="M47" s="233">
        <v>7.4</v>
      </c>
    </row>
    <row r="48" spans="1:13" s="96" customFormat="1" ht="11.25" customHeight="1">
      <c r="A48" s="139">
        <v>532</v>
      </c>
      <c r="B48" s="132"/>
      <c r="C48" s="140"/>
      <c r="D48" s="150"/>
      <c r="E48" s="396" t="s">
        <v>244</v>
      </c>
      <c r="F48" s="396"/>
      <c r="G48" s="135" t="s">
        <v>133</v>
      </c>
      <c r="H48" s="238">
        <v>1075691</v>
      </c>
      <c r="I48" s="240">
        <v>11901</v>
      </c>
      <c r="J48" s="233">
        <v>-15.7</v>
      </c>
      <c r="K48" s="240">
        <v>1949465</v>
      </c>
      <c r="L48" s="243">
        <v>23914</v>
      </c>
      <c r="M48" s="233">
        <v>-12.7</v>
      </c>
    </row>
    <row r="49" spans="1:16" s="124" customFormat="1" ht="11.25" customHeight="1">
      <c r="A49" s="139">
        <v>534</v>
      </c>
      <c r="B49" s="132"/>
      <c r="C49" s="140"/>
      <c r="D49" s="150"/>
      <c r="E49" s="396" t="s">
        <v>245</v>
      </c>
      <c r="F49" s="396"/>
      <c r="G49" s="135" t="s">
        <v>133</v>
      </c>
      <c r="H49" s="238">
        <v>86566</v>
      </c>
      <c r="I49" s="240">
        <v>9715</v>
      </c>
      <c r="J49" s="233">
        <v>-0.8</v>
      </c>
      <c r="K49" s="240">
        <v>173965</v>
      </c>
      <c r="L49" s="243">
        <v>18863</v>
      </c>
      <c r="M49" s="233">
        <v>-9.5</v>
      </c>
      <c r="N49" s="96"/>
      <c r="O49" s="96"/>
      <c r="P49" s="96"/>
    </row>
    <row r="50" spans="1:16" s="124" customFormat="1" ht="11.25" customHeight="1">
      <c r="A50" s="139">
        <v>537</v>
      </c>
      <c r="B50" s="132"/>
      <c r="C50" s="140"/>
      <c r="D50" s="150"/>
      <c r="E50" s="396" t="s">
        <v>246</v>
      </c>
      <c r="F50" s="396"/>
      <c r="G50" s="135" t="s">
        <v>133</v>
      </c>
      <c r="H50" s="238">
        <v>43</v>
      </c>
      <c r="I50" s="240">
        <v>744</v>
      </c>
      <c r="J50" s="233">
        <v>30.1</v>
      </c>
      <c r="K50" s="240">
        <v>58</v>
      </c>
      <c r="L50" s="243">
        <v>908</v>
      </c>
      <c r="M50" s="233">
        <v>3.1</v>
      </c>
      <c r="N50" s="96"/>
      <c r="O50" s="96"/>
      <c r="P50" s="96"/>
    </row>
    <row r="51" spans="1:13" s="96" customFormat="1" ht="11.25" customHeight="1">
      <c r="A51" s="139">
        <v>590</v>
      </c>
      <c r="B51" s="132"/>
      <c r="C51" s="140"/>
      <c r="D51" s="150"/>
      <c r="E51" s="396" t="s">
        <v>247</v>
      </c>
      <c r="F51" s="396"/>
      <c r="G51" s="135" t="s">
        <v>133</v>
      </c>
      <c r="H51" s="238">
        <v>934600</v>
      </c>
      <c r="I51" s="240">
        <v>15899</v>
      </c>
      <c r="J51" s="233">
        <v>-17</v>
      </c>
      <c r="K51" s="240">
        <v>1767471</v>
      </c>
      <c r="L51" s="243">
        <v>30250</v>
      </c>
      <c r="M51" s="233">
        <v>-18</v>
      </c>
    </row>
    <row r="52" spans="1:16" s="153" customFormat="1" ht="11.25" customHeight="1">
      <c r="A52" s="109"/>
      <c r="B52" s="137"/>
      <c r="C52" s="142"/>
      <c r="D52" s="142"/>
      <c r="E52" s="146"/>
      <c r="F52" s="120" t="s">
        <v>161</v>
      </c>
      <c r="G52" s="135" t="s">
        <v>133</v>
      </c>
      <c r="H52" s="239">
        <v>20005500</v>
      </c>
      <c r="I52" s="241">
        <v>712738</v>
      </c>
      <c r="J52" s="234">
        <v>-38.8</v>
      </c>
      <c r="K52" s="241">
        <v>57767377</v>
      </c>
      <c r="L52" s="244">
        <v>1940541</v>
      </c>
      <c r="M52" s="234">
        <v>-19.9</v>
      </c>
      <c r="N52" s="138"/>
      <c r="O52" s="138"/>
      <c r="P52" s="138"/>
    </row>
    <row r="53" spans="1:13" s="96" customFormat="1" ht="11.25" customHeight="1">
      <c r="A53" s="144"/>
      <c r="B53" s="132"/>
      <c r="C53" s="140"/>
      <c r="D53" s="140"/>
      <c r="E53" s="95"/>
      <c r="F53" s="95"/>
      <c r="G53" s="135" t="s">
        <v>133</v>
      </c>
      <c r="H53" s="117" t="s">
        <v>147</v>
      </c>
      <c r="I53" s="118" t="s">
        <v>147</v>
      </c>
      <c r="J53" s="118" t="s">
        <v>147</v>
      </c>
      <c r="K53" s="118" t="s">
        <v>147</v>
      </c>
      <c r="L53" s="118" t="s">
        <v>147</v>
      </c>
      <c r="M53" s="96" t="s">
        <v>147</v>
      </c>
    </row>
    <row r="54" spans="1:13" s="96" customFormat="1" ht="11.25" customHeight="1">
      <c r="A54" s="136">
        <v>6</v>
      </c>
      <c r="B54" s="137"/>
      <c r="C54" s="138"/>
      <c r="D54" s="105" t="s">
        <v>141</v>
      </c>
      <c r="E54" s="105"/>
      <c r="F54" s="138"/>
      <c r="G54" s="135" t="s">
        <v>133</v>
      </c>
      <c r="H54" s="117" t="s">
        <v>147</v>
      </c>
      <c r="I54" s="118" t="s">
        <v>147</v>
      </c>
      <c r="J54" s="118" t="s">
        <v>147</v>
      </c>
      <c r="K54" s="118" t="s">
        <v>147</v>
      </c>
      <c r="L54" s="118" t="s">
        <v>147</v>
      </c>
      <c r="M54" s="96" t="s">
        <v>147</v>
      </c>
    </row>
    <row r="55" spans="1:13" s="96" customFormat="1" ht="11.25" customHeight="1">
      <c r="A55" s="139">
        <v>602</v>
      </c>
      <c r="B55" s="132"/>
      <c r="C55" s="140"/>
      <c r="D55" s="150"/>
      <c r="E55" s="397" t="s">
        <v>248</v>
      </c>
      <c r="F55" s="397"/>
      <c r="G55" s="135" t="s">
        <v>133</v>
      </c>
      <c r="H55" s="117" t="s">
        <v>147</v>
      </c>
      <c r="I55" s="118" t="s">
        <v>147</v>
      </c>
      <c r="J55" s="118" t="s">
        <v>147</v>
      </c>
      <c r="K55" s="118" t="s">
        <v>147</v>
      </c>
      <c r="L55" s="118" t="s">
        <v>147</v>
      </c>
      <c r="M55" s="96" t="s">
        <v>147</v>
      </c>
    </row>
    <row r="56" spans="1:13" s="96" customFormat="1" ht="11.25" customHeight="1">
      <c r="A56" s="139"/>
      <c r="B56" s="132"/>
      <c r="C56" s="140"/>
      <c r="D56" s="119"/>
      <c r="E56" s="116"/>
      <c r="F56" s="116" t="s">
        <v>249</v>
      </c>
      <c r="G56" s="135" t="s">
        <v>133</v>
      </c>
      <c r="H56" s="238">
        <v>23677</v>
      </c>
      <c r="I56" s="240">
        <v>10350</v>
      </c>
      <c r="J56" s="233">
        <v>-27.4</v>
      </c>
      <c r="K56" s="240">
        <v>53795</v>
      </c>
      <c r="L56" s="243">
        <v>23368</v>
      </c>
      <c r="M56" s="233">
        <v>-19.6</v>
      </c>
    </row>
    <row r="57" spans="1:13" s="96" customFormat="1" ht="11.25" customHeight="1">
      <c r="A57" s="139">
        <v>603</v>
      </c>
      <c r="B57" s="132"/>
      <c r="C57" s="140"/>
      <c r="D57" s="119"/>
      <c r="E57" s="396" t="s">
        <v>250</v>
      </c>
      <c r="F57" s="396"/>
      <c r="G57" s="135" t="s">
        <v>133</v>
      </c>
      <c r="H57" s="238">
        <v>8126</v>
      </c>
      <c r="I57" s="240">
        <v>4687</v>
      </c>
      <c r="J57" s="233">
        <v>25.3</v>
      </c>
      <c r="K57" s="240">
        <v>17475</v>
      </c>
      <c r="L57" s="243">
        <v>9726</v>
      </c>
      <c r="M57" s="233">
        <v>-0.5</v>
      </c>
    </row>
    <row r="58" spans="1:13" s="96" customFormat="1" ht="11.25" customHeight="1">
      <c r="A58" s="139">
        <v>604</v>
      </c>
      <c r="B58" s="132"/>
      <c r="C58" s="140"/>
      <c r="D58" s="119"/>
      <c r="E58" s="396" t="s">
        <v>251</v>
      </c>
      <c r="F58" s="396"/>
      <c r="G58" s="135" t="s">
        <v>133</v>
      </c>
      <c r="H58" s="238">
        <v>4974</v>
      </c>
      <c r="I58" s="240">
        <v>10321</v>
      </c>
      <c r="J58" s="233">
        <v>0.6</v>
      </c>
      <c r="K58" s="240">
        <v>9856</v>
      </c>
      <c r="L58" s="243">
        <v>19656</v>
      </c>
      <c r="M58" s="233">
        <v>-25.8</v>
      </c>
    </row>
    <row r="59" spans="1:13" s="96" customFormat="1" ht="11.25" customHeight="1">
      <c r="A59" s="139">
        <v>605</v>
      </c>
      <c r="B59" s="132"/>
      <c r="C59" s="140"/>
      <c r="D59" s="119"/>
      <c r="E59" s="396" t="s">
        <v>252</v>
      </c>
      <c r="F59" s="396"/>
      <c r="G59" s="135" t="s">
        <v>133</v>
      </c>
      <c r="H59" s="238">
        <v>3366</v>
      </c>
      <c r="I59" s="240">
        <v>2101</v>
      </c>
      <c r="J59" s="233">
        <v>98.7</v>
      </c>
      <c r="K59" s="240">
        <v>8226</v>
      </c>
      <c r="L59" s="243">
        <v>4339</v>
      </c>
      <c r="M59" s="233">
        <v>29.8</v>
      </c>
    </row>
    <row r="60" spans="1:13" s="96" customFormat="1" ht="11.25" customHeight="1">
      <c r="A60" s="139">
        <v>606</v>
      </c>
      <c r="B60" s="132"/>
      <c r="C60" s="140"/>
      <c r="D60" s="119"/>
      <c r="E60" s="397" t="s">
        <v>253</v>
      </c>
      <c r="F60" s="397"/>
      <c r="G60" s="135" t="s">
        <v>133</v>
      </c>
      <c r="H60" s="238" t="s">
        <v>147</v>
      </c>
      <c r="I60" s="240" t="s">
        <v>147</v>
      </c>
      <c r="J60" s="233" t="s">
        <v>147</v>
      </c>
      <c r="K60" s="240" t="s">
        <v>147</v>
      </c>
      <c r="L60" s="243" t="s">
        <v>147</v>
      </c>
      <c r="M60" s="233" t="s">
        <v>147</v>
      </c>
    </row>
    <row r="61" spans="1:13" s="96" customFormat="1" ht="11.25" customHeight="1">
      <c r="A61" s="144"/>
      <c r="B61" s="132"/>
      <c r="C61" s="140"/>
      <c r="D61" s="119"/>
      <c r="E61" s="121"/>
      <c r="F61" s="116" t="s">
        <v>254</v>
      </c>
      <c r="G61" s="135" t="s">
        <v>133</v>
      </c>
      <c r="H61" s="238">
        <v>450</v>
      </c>
      <c r="I61" s="240">
        <v>201</v>
      </c>
      <c r="J61" s="233">
        <v>22.6</v>
      </c>
      <c r="K61" s="240">
        <v>1334</v>
      </c>
      <c r="L61" s="243">
        <v>690</v>
      </c>
      <c r="M61" s="233">
        <v>37.9</v>
      </c>
    </row>
    <row r="62" spans="1:13" s="96" customFormat="1" ht="11.25" customHeight="1">
      <c r="A62" s="139">
        <v>607</v>
      </c>
      <c r="B62" s="132"/>
      <c r="D62" s="121"/>
      <c r="E62" s="396" t="s">
        <v>255</v>
      </c>
      <c r="F62" s="396"/>
      <c r="G62" s="135" t="s">
        <v>133</v>
      </c>
      <c r="H62" s="238">
        <v>417931</v>
      </c>
      <c r="I62" s="240">
        <v>23572</v>
      </c>
      <c r="J62" s="233">
        <v>-6.9</v>
      </c>
      <c r="K62" s="240">
        <v>792819</v>
      </c>
      <c r="L62" s="243">
        <v>44155</v>
      </c>
      <c r="M62" s="233">
        <v>-1.3</v>
      </c>
    </row>
    <row r="63" spans="1:13" s="96" customFormat="1" ht="11.25" customHeight="1">
      <c r="A63" s="139">
        <v>608</v>
      </c>
      <c r="B63" s="132"/>
      <c r="C63" s="140"/>
      <c r="D63" s="151"/>
      <c r="E63" s="396" t="s">
        <v>2</v>
      </c>
      <c r="F63" s="396"/>
      <c r="G63" s="135" t="s">
        <v>133</v>
      </c>
      <c r="H63" s="238">
        <v>151537</v>
      </c>
      <c r="I63" s="240">
        <v>9576</v>
      </c>
      <c r="J63" s="233">
        <v>-27.9</v>
      </c>
      <c r="K63" s="240">
        <v>344179</v>
      </c>
      <c r="L63" s="243">
        <v>21739</v>
      </c>
      <c r="M63" s="233">
        <v>-31.3</v>
      </c>
    </row>
    <row r="64" spans="1:13" s="96" customFormat="1" ht="11.25" customHeight="1">
      <c r="A64" s="139">
        <v>609</v>
      </c>
      <c r="B64" s="132"/>
      <c r="C64" s="140"/>
      <c r="D64" s="150"/>
      <c r="E64" s="396" t="s">
        <v>256</v>
      </c>
      <c r="F64" s="396"/>
      <c r="G64" s="135" t="s">
        <v>133</v>
      </c>
      <c r="H64" s="238">
        <v>35260</v>
      </c>
      <c r="I64" s="240">
        <v>10534</v>
      </c>
      <c r="J64" s="233">
        <v>-1.6</v>
      </c>
      <c r="K64" s="240">
        <v>61497</v>
      </c>
      <c r="L64" s="243">
        <v>17195</v>
      </c>
      <c r="M64" s="233">
        <v>-19.3</v>
      </c>
    </row>
    <row r="65" spans="1:13" s="96" customFormat="1" ht="11.25" customHeight="1">
      <c r="A65" s="139">
        <v>611</v>
      </c>
      <c r="B65" s="132"/>
      <c r="C65" s="140"/>
      <c r="D65" s="119"/>
      <c r="E65" s="396" t="s">
        <v>257</v>
      </c>
      <c r="F65" s="396"/>
      <c r="G65" s="135" t="s">
        <v>133</v>
      </c>
      <c r="H65" s="238">
        <v>34531</v>
      </c>
      <c r="I65" s="240">
        <v>335</v>
      </c>
      <c r="J65" s="233">
        <v>-27.1</v>
      </c>
      <c r="K65" s="240">
        <v>64814</v>
      </c>
      <c r="L65" s="243">
        <v>644</v>
      </c>
      <c r="M65" s="233">
        <v>-29.9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33" ht="9.7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9.7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9.7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9.7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9.7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9.7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9.7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9.7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9.7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9.7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9.7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9.7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9.7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9.75">
      <c r="H82" s="96"/>
      <c r="I82" s="96"/>
      <c r="J82" s="96"/>
      <c r="K82" s="96"/>
      <c r="L82" s="96"/>
      <c r="M82" s="96"/>
      <c r="N82" s="96"/>
      <c r="O82" s="96"/>
      <c r="U82" s="96"/>
      <c r="V82" s="96"/>
      <c r="W82" s="96"/>
      <c r="X82" s="96"/>
      <c r="Y82" s="96"/>
      <c r="Z82" s="96"/>
      <c r="AA82" s="96"/>
      <c r="AB82" s="96"/>
      <c r="AC82" s="96"/>
      <c r="AD82" s="96"/>
      <c r="AE82" s="96"/>
      <c r="AF82" s="96"/>
      <c r="AG82" s="96"/>
    </row>
    <row r="83" spans="8:33" ht="9.75">
      <c r="H83" s="96"/>
      <c r="I83" s="96"/>
      <c r="J83" s="96"/>
      <c r="K83" s="96"/>
      <c r="L83" s="96"/>
      <c r="M83" s="96"/>
      <c r="N83" s="96"/>
      <c r="O83" s="96"/>
      <c r="U83" s="96"/>
      <c r="V83" s="96"/>
      <c r="W83" s="96"/>
      <c r="X83" s="96"/>
      <c r="Y83" s="96"/>
      <c r="Z83" s="96"/>
      <c r="AA83" s="96"/>
      <c r="AB83" s="96"/>
      <c r="AC83" s="96"/>
      <c r="AD83" s="96"/>
      <c r="AE83" s="96"/>
      <c r="AF83" s="96"/>
      <c r="AG83" s="96"/>
    </row>
    <row r="84" spans="8:33" ht="9.75">
      <c r="H84" s="96"/>
      <c r="I84" s="96"/>
      <c r="J84" s="96"/>
      <c r="K84" s="96"/>
      <c r="L84" s="96"/>
      <c r="M84" s="96"/>
      <c r="N84" s="96"/>
      <c r="O84" s="96"/>
      <c r="U84" s="96"/>
      <c r="V84" s="96"/>
      <c r="W84" s="96"/>
      <c r="X84" s="96"/>
      <c r="Y84" s="96"/>
      <c r="Z84" s="96"/>
      <c r="AA84" s="96"/>
      <c r="AB84" s="96"/>
      <c r="AC84" s="96"/>
      <c r="AD84" s="96"/>
      <c r="AE84" s="96"/>
      <c r="AF84" s="96"/>
      <c r="AG84" s="96"/>
    </row>
    <row r="85" spans="8:33" ht="9.75">
      <c r="H85" s="96"/>
      <c r="I85" s="96"/>
      <c r="J85" s="96"/>
      <c r="K85" s="96"/>
      <c r="L85" s="96"/>
      <c r="M85" s="96"/>
      <c r="N85" s="96"/>
      <c r="O85" s="96"/>
      <c r="U85" s="96"/>
      <c r="V85" s="96"/>
      <c r="W85" s="96"/>
      <c r="X85" s="96"/>
      <c r="Y85" s="96"/>
      <c r="Z85" s="96"/>
      <c r="AA85" s="96"/>
      <c r="AB85" s="96"/>
      <c r="AC85" s="96"/>
      <c r="AD85" s="96"/>
      <c r="AE85" s="96"/>
      <c r="AF85" s="96"/>
      <c r="AG85" s="96"/>
    </row>
    <row r="86" spans="8:33" ht="9.75">
      <c r="H86" s="96"/>
      <c r="I86" s="96"/>
      <c r="J86" s="96"/>
      <c r="K86" s="96"/>
      <c r="L86" s="96"/>
      <c r="M86" s="96"/>
      <c r="N86" s="96"/>
      <c r="O86" s="96"/>
      <c r="U86" s="96"/>
      <c r="V86" s="96"/>
      <c r="W86" s="96"/>
      <c r="X86" s="96"/>
      <c r="Y86" s="96"/>
      <c r="Z86" s="96"/>
      <c r="AA86" s="96"/>
      <c r="AB86" s="96"/>
      <c r="AC86" s="96"/>
      <c r="AD86" s="96"/>
      <c r="AE86" s="96"/>
      <c r="AF86" s="96"/>
      <c r="AG86" s="96"/>
    </row>
    <row r="87" spans="8:33" ht="9.75">
      <c r="H87" s="96"/>
      <c r="I87" s="96"/>
      <c r="J87" s="96"/>
      <c r="K87" s="96"/>
      <c r="L87" s="96"/>
      <c r="M87" s="96"/>
      <c r="N87" s="96"/>
      <c r="O87" s="96"/>
      <c r="U87" s="96"/>
      <c r="V87" s="96"/>
      <c r="W87" s="96"/>
      <c r="X87" s="96"/>
      <c r="Y87" s="96"/>
      <c r="Z87" s="96"/>
      <c r="AA87" s="96"/>
      <c r="AG87" s="96"/>
    </row>
    <row r="88" spans="8:33" ht="9.75">
      <c r="H88" s="96"/>
      <c r="I88" s="96"/>
      <c r="J88" s="96"/>
      <c r="K88" s="96"/>
      <c r="L88" s="96"/>
      <c r="M88" s="96"/>
      <c r="N88" s="96"/>
      <c r="O88" s="96"/>
      <c r="U88" s="96"/>
      <c r="V88" s="96"/>
      <c r="W88" s="96"/>
      <c r="X88" s="96"/>
      <c r="Y88" s="96"/>
      <c r="Z88" s="96"/>
      <c r="AA88" s="96"/>
      <c r="AG88" s="96"/>
    </row>
    <row r="89" spans="8:33" ht="9.75">
      <c r="H89" s="96"/>
      <c r="I89" s="96"/>
      <c r="J89" s="96"/>
      <c r="K89" s="96"/>
      <c r="L89" s="96"/>
      <c r="M89" s="96"/>
      <c r="N89" s="96"/>
      <c r="O89" s="96"/>
      <c r="U89" s="96"/>
      <c r="V89" s="96"/>
      <c r="W89" s="96"/>
      <c r="X89" s="96"/>
      <c r="Y89" s="96"/>
      <c r="Z89" s="96"/>
      <c r="AA89" s="96"/>
      <c r="AG89" s="96"/>
    </row>
    <row r="90" spans="8:33" ht="9.75">
      <c r="H90" s="96"/>
      <c r="I90" s="96"/>
      <c r="J90" s="96"/>
      <c r="K90" s="96"/>
      <c r="L90" s="96"/>
      <c r="M90" s="96"/>
      <c r="N90" s="96"/>
      <c r="O90" s="96"/>
      <c r="U90" s="96"/>
      <c r="V90" s="96"/>
      <c r="W90" s="96"/>
      <c r="X90" s="96"/>
      <c r="Y90" s="96"/>
      <c r="Z90" s="96"/>
      <c r="AA90" s="96"/>
      <c r="AG90" s="96"/>
    </row>
    <row r="91" spans="8:33" ht="9.75">
      <c r="H91" s="96"/>
      <c r="I91" s="96"/>
      <c r="J91" s="96"/>
      <c r="K91" s="96"/>
      <c r="L91" s="96"/>
      <c r="M91" s="96"/>
      <c r="N91" s="96"/>
      <c r="O91" s="96"/>
      <c r="U91" s="96"/>
      <c r="V91" s="96"/>
      <c r="W91" s="96"/>
      <c r="X91" s="96"/>
      <c r="Y91" s="96"/>
      <c r="Z91" s="96"/>
      <c r="AA91" s="96"/>
      <c r="AG91" s="96"/>
    </row>
    <row r="92" spans="8:33" ht="9.75">
      <c r="H92" s="96"/>
      <c r="I92" s="96"/>
      <c r="J92" s="96"/>
      <c r="K92" s="96"/>
      <c r="L92" s="96"/>
      <c r="M92" s="96"/>
      <c r="N92" s="96"/>
      <c r="O92" s="96"/>
      <c r="U92" s="96"/>
      <c r="V92" s="96"/>
      <c r="W92" s="96"/>
      <c r="X92" s="96"/>
      <c r="Y92" s="96"/>
      <c r="Z92" s="96"/>
      <c r="AA92" s="96"/>
      <c r="AG92" s="96"/>
    </row>
    <row r="93" spans="8:33" ht="9.75">
      <c r="H93" s="96"/>
      <c r="I93" s="96"/>
      <c r="J93" s="96"/>
      <c r="K93" s="96"/>
      <c r="L93" s="96"/>
      <c r="M93" s="96"/>
      <c r="N93" s="96"/>
      <c r="O93" s="96"/>
      <c r="U93" s="96"/>
      <c r="V93" s="96"/>
      <c r="W93" s="96"/>
      <c r="X93" s="96"/>
      <c r="Y93" s="96"/>
      <c r="Z93" s="96"/>
      <c r="AA93" s="96"/>
      <c r="AG93" s="96"/>
    </row>
    <row r="94" spans="8:33" ht="9.75">
      <c r="H94" s="96"/>
      <c r="I94" s="96"/>
      <c r="J94" s="96"/>
      <c r="K94" s="96"/>
      <c r="L94" s="96"/>
      <c r="M94" s="96"/>
      <c r="N94" s="96"/>
      <c r="O94" s="96"/>
      <c r="U94" s="96"/>
      <c r="V94" s="96"/>
      <c r="W94" s="96"/>
      <c r="X94" s="96"/>
      <c r="Y94" s="96"/>
      <c r="Z94" s="96"/>
      <c r="AA94" s="96"/>
      <c r="AG94" s="96"/>
    </row>
    <row r="95" spans="8:33" ht="9.75">
      <c r="H95" s="96"/>
      <c r="I95" s="96"/>
      <c r="J95" s="96"/>
      <c r="K95" s="96"/>
      <c r="L95" s="96"/>
      <c r="M95" s="96"/>
      <c r="N95" s="96"/>
      <c r="O95" s="96"/>
      <c r="U95" s="96"/>
      <c r="V95" s="96"/>
      <c r="W95" s="96"/>
      <c r="X95" s="96"/>
      <c r="Y95" s="96"/>
      <c r="Z95" s="96"/>
      <c r="AA95" s="96"/>
      <c r="AG95" s="96"/>
    </row>
    <row r="96" spans="8:33" ht="9.75">
      <c r="H96" s="96"/>
      <c r="I96" s="96"/>
      <c r="J96" s="96"/>
      <c r="K96" s="96"/>
      <c r="L96" s="96"/>
      <c r="M96" s="96"/>
      <c r="N96" s="96"/>
      <c r="O96" s="96"/>
      <c r="U96" s="96"/>
      <c r="V96" s="96"/>
      <c r="W96" s="96"/>
      <c r="X96" s="96"/>
      <c r="Y96" s="96"/>
      <c r="Z96" s="96"/>
      <c r="AA96" s="96"/>
      <c r="AG96" s="96"/>
    </row>
    <row r="97" spans="8:33" ht="9.75">
      <c r="H97" s="96"/>
      <c r="I97" s="96"/>
      <c r="J97" s="96"/>
      <c r="K97" s="96"/>
      <c r="L97" s="96"/>
      <c r="M97" s="96"/>
      <c r="N97" s="96"/>
      <c r="O97" s="96"/>
      <c r="U97" s="96"/>
      <c r="V97" s="96"/>
      <c r="W97" s="96"/>
      <c r="X97" s="96"/>
      <c r="Y97" s="96"/>
      <c r="Z97" s="96"/>
      <c r="AA97" s="96"/>
      <c r="AG97" s="96"/>
    </row>
    <row r="98" spans="8:33" ht="9.75">
      <c r="H98" s="96"/>
      <c r="I98" s="96"/>
      <c r="J98" s="96"/>
      <c r="K98" s="96"/>
      <c r="L98" s="96"/>
      <c r="M98" s="96"/>
      <c r="N98" s="96"/>
      <c r="O98" s="96"/>
      <c r="U98" s="96"/>
      <c r="V98" s="96"/>
      <c r="W98" s="96"/>
      <c r="X98" s="96"/>
      <c r="Y98" s="96"/>
      <c r="Z98" s="96"/>
      <c r="AA98" s="96"/>
      <c r="AG98" s="96"/>
    </row>
    <row r="99" spans="8:33" ht="9.75">
      <c r="H99" s="96"/>
      <c r="I99" s="96"/>
      <c r="J99" s="96"/>
      <c r="K99" s="96"/>
      <c r="L99" s="96"/>
      <c r="M99" s="96"/>
      <c r="N99" s="96"/>
      <c r="O99" s="96"/>
      <c r="U99" s="96"/>
      <c r="V99" s="96"/>
      <c r="W99" s="96"/>
      <c r="X99" s="96"/>
      <c r="Y99" s="96"/>
      <c r="Z99" s="96"/>
      <c r="AA99" s="96"/>
      <c r="AG99" s="96"/>
    </row>
    <row r="100" spans="8:33" ht="9.75">
      <c r="H100" s="96"/>
      <c r="I100" s="96"/>
      <c r="J100" s="96"/>
      <c r="K100" s="96"/>
      <c r="L100" s="96"/>
      <c r="M100" s="96"/>
      <c r="N100" s="96"/>
      <c r="O100" s="96"/>
      <c r="U100" s="96"/>
      <c r="V100" s="96"/>
      <c r="W100" s="96"/>
      <c r="X100" s="96"/>
      <c r="Y100" s="96"/>
      <c r="Z100" s="96"/>
      <c r="AA100" s="96"/>
      <c r="AG100" s="96"/>
    </row>
    <row r="101" spans="8:33" ht="9.75">
      <c r="H101" s="96"/>
      <c r="I101" s="96"/>
      <c r="J101" s="96"/>
      <c r="K101" s="96"/>
      <c r="L101" s="96"/>
      <c r="M101" s="96"/>
      <c r="N101" s="96"/>
      <c r="O101" s="96"/>
      <c r="U101" s="96"/>
      <c r="V101" s="96"/>
      <c r="W101" s="96"/>
      <c r="X101" s="96"/>
      <c r="Y101" s="96"/>
      <c r="Z101" s="96"/>
      <c r="AA101" s="96"/>
      <c r="AG101" s="96"/>
    </row>
    <row r="102" spans="8:33" ht="9.75">
      <c r="H102" s="96"/>
      <c r="I102" s="96"/>
      <c r="J102" s="96"/>
      <c r="K102" s="96"/>
      <c r="L102" s="96"/>
      <c r="M102" s="96"/>
      <c r="N102" s="96"/>
      <c r="O102" s="96"/>
      <c r="U102" s="96"/>
      <c r="V102" s="96"/>
      <c r="W102" s="96"/>
      <c r="X102" s="96"/>
      <c r="Y102" s="96"/>
      <c r="Z102" s="96"/>
      <c r="AA102" s="96"/>
      <c r="AG102" s="96"/>
    </row>
    <row r="103" spans="8:33" ht="9.75">
      <c r="H103" s="96"/>
      <c r="I103" s="96"/>
      <c r="J103" s="96"/>
      <c r="K103" s="96"/>
      <c r="L103" s="96"/>
      <c r="M103" s="96"/>
      <c r="N103" s="96"/>
      <c r="O103" s="96"/>
      <c r="U103" s="96"/>
      <c r="V103" s="96"/>
      <c r="W103" s="96"/>
      <c r="X103" s="96"/>
      <c r="Y103" s="96"/>
      <c r="Z103" s="96"/>
      <c r="AA103" s="96"/>
      <c r="AG103" s="96"/>
    </row>
    <row r="104" spans="8:38" ht="9.7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9.7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9.7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9.7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9.7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9.7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9.7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9.7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9.7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9.7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9.7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9.7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9.7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9.7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9.7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9.7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9.7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9.7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9.7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9.7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9.7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9.7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9.7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9.7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A1" sqref="A1:L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259</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6" t="s">
        <v>258</v>
      </c>
      <c r="F9" s="396"/>
      <c r="G9" s="135" t="s">
        <v>133</v>
      </c>
      <c r="H9" s="238">
        <v>391096</v>
      </c>
      <c r="I9" s="240">
        <v>17080</v>
      </c>
      <c r="J9" s="233">
        <v>-15.6</v>
      </c>
      <c r="K9" s="240">
        <v>745021</v>
      </c>
      <c r="L9" s="243">
        <v>33185</v>
      </c>
      <c r="M9" s="233">
        <v>-15.8</v>
      </c>
    </row>
    <row r="10" spans="1:13" s="96" customFormat="1" ht="11.25" customHeight="1">
      <c r="A10" s="139">
        <v>641</v>
      </c>
      <c r="B10" s="132"/>
      <c r="C10" s="140"/>
      <c r="D10" s="140"/>
      <c r="E10" s="415" t="s">
        <v>260</v>
      </c>
      <c r="F10" s="415"/>
      <c r="G10" s="135" t="s">
        <v>133</v>
      </c>
      <c r="H10" s="238">
        <v>3868</v>
      </c>
      <c r="I10" s="240">
        <v>160</v>
      </c>
      <c r="J10" s="233">
        <v>-69.8</v>
      </c>
      <c r="K10" s="240">
        <v>8465</v>
      </c>
      <c r="L10" s="243">
        <v>349</v>
      </c>
      <c r="M10" s="233">
        <v>-68.9</v>
      </c>
    </row>
    <row r="11" spans="1:13" s="96" customFormat="1" ht="11.25" customHeight="1">
      <c r="A11" s="139">
        <v>642</v>
      </c>
      <c r="B11" s="132"/>
      <c r="C11" s="140"/>
      <c r="D11" s="140"/>
      <c r="E11" s="415" t="s">
        <v>261</v>
      </c>
      <c r="F11" s="415"/>
      <c r="G11" s="135" t="s">
        <v>133</v>
      </c>
      <c r="H11" s="238">
        <v>117473</v>
      </c>
      <c r="I11" s="240">
        <v>4384</v>
      </c>
      <c r="J11" s="233">
        <v>-26</v>
      </c>
      <c r="K11" s="240">
        <v>232168</v>
      </c>
      <c r="L11" s="243">
        <v>8786</v>
      </c>
      <c r="M11" s="233">
        <v>-24.9</v>
      </c>
    </row>
    <row r="12" spans="1:13" s="96" customFormat="1" ht="11.25" customHeight="1">
      <c r="A12" s="139">
        <v>643</v>
      </c>
      <c r="B12" s="132"/>
      <c r="C12" s="140"/>
      <c r="D12" s="140"/>
      <c r="E12" s="415" t="s">
        <v>262</v>
      </c>
      <c r="F12" s="415"/>
      <c r="G12" s="135" t="s">
        <v>133</v>
      </c>
      <c r="H12" s="238">
        <v>17335</v>
      </c>
      <c r="I12" s="240">
        <v>2612</v>
      </c>
      <c r="J12" s="233">
        <v>-46.7</v>
      </c>
      <c r="K12" s="240">
        <v>39568</v>
      </c>
      <c r="L12" s="243">
        <v>5886</v>
      </c>
      <c r="M12" s="233">
        <v>-27.2</v>
      </c>
    </row>
    <row r="13" spans="1:13" s="96" customFormat="1" ht="11.25" customHeight="1">
      <c r="A13" s="139">
        <v>644</v>
      </c>
      <c r="B13" s="132"/>
      <c r="C13" s="140"/>
      <c r="D13" s="140"/>
      <c r="E13" s="416" t="s">
        <v>863</v>
      </c>
      <c r="F13" s="416"/>
      <c r="G13" s="135" t="s">
        <v>133</v>
      </c>
      <c r="H13" s="111" t="s">
        <v>147</v>
      </c>
      <c r="I13" s="112" t="s">
        <v>147</v>
      </c>
      <c r="J13" s="112" t="s">
        <v>147</v>
      </c>
      <c r="K13" s="112" t="s">
        <v>147</v>
      </c>
      <c r="L13" s="112" t="s">
        <v>147</v>
      </c>
      <c r="M13" s="96" t="s">
        <v>147</v>
      </c>
    </row>
    <row r="14" spans="1:13" s="96" customFormat="1" ht="11.25" customHeight="1">
      <c r="A14" s="144"/>
      <c r="B14" s="132"/>
      <c r="C14" s="140"/>
      <c r="D14" s="140"/>
      <c r="E14" s="140"/>
      <c r="F14" s="133" t="s">
        <v>263</v>
      </c>
      <c r="G14" s="135" t="s">
        <v>133</v>
      </c>
      <c r="H14" s="238">
        <v>22392</v>
      </c>
      <c r="I14" s="240">
        <v>3282</v>
      </c>
      <c r="J14" s="233">
        <v>-39.8</v>
      </c>
      <c r="K14" s="240">
        <v>42390</v>
      </c>
      <c r="L14" s="243">
        <v>6927</v>
      </c>
      <c r="M14" s="233">
        <v>-44.1</v>
      </c>
    </row>
    <row r="15" spans="1:17" s="124" customFormat="1" ht="11.25" customHeight="1">
      <c r="A15" s="139">
        <v>645</v>
      </c>
      <c r="B15" s="132"/>
      <c r="C15" s="140"/>
      <c r="D15" s="140"/>
      <c r="E15" s="416" t="s">
        <v>264</v>
      </c>
      <c r="F15" s="416"/>
      <c r="G15" s="135" t="s">
        <v>133</v>
      </c>
      <c r="H15" s="111" t="s">
        <v>147</v>
      </c>
      <c r="I15" s="112" t="s">
        <v>147</v>
      </c>
      <c r="J15" s="112" t="s">
        <v>147</v>
      </c>
      <c r="K15" s="112" t="s">
        <v>147</v>
      </c>
      <c r="L15" s="112" t="s">
        <v>147</v>
      </c>
      <c r="M15" s="96" t="s">
        <v>147</v>
      </c>
      <c r="N15" s="96"/>
      <c r="O15" s="96"/>
      <c r="P15" s="96"/>
      <c r="Q15" s="96"/>
    </row>
    <row r="16" spans="1:13" s="96" customFormat="1" ht="11.25" customHeight="1">
      <c r="A16" s="144"/>
      <c r="B16" s="132"/>
      <c r="C16" s="140"/>
      <c r="D16" s="140"/>
      <c r="E16" s="133"/>
      <c r="F16" s="133" t="s">
        <v>864</v>
      </c>
      <c r="G16" s="135" t="s">
        <v>133</v>
      </c>
      <c r="H16" s="238">
        <v>263589</v>
      </c>
      <c r="I16" s="240">
        <v>41210</v>
      </c>
      <c r="J16" s="233">
        <v>-14.8</v>
      </c>
      <c r="K16" s="240">
        <v>554677</v>
      </c>
      <c r="L16" s="243">
        <v>86845</v>
      </c>
      <c r="M16" s="233">
        <v>-5.2</v>
      </c>
    </row>
    <row r="17" spans="1:13" s="96" customFormat="1" ht="11.25" customHeight="1">
      <c r="A17" s="139">
        <v>646</v>
      </c>
      <c r="B17" s="132"/>
      <c r="C17" s="140"/>
      <c r="D17" s="141"/>
      <c r="E17" s="416" t="s">
        <v>265</v>
      </c>
      <c r="F17" s="416"/>
      <c r="G17" s="135" t="s">
        <v>133</v>
      </c>
      <c r="H17" s="111" t="s">
        <v>147</v>
      </c>
      <c r="I17" s="112" t="s">
        <v>147</v>
      </c>
      <c r="J17" s="112" t="s">
        <v>147</v>
      </c>
      <c r="K17" s="112" t="s">
        <v>147</v>
      </c>
      <c r="L17" s="112" t="s">
        <v>147</v>
      </c>
      <c r="M17" s="96" t="s">
        <v>147</v>
      </c>
    </row>
    <row r="18" spans="1:13" s="96" customFormat="1" ht="11.25" customHeight="1">
      <c r="A18" s="139"/>
      <c r="B18" s="132"/>
      <c r="C18" s="140"/>
      <c r="D18" s="141"/>
      <c r="E18" s="133"/>
      <c r="F18" s="133" t="s">
        <v>864</v>
      </c>
      <c r="G18" s="135" t="s">
        <v>133</v>
      </c>
      <c r="H18" s="238">
        <v>206129</v>
      </c>
      <c r="I18" s="240">
        <v>96096</v>
      </c>
      <c r="J18" s="233">
        <v>64.5</v>
      </c>
      <c r="K18" s="240">
        <v>387768</v>
      </c>
      <c r="L18" s="243">
        <v>179498</v>
      </c>
      <c r="M18" s="233">
        <v>24.1</v>
      </c>
    </row>
    <row r="19" spans="1:13" s="96" customFormat="1" ht="11.25" customHeight="1">
      <c r="A19" s="139">
        <v>647</v>
      </c>
      <c r="B19" s="132"/>
      <c r="D19" s="134"/>
      <c r="E19" s="416" t="s">
        <v>266</v>
      </c>
      <c r="F19" s="416"/>
      <c r="G19" s="135" t="s">
        <v>133</v>
      </c>
      <c r="H19" s="111" t="s">
        <v>147</v>
      </c>
      <c r="I19" s="112" t="s">
        <v>147</v>
      </c>
      <c r="J19" s="112" t="s">
        <v>147</v>
      </c>
      <c r="K19" s="112" t="s">
        <v>147</v>
      </c>
      <c r="L19" s="112" t="s">
        <v>147</v>
      </c>
      <c r="M19" s="96" t="s">
        <v>147</v>
      </c>
    </row>
    <row r="20" spans="1:13" s="96" customFormat="1" ht="11.25" customHeight="1">
      <c r="A20" s="139"/>
      <c r="B20" s="132"/>
      <c r="C20" s="140"/>
      <c r="D20" s="140"/>
      <c r="E20" s="133"/>
      <c r="F20" s="133" t="s">
        <v>864</v>
      </c>
      <c r="G20" s="135" t="s">
        <v>133</v>
      </c>
      <c r="H20" s="238">
        <v>807</v>
      </c>
      <c r="I20" s="240">
        <v>936</v>
      </c>
      <c r="J20" s="233">
        <v>-59.8</v>
      </c>
      <c r="K20" s="240">
        <v>2067</v>
      </c>
      <c r="L20" s="243">
        <v>2418</v>
      </c>
      <c r="M20" s="233">
        <v>-48.4</v>
      </c>
    </row>
    <row r="21" spans="1:13" s="96" customFormat="1" ht="11.25" customHeight="1">
      <c r="A21" s="139">
        <v>648</v>
      </c>
      <c r="B21" s="132"/>
      <c r="C21" s="140"/>
      <c r="D21" s="140"/>
      <c r="E21" s="416" t="s">
        <v>267</v>
      </c>
      <c r="F21" s="416"/>
      <c r="G21" s="135" t="s">
        <v>133</v>
      </c>
      <c r="H21" s="117" t="s">
        <v>147</v>
      </c>
      <c r="I21" s="118" t="s">
        <v>147</v>
      </c>
      <c r="J21" s="118" t="s">
        <v>147</v>
      </c>
      <c r="K21" s="118" t="s">
        <v>147</v>
      </c>
      <c r="L21" s="118" t="s">
        <v>147</v>
      </c>
      <c r="M21" s="96" t="s">
        <v>147</v>
      </c>
    </row>
    <row r="22" spans="1:13" s="96" customFormat="1" ht="11.25" customHeight="1">
      <c r="A22" s="139"/>
      <c r="B22" s="132"/>
      <c r="C22" s="140"/>
      <c r="D22" s="140"/>
      <c r="E22" s="133"/>
      <c r="F22" s="133" t="s">
        <v>864</v>
      </c>
      <c r="G22" s="135" t="s">
        <v>133</v>
      </c>
      <c r="H22" s="238">
        <v>14672</v>
      </c>
      <c r="I22" s="240">
        <v>2814</v>
      </c>
      <c r="J22" s="233">
        <v>0</v>
      </c>
      <c r="K22" s="240">
        <v>28758</v>
      </c>
      <c r="L22" s="243">
        <v>5505</v>
      </c>
      <c r="M22" s="233">
        <v>-1.5</v>
      </c>
    </row>
    <row r="23" spans="1:13" s="96" customFormat="1" ht="11.25" customHeight="1">
      <c r="A23" s="139">
        <v>649</v>
      </c>
      <c r="B23" s="132"/>
      <c r="C23" s="140"/>
      <c r="D23" s="140"/>
      <c r="E23" s="416" t="s">
        <v>268</v>
      </c>
      <c r="F23" s="416"/>
      <c r="G23" s="135" t="s">
        <v>133</v>
      </c>
      <c r="H23" s="111" t="s">
        <v>147</v>
      </c>
      <c r="I23" s="112" t="s">
        <v>147</v>
      </c>
      <c r="J23" s="112" t="s">
        <v>147</v>
      </c>
      <c r="K23" s="112" t="s">
        <v>147</v>
      </c>
      <c r="L23" s="112" t="s">
        <v>147</v>
      </c>
      <c r="M23" s="96" t="s">
        <v>147</v>
      </c>
    </row>
    <row r="24" spans="1:13" s="96" customFormat="1" ht="11.25" customHeight="1">
      <c r="A24" s="139"/>
      <c r="B24" s="132"/>
      <c r="C24" s="140"/>
      <c r="D24" s="141"/>
      <c r="E24" s="133"/>
      <c r="F24" s="133" t="s">
        <v>864</v>
      </c>
      <c r="G24" s="135" t="s">
        <v>133</v>
      </c>
      <c r="H24" s="238">
        <v>2861</v>
      </c>
      <c r="I24" s="240">
        <v>4433</v>
      </c>
      <c r="J24" s="233">
        <v>-38.2</v>
      </c>
      <c r="K24" s="240">
        <v>6227</v>
      </c>
      <c r="L24" s="243">
        <v>9757</v>
      </c>
      <c r="M24" s="233">
        <v>-29.3</v>
      </c>
    </row>
    <row r="25" spans="1:13" s="96" customFormat="1" ht="11.25" customHeight="1">
      <c r="A25" s="139">
        <v>650</v>
      </c>
      <c r="B25" s="132"/>
      <c r="C25" s="140"/>
      <c r="D25" s="140"/>
      <c r="E25" s="416" t="s">
        <v>269</v>
      </c>
      <c r="F25" s="416"/>
      <c r="G25" s="135" t="s">
        <v>133</v>
      </c>
      <c r="H25" s="117" t="s">
        <v>147</v>
      </c>
      <c r="I25" s="118" t="s">
        <v>147</v>
      </c>
      <c r="J25" s="118" t="s">
        <v>147</v>
      </c>
      <c r="K25" s="118" t="s">
        <v>147</v>
      </c>
      <c r="L25" s="118" t="s">
        <v>147</v>
      </c>
      <c r="M25" s="96" t="s">
        <v>147</v>
      </c>
    </row>
    <row r="26" spans="1:13" s="96" customFormat="1" ht="11.25" customHeight="1">
      <c r="A26" s="139"/>
      <c r="B26" s="132"/>
      <c r="C26" s="140"/>
      <c r="D26" s="140"/>
      <c r="E26" s="133"/>
      <c r="F26" s="133" t="s">
        <v>864</v>
      </c>
      <c r="G26" s="135" t="s">
        <v>133</v>
      </c>
      <c r="H26" s="238">
        <v>36311</v>
      </c>
      <c r="I26" s="240">
        <v>7782</v>
      </c>
      <c r="J26" s="233">
        <v>-8.8</v>
      </c>
      <c r="K26" s="240">
        <v>62766</v>
      </c>
      <c r="L26" s="243">
        <v>13866</v>
      </c>
      <c r="M26" s="233">
        <v>-29.9</v>
      </c>
    </row>
    <row r="27" spans="1:17" s="124" customFormat="1" ht="11.25" customHeight="1">
      <c r="A27" s="139">
        <v>656</v>
      </c>
      <c r="B27" s="132"/>
      <c r="C27" s="140"/>
      <c r="D27" s="140"/>
      <c r="E27" s="415" t="s">
        <v>270</v>
      </c>
      <c r="F27" s="415"/>
      <c r="G27" s="135" t="s">
        <v>133</v>
      </c>
      <c r="H27" s="238" t="s">
        <v>994</v>
      </c>
      <c r="I27" s="240">
        <v>668</v>
      </c>
      <c r="J27" s="233">
        <v>-39.6</v>
      </c>
      <c r="K27" s="240" t="s">
        <v>994</v>
      </c>
      <c r="L27" s="243">
        <v>903</v>
      </c>
      <c r="M27" s="233">
        <v>-47.6</v>
      </c>
      <c r="N27" s="96"/>
      <c r="O27" s="96"/>
      <c r="P27" s="96"/>
      <c r="Q27" s="96"/>
    </row>
    <row r="28" spans="1:13" s="96" customFormat="1" ht="11.25" customHeight="1">
      <c r="A28" s="139">
        <v>659</v>
      </c>
      <c r="B28" s="132"/>
      <c r="C28" s="140"/>
      <c r="D28" s="141"/>
      <c r="E28" s="415" t="s">
        <v>271</v>
      </c>
      <c r="F28" s="415"/>
      <c r="G28" s="135" t="s">
        <v>133</v>
      </c>
      <c r="H28" s="238">
        <v>16623</v>
      </c>
      <c r="I28" s="240">
        <v>11865</v>
      </c>
      <c r="J28" s="233">
        <v>17.2</v>
      </c>
      <c r="K28" s="240">
        <v>30096</v>
      </c>
      <c r="L28" s="243">
        <v>22256</v>
      </c>
      <c r="M28" s="233">
        <v>-12.8</v>
      </c>
    </row>
    <row r="29" spans="1:17" s="124" customFormat="1" ht="11.25" customHeight="1">
      <c r="A29" s="139">
        <v>661</v>
      </c>
      <c r="B29" s="132"/>
      <c r="C29" s="140"/>
      <c r="D29" s="140"/>
      <c r="E29" s="415" t="s">
        <v>272</v>
      </c>
      <c r="F29" s="415"/>
      <c r="G29" s="135" t="s">
        <v>133</v>
      </c>
      <c r="H29" s="238">
        <v>40429</v>
      </c>
      <c r="I29" s="240">
        <v>4170</v>
      </c>
      <c r="J29" s="233">
        <v>-8</v>
      </c>
      <c r="K29" s="240">
        <v>84576</v>
      </c>
      <c r="L29" s="243">
        <v>8444</v>
      </c>
      <c r="M29" s="233">
        <v>-11.6</v>
      </c>
      <c r="N29" s="96"/>
      <c r="O29" s="96"/>
      <c r="P29" s="96"/>
      <c r="Q29" s="96"/>
    </row>
    <row r="30" spans="1:17" s="124" customFormat="1" ht="11.25" customHeight="1">
      <c r="A30" s="139">
        <v>665</v>
      </c>
      <c r="B30" s="132"/>
      <c r="C30" s="140"/>
      <c r="D30" s="140"/>
      <c r="E30" s="415" t="s">
        <v>273</v>
      </c>
      <c r="F30" s="415"/>
      <c r="G30" s="135" t="s">
        <v>133</v>
      </c>
      <c r="H30" s="238">
        <v>74207</v>
      </c>
      <c r="I30" s="240">
        <v>1545</v>
      </c>
      <c r="J30" s="233">
        <v>-40.3</v>
      </c>
      <c r="K30" s="240">
        <v>115816</v>
      </c>
      <c r="L30" s="243">
        <v>2597</v>
      </c>
      <c r="M30" s="233">
        <v>-45.4</v>
      </c>
      <c r="N30" s="96"/>
      <c r="O30" s="96"/>
      <c r="P30" s="96"/>
      <c r="Q30" s="96"/>
    </row>
    <row r="31" spans="1:17" s="124" customFormat="1" ht="11.25" customHeight="1">
      <c r="A31" s="139">
        <v>667</v>
      </c>
      <c r="B31" s="132"/>
      <c r="C31" s="140"/>
      <c r="D31" s="140"/>
      <c r="E31" s="415" t="s">
        <v>274</v>
      </c>
      <c r="F31" s="415"/>
      <c r="G31" s="135" t="s">
        <v>133</v>
      </c>
      <c r="H31" s="238">
        <v>34563</v>
      </c>
      <c r="I31" s="240">
        <v>470</v>
      </c>
      <c r="J31" s="233">
        <v>-78.1</v>
      </c>
      <c r="K31" s="240">
        <v>51050</v>
      </c>
      <c r="L31" s="243">
        <v>738</v>
      </c>
      <c r="M31" s="233">
        <v>-92.6</v>
      </c>
      <c r="N31" s="96"/>
      <c r="O31" s="96"/>
      <c r="P31" s="96"/>
      <c r="Q31" s="96"/>
    </row>
    <row r="32" spans="1:13" s="96" customFormat="1" ht="11.25" customHeight="1">
      <c r="A32" s="139">
        <v>669</v>
      </c>
      <c r="B32" s="132"/>
      <c r="C32" s="140"/>
      <c r="D32" s="140"/>
      <c r="E32" s="415" t="s">
        <v>865</v>
      </c>
      <c r="F32" s="415"/>
      <c r="G32" s="135" t="s">
        <v>133</v>
      </c>
      <c r="H32" s="238">
        <v>866596</v>
      </c>
      <c r="I32" s="240">
        <v>45847</v>
      </c>
      <c r="J32" s="233">
        <v>-53.4</v>
      </c>
      <c r="K32" s="240">
        <v>1804297</v>
      </c>
      <c r="L32" s="243">
        <v>100186</v>
      </c>
      <c r="M32" s="233">
        <v>-48.5</v>
      </c>
    </row>
    <row r="33" spans="1:13" s="96" customFormat="1" ht="11.25" customHeight="1">
      <c r="A33" s="139">
        <v>671</v>
      </c>
      <c r="B33" s="132"/>
      <c r="C33" s="140"/>
      <c r="D33" s="140"/>
      <c r="E33" s="415" t="s">
        <v>275</v>
      </c>
      <c r="F33" s="415"/>
      <c r="G33" s="135" t="s">
        <v>133</v>
      </c>
      <c r="H33" s="238">
        <v>197077</v>
      </c>
      <c r="I33" s="240">
        <v>8899</v>
      </c>
      <c r="J33" s="233">
        <v>115.6</v>
      </c>
      <c r="K33" s="240">
        <v>299319</v>
      </c>
      <c r="L33" s="243">
        <v>14934</v>
      </c>
      <c r="M33" s="233">
        <v>59.6</v>
      </c>
    </row>
    <row r="34" spans="1:13" s="96" customFormat="1" ht="11.25" customHeight="1">
      <c r="A34" s="139">
        <v>673</v>
      </c>
      <c r="B34" s="132"/>
      <c r="C34" s="140"/>
      <c r="D34" s="140"/>
      <c r="E34" s="415" t="s">
        <v>276</v>
      </c>
      <c r="F34" s="415"/>
      <c r="G34" s="135" t="s">
        <v>133</v>
      </c>
      <c r="H34" s="238">
        <v>601092</v>
      </c>
      <c r="I34" s="240">
        <v>15448</v>
      </c>
      <c r="J34" s="233">
        <v>-22.4</v>
      </c>
      <c r="K34" s="240">
        <v>1183663</v>
      </c>
      <c r="L34" s="243">
        <v>29941</v>
      </c>
      <c r="M34" s="233">
        <v>-26.1</v>
      </c>
    </row>
    <row r="35" spans="1:13" s="96" customFormat="1" ht="11.25" customHeight="1">
      <c r="A35" s="139">
        <v>679</v>
      </c>
      <c r="B35" s="132"/>
      <c r="C35" s="140"/>
      <c r="D35" s="140"/>
      <c r="E35" s="415" t="s">
        <v>277</v>
      </c>
      <c r="F35" s="415"/>
      <c r="G35" s="135" t="s">
        <v>133</v>
      </c>
      <c r="H35" s="238">
        <v>431243</v>
      </c>
      <c r="I35" s="240">
        <v>24253</v>
      </c>
      <c r="J35" s="233">
        <v>-27.6</v>
      </c>
      <c r="K35" s="240">
        <v>818315</v>
      </c>
      <c r="L35" s="243">
        <v>48686</v>
      </c>
      <c r="M35" s="233">
        <v>-31.9</v>
      </c>
    </row>
    <row r="36" spans="1:13" s="96" customFormat="1" ht="11.25" customHeight="1">
      <c r="A36" s="139">
        <v>683</v>
      </c>
      <c r="B36" s="132"/>
      <c r="C36" s="140"/>
      <c r="D36" s="140"/>
      <c r="E36" s="415" t="s">
        <v>278</v>
      </c>
      <c r="F36" s="415"/>
      <c r="G36" s="135" t="s">
        <v>133</v>
      </c>
      <c r="H36" s="238">
        <v>2413</v>
      </c>
      <c r="I36" s="240">
        <v>9236</v>
      </c>
      <c r="J36" s="233">
        <v>-40.5</v>
      </c>
      <c r="K36" s="240">
        <v>6625</v>
      </c>
      <c r="L36" s="243">
        <v>75487</v>
      </c>
      <c r="M36" s="233">
        <v>149</v>
      </c>
    </row>
    <row r="37" spans="1:13" s="96" customFormat="1" ht="11.25" customHeight="1">
      <c r="A37" s="139">
        <v>690</v>
      </c>
      <c r="B37" s="132"/>
      <c r="C37" s="140"/>
      <c r="D37" s="140"/>
      <c r="E37" s="415" t="s">
        <v>279</v>
      </c>
      <c r="F37" s="415"/>
      <c r="G37" s="135" t="s">
        <v>133</v>
      </c>
      <c r="H37" s="238">
        <v>89532</v>
      </c>
      <c r="I37" s="240">
        <v>132531</v>
      </c>
      <c r="J37" s="233">
        <v>14.2</v>
      </c>
      <c r="K37" s="240">
        <v>193832</v>
      </c>
      <c r="L37" s="243">
        <v>272389</v>
      </c>
      <c r="M37" s="233">
        <v>23.5</v>
      </c>
    </row>
    <row r="38" spans="1:13" s="138" customFormat="1" ht="11.25" customHeight="1">
      <c r="A38" s="109"/>
      <c r="B38" s="137"/>
      <c r="C38" s="142"/>
      <c r="D38" s="142"/>
      <c r="E38" s="157"/>
      <c r="F38" s="120" t="s">
        <v>161</v>
      </c>
      <c r="G38" s="135" t="s">
        <v>133</v>
      </c>
      <c r="H38" s="239">
        <v>4110157</v>
      </c>
      <c r="I38" s="241">
        <v>507401</v>
      </c>
      <c r="J38" s="234">
        <v>-8.1</v>
      </c>
      <c r="K38" s="241">
        <v>8051458</v>
      </c>
      <c r="L38" s="244">
        <v>1071093</v>
      </c>
      <c r="M38" s="234">
        <v>-6</v>
      </c>
    </row>
    <row r="39" spans="1:13" s="96" customFormat="1" ht="11.25" customHeight="1">
      <c r="A39" s="144"/>
      <c r="B39" s="132"/>
      <c r="C39" s="140"/>
      <c r="D39" s="140"/>
      <c r="E39" s="133"/>
      <c r="F39" s="133"/>
      <c r="G39" s="135" t="s">
        <v>133</v>
      </c>
      <c r="H39" s="111" t="s">
        <v>147</v>
      </c>
      <c r="I39" s="112" t="s">
        <v>147</v>
      </c>
      <c r="J39" s="112" t="s">
        <v>147</v>
      </c>
      <c r="K39" s="112" t="s">
        <v>147</v>
      </c>
      <c r="L39" s="112" t="s">
        <v>147</v>
      </c>
      <c r="M39" s="96" t="s">
        <v>147</v>
      </c>
    </row>
    <row r="40" spans="1:13" s="96" customFormat="1" ht="11.25" customHeight="1">
      <c r="A40" s="136">
        <v>7</v>
      </c>
      <c r="B40" s="137"/>
      <c r="C40" s="138"/>
      <c r="D40" s="155" t="s">
        <v>280</v>
      </c>
      <c r="E40" s="110"/>
      <c r="F40" s="155"/>
      <c r="G40" s="135" t="s">
        <v>133</v>
      </c>
      <c r="H40" s="111" t="s">
        <v>147</v>
      </c>
      <c r="I40" s="112" t="s">
        <v>147</v>
      </c>
      <c r="J40" s="112" t="s">
        <v>147</v>
      </c>
      <c r="K40" s="112" t="s">
        <v>147</v>
      </c>
      <c r="L40" s="112" t="s">
        <v>147</v>
      </c>
      <c r="M40" s="96" t="s">
        <v>147</v>
      </c>
    </row>
    <row r="41" spans="1:13" s="96" customFormat="1" ht="11.25" customHeight="1">
      <c r="A41" s="139"/>
      <c r="B41" s="132"/>
      <c r="C41" s="140"/>
      <c r="D41" s="140"/>
      <c r="E41" s="416" t="s">
        <v>281</v>
      </c>
      <c r="F41" s="416"/>
      <c r="G41" s="135" t="s">
        <v>133</v>
      </c>
      <c r="H41" s="111" t="s">
        <v>147</v>
      </c>
      <c r="I41" s="112" t="s">
        <v>147</v>
      </c>
      <c r="J41" s="112" t="s">
        <v>147</v>
      </c>
      <c r="K41" s="112" t="s">
        <v>147</v>
      </c>
      <c r="L41" s="112" t="s">
        <v>147</v>
      </c>
      <c r="M41" s="96" t="s">
        <v>147</v>
      </c>
    </row>
    <row r="42" spans="1:13" s="96" customFormat="1" ht="11.25" customHeight="1">
      <c r="A42" s="139">
        <v>701</v>
      </c>
      <c r="B42" s="132"/>
      <c r="C42" s="140"/>
      <c r="D42" s="141"/>
      <c r="E42" s="133"/>
      <c r="F42" s="133" t="s">
        <v>282</v>
      </c>
      <c r="G42" s="135" t="s">
        <v>133</v>
      </c>
      <c r="H42" s="238">
        <v>8259</v>
      </c>
      <c r="I42" s="240">
        <v>9434</v>
      </c>
      <c r="J42" s="233">
        <v>-25.6</v>
      </c>
      <c r="K42" s="240">
        <v>22664</v>
      </c>
      <c r="L42" s="243">
        <v>22421</v>
      </c>
      <c r="M42" s="233">
        <v>-13.5</v>
      </c>
    </row>
    <row r="43" spans="1:13" s="96" customFormat="1" ht="11.25" customHeight="1">
      <c r="A43" s="139">
        <v>702</v>
      </c>
      <c r="B43" s="132"/>
      <c r="C43" s="140"/>
      <c r="D43" s="141"/>
      <c r="E43" s="133"/>
      <c r="F43" s="133" t="s">
        <v>283</v>
      </c>
      <c r="G43" s="135" t="s">
        <v>133</v>
      </c>
      <c r="H43" s="238">
        <v>14479</v>
      </c>
      <c r="I43" s="240">
        <v>17486</v>
      </c>
      <c r="J43" s="233">
        <v>-15.6</v>
      </c>
      <c r="K43" s="240">
        <v>30482</v>
      </c>
      <c r="L43" s="243">
        <v>36289</v>
      </c>
      <c r="M43" s="233">
        <v>-3.5</v>
      </c>
    </row>
    <row r="44" spans="1:13" s="96" customFormat="1" ht="11.25" customHeight="1">
      <c r="A44" s="139">
        <v>703</v>
      </c>
      <c r="B44" s="132"/>
      <c r="C44" s="140"/>
      <c r="D44" s="141"/>
      <c r="E44" s="134"/>
      <c r="F44" s="134" t="s">
        <v>284</v>
      </c>
      <c r="G44" s="135" t="s">
        <v>133</v>
      </c>
      <c r="H44" s="238">
        <v>760</v>
      </c>
      <c r="I44" s="240">
        <v>2975</v>
      </c>
      <c r="J44" s="233">
        <v>1.8</v>
      </c>
      <c r="K44" s="240">
        <v>1401</v>
      </c>
      <c r="L44" s="243">
        <v>4822</v>
      </c>
      <c r="M44" s="233">
        <v>-17.2</v>
      </c>
    </row>
    <row r="45" spans="1:13" s="96" customFormat="1" ht="11.25" customHeight="1">
      <c r="A45" s="139">
        <v>704</v>
      </c>
      <c r="B45" s="132"/>
      <c r="C45" s="140"/>
      <c r="D45" s="158"/>
      <c r="E45" s="133"/>
      <c r="F45" s="133" t="s">
        <v>285</v>
      </c>
      <c r="G45" s="135" t="s">
        <v>133</v>
      </c>
      <c r="H45" s="238">
        <v>4726</v>
      </c>
      <c r="I45" s="240">
        <v>5812</v>
      </c>
      <c r="J45" s="233">
        <v>-12.5</v>
      </c>
      <c r="K45" s="240">
        <v>9637</v>
      </c>
      <c r="L45" s="243">
        <v>11716</v>
      </c>
      <c r="M45" s="233">
        <v>-21.4</v>
      </c>
    </row>
    <row r="46" spans="1:13" s="96" customFormat="1" ht="11.25" customHeight="1">
      <c r="A46" s="139">
        <v>705</v>
      </c>
      <c r="B46" s="132"/>
      <c r="C46" s="140"/>
      <c r="D46" s="140"/>
      <c r="E46" s="133"/>
      <c r="F46" s="133" t="s">
        <v>286</v>
      </c>
      <c r="G46" s="135" t="s">
        <v>133</v>
      </c>
      <c r="H46" s="238">
        <v>1116</v>
      </c>
      <c r="I46" s="240">
        <v>1265</v>
      </c>
      <c r="J46" s="233">
        <v>-17.4</v>
      </c>
      <c r="K46" s="240">
        <v>2519</v>
      </c>
      <c r="L46" s="243">
        <v>3040</v>
      </c>
      <c r="M46" s="233">
        <v>-4.8</v>
      </c>
    </row>
    <row r="47" spans="1:13" s="96" customFormat="1" ht="11.25" customHeight="1">
      <c r="A47" s="139">
        <v>706</v>
      </c>
      <c r="B47" s="132"/>
      <c r="C47" s="140"/>
      <c r="D47" s="140"/>
      <c r="E47" s="415" t="s">
        <v>287</v>
      </c>
      <c r="F47" s="415"/>
      <c r="G47" s="135" t="s">
        <v>133</v>
      </c>
      <c r="H47" s="238">
        <v>1492</v>
      </c>
      <c r="I47" s="240">
        <v>3869</v>
      </c>
      <c r="J47" s="233">
        <v>-58.6</v>
      </c>
      <c r="K47" s="240">
        <v>4504</v>
      </c>
      <c r="L47" s="243">
        <v>10443</v>
      </c>
      <c r="M47" s="233">
        <v>-40.9</v>
      </c>
    </row>
    <row r="48" spans="1:13" s="96" customFormat="1" ht="11.25" customHeight="1">
      <c r="A48" s="139">
        <v>707</v>
      </c>
      <c r="B48" s="132"/>
      <c r="C48" s="140"/>
      <c r="D48" s="140"/>
      <c r="E48" s="415" t="s">
        <v>288</v>
      </c>
      <c r="F48" s="415"/>
      <c r="G48" s="135" t="s">
        <v>133</v>
      </c>
      <c r="H48" s="238">
        <v>20</v>
      </c>
      <c r="I48" s="240">
        <v>64</v>
      </c>
      <c r="J48" s="233">
        <v>-73.4</v>
      </c>
      <c r="K48" s="240">
        <v>183</v>
      </c>
      <c r="L48" s="243">
        <v>387</v>
      </c>
      <c r="M48" s="233">
        <v>6.7</v>
      </c>
    </row>
    <row r="49" spans="1:13" s="96" customFormat="1" ht="11.25" customHeight="1">
      <c r="A49" s="139">
        <v>708</v>
      </c>
      <c r="B49" s="132"/>
      <c r="C49" s="140"/>
      <c r="D49" s="140"/>
      <c r="E49" s="415" t="s">
        <v>289</v>
      </c>
      <c r="F49" s="415"/>
      <c r="G49" s="135" t="s">
        <v>133</v>
      </c>
      <c r="H49" s="238">
        <v>1088661</v>
      </c>
      <c r="I49" s="240">
        <v>70254</v>
      </c>
      <c r="J49" s="233">
        <v>-7.2</v>
      </c>
      <c r="K49" s="240">
        <v>2191784</v>
      </c>
      <c r="L49" s="243">
        <v>145850</v>
      </c>
      <c r="M49" s="233">
        <v>-11.4</v>
      </c>
    </row>
    <row r="50" spans="1:13" s="96" customFormat="1" ht="11.25" customHeight="1">
      <c r="A50" s="139">
        <v>709</v>
      </c>
      <c r="B50" s="132"/>
      <c r="C50" s="140"/>
      <c r="D50" s="140"/>
      <c r="E50" s="416" t="s">
        <v>290</v>
      </c>
      <c r="F50" s="416"/>
      <c r="G50" s="135" t="s">
        <v>133</v>
      </c>
      <c r="H50" s="111" t="s">
        <v>147</v>
      </c>
      <c r="I50" s="112" t="s">
        <v>147</v>
      </c>
      <c r="J50" s="112" t="s">
        <v>147</v>
      </c>
      <c r="K50" s="112" t="s">
        <v>147</v>
      </c>
      <c r="L50" s="112" t="s">
        <v>147</v>
      </c>
      <c r="M50" s="96" t="s">
        <v>147</v>
      </c>
    </row>
    <row r="51" spans="1:13" s="96" customFormat="1" ht="11.25" customHeight="1">
      <c r="A51" s="139"/>
      <c r="B51" s="132"/>
      <c r="C51" s="140"/>
      <c r="D51" s="140"/>
      <c r="E51" s="133"/>
      <c r="F51" s="133" t="s">
        <v>291</v>
      </c>
      <c r="G51" s="135" t="s">
        <v>133</v>
      </c>
      <c r="H51" s="238">
        <v>502273</v>
      </c>
      <c r="I51" s="240">
        <v>33992</v>
      </c>
      <c r="J51" s="233">
        <v>-11.7</v>
      </c>
      <c r="K51" s="240">
        <v>1013506</v>
      </c>
      <c r="L51" s="243">
        <v>66986</v>
      </c>
      <c r="M51" s="233">
        <v>-15.7</v>
      </c>
    </row>
    <row r="52" spans="1:13" s="96" customFormat="1" ht="11.25" customHeight="1">
      <c r="A52" s="139">
        <v>711</v>
      </c>
      <c r="B52" s="132"/>
      <c r="C52" s="140"/>
      <c r="D52" s="140"/>
      <c r="E52" s="415" t="s">
        <v>292</v>
      </c>
      <c r="F52" s="415"/>
      <c r="G52" s="135" t="s">
        <v>133</v>
      </c>
      <c r="H52" s="238">
        <v>138468</v>
      </c>
      <c r="I52" s="240">
        <v>17749</v>
      </c>
      <c r="J52" s="233">
        <v>-17.5</v>
      </c>
      <c r="K52" s="240">
        <v>311354</v>
      </c>
      <c r="L52" s="243">
        <v>37020</v>
      </c>
      <c r="M52" s="233">
        <v>-13.9</v>
      </c>
    </row>
    <row r="53" spans="1:13" s="96" customFormat="1" ht="11.25" customHeight="1">
      <c r="A53" s="139">
        <v>732</v>
      </c>
      <c r="B53" s="132"/>
      <c r="C53" s="140"/>
      <c r="D53" s="141"/>
      <c r="E53" s="415" t="s">
        <v>293</v>
      </c>
      <c r="F53" s="415"/>
      <c r="G53" s="135" t="s">
        <v>133</v>
      </c>
      <c r="H53" s="238">
        <v>1144154</v>
      </c>
      <c r="I53" s="240">
        <v>168178</v>
      </c>
      <c r="J53" s="233">
        <v>-21.2</v>
      </c>
      <c r="K53" s="240">
        <v>2262540</v>
      </c>
      <c r="L53" s="243">
        <v>331721</v>
      </c>
      <c r="M53" s="233">
        <v>-21.2</v>
      </c>
    </row>
    <row r="54" spans="1:13" s="96" customFormat="1" ht="11.25" customHeight="1">
      <c r="A54" s="139">
        <v>734</v>
      </c>
      <c r="B54" s="132"/>
      <c r="C54" s="140"/>
      <c r="D54" s="141"/>
      <c r="E54" s="415" t="s">
        <v>294</v>
      </c>
      <c r="F54" s="415"/>
      <c r="G54" s="135" t="s">
        <v>133</v>
      </c>
      <c r="H54" s="238">
        <v>97717</v>
      </c>
      <c r="I54" s="240">
        <v>47049</v>
      </c>
      <c r="J54" s="233">
        <v>-23.4</v>
      </c>
      <c r="K54" s="240">
        <v>193485</v>
      </c>
      <c r="L54" s="243">
        <v>97646</v>
      </c>
      <c r="M54" s="233">
        <v>-20.7</v>
      </c>
    </row>
    <row r="55" spans="1:50" ht="9.75">
      <c r="A55" s="139">
        <v>736</v>
      </c>
      <c r="B55" s="132"/>
      <c r="C55" s="96"/>
      <c r="D55" s="134"/>
      <c r="E55" s="415" t="s">
        <v>295</v>
      </c>
      <c r="F55" s="415"/>
      <c r="G55" s="135" t="s">
        <v>133</v>
      </c>
      <c r="H55" s="238">
        <v>40681</v>
      </c>
      <c r="I55" s="240">
        <v>7751</v>
      </c>
      <c r="J55" s="233">
        <v>-5.3</v>
      </c>
      <c r="K55" s="240">
        <v>77351</v>
      </c>
      <c r="L55" s="243">
        <v>15101</v>
      </c>
      <c r="M55" s="233">
        <v>3.1</v>
      </c>
      <c r="N55" s="127"/>
      <c r="O55" s="127"/>
      <c r="P55" s="127"/>
      <c r="Q55" s="127"/>
      <c r="AW55" s="96"/>
      <c r="AX55" s="96"/>
    </row>
    <row r="56" spans="1:32" ht="9.75">
      <c r="A56" s="139">
        <v>738</v>
      </c>
      <c r="B56" s="132"/>
      <c r="C56" s="140"/>
      <c r="D56" s="140"/>
      <c r="E56" s="415" t="s">
        <v>296</v>
      </c>
      <c r="F56" s="415"/>
      <c r="G56" s="135" t="s">
        <v>133</v>
      </c>
      <c r="H56" s="238">
        <v>11570</v>
      </c>
      <c r="I56" s="240">
        <v>9083</v>
      </c>
      <c r="J56" s="233">
        <v>18.8</v>
      </c>
      <c r="K56" s="240">
        <v>22467</v>
      </c>
      <c r="L56" s="243">
        <v>18570</v>
      </c>
      <c r="M56" s="233">
        <v>36.1</v>
      </c>
      <c r="N56" s="138"/>
      <c r="O56" s="138"/>
      <c r="P56" s="138"/>
      <c r="Q56" s="138"/>
      <c r="R56" s="138"/>
      <c r="S56" s="138"/>
      <c r="T56" s="138"/>
      <c r="U56" s="138"/>
      <c r="V56" s="138"/>
      <c r="W56" s="138"/>
      <c r="X56" s="138"/>
      <c r="Y56" s="138"/>
      <c r="Z56" s="138"/>
      <c r="AA56" s="138"/>
      <c r="AB56" s="154"/>
      <c r="AC56" s="154"/>
      <c r="AD56" s="154"/>
      <c r="AE56" s="154"/>
      <c r="AF56" s="154"/>
    </row>
    <row r="57" spans="1:27" ht="9.75">
      <c r="A57" s="139">
        <v>740</v>
      </c>
      <c r="B57" s="132"/>
      <c r="C57" s="140"/>
      <c r="D57" s="140"/>
      <c r="E57" s="415" t="s">
        <v>297</v>
      </c>
      <c r="F57" s="415"/>
      <c r="G57" s="135" t="s">
        <v>133</v>
      </c>
      <c r="H57" s="238">
        <v>27397</v>
      </c>
      <c r="I57" s="240">
        <v>153321</v>
      </c>
      <c r="J57" s="233">
        <v>127.1</v>
      </c>
      <c r="K57" s="240">
        <v>51117</v>
      </c>
      <c r="L57" s="243">
        <v>289463</v>
      </c>
      <c r="M57" s="233">
        <v>54.7</v>
      </c>
      <c r="N57" s="96"/>
      <c r="O57" s="96"/>
      <c r="P57" s="96"/>
      <c r="Q57" s="96"/>
      <c r="R57" s="96"/>
      <c r="S57" s="96"/>
      <c r="T57" s="96"/>
      <c r="U57" s="96"/>
      <c r="V57" s="96"/>
      <c r="W57" s="96"/>
      <c r="X57" s="96"/>
      <c r="Y57" s="96"/>
      <c r="Z57" s="96"/>
      <c r="AA57" s="96"/>
    </row>
    <row r="58" spans="1:27" ht="9.75">
      <c r="A58" s="139">
        <v>749</v>
      </c>
      <c r="B58" s="132"/>
      <c r="C58" s="140"/>
      <c r="D58" s="140"/>
      <c r="E58" s="415" t="s">
        <v>298</v>
      </c>
      <c r="F58" s="415"/>
      <c r="G58" s="135" t="s">
        <v>133</v>
      </c>
      <c r="H58" s="238">
        <v>753558</v>
      </c>
      <c r="I58" s="240">
        <v>123014</v>
      </c>
      <c r="J58" s="233">
        <v>-18.5</v>
      </c>
      <c r="K58" s="240">
        <v>1480514</v>
      </c>
      <c r="L58" s="243">
        <v>266231</v>
      </c>
      <c r="M58" s="233">
        <v>-14.8</v>
      </c>
      <c r="N58" s="96"/>
      <c r="O58" s="96"/>
      <c r="P58" s="96"/>
      <c r="Q58" s="96"/>
      <c r="R58" s="96"/>
      <c r="S58" s="96"/>
      <c r="T58" s="96"/>
      <c r="U58" s="96"/>
      <c r="V58" s="96"/>
      <c r="W58" s="96"/>
      <c r="X58" s="96"/>
      <c r="Y58" s="96"/>
      <c r="Z58" s="96"/>
      <c r="AA58" s="96"/>
    </row>
    <row r="59" spans="1:27" ht="9.75">
      <c r="A59" s="139">
        <v>751</v>
      </c>
      <c r="B59" s="132"/>
      <c r="C59" s="140"/>
      <c r="D59" s="141"/>
      <c r="E59" s="415" t="s">
        <v>866</v>
      </c>
      <c r="F59" s="415"/>
      <c r="G59" s="135" t="s">
        <v>133</v>
      </c>
      <c r="H59" s="238">
        <v>225601</v>
      </c>
      <c r="I59" s="240">
        <v>32147</v>
      </c>
      <c r="J59" s="233">
        <v>-18.7</v>
      </c>
      <c r="K59" s="240">
        <v>404893</v>
      </c>
      <c r="L59" s="243">
        <v>61599</v>
      </c>
      <c r="M59" s="233">
        <v>-17.5</v>
      </c>
      <c r="N59" s="96"/>
      <c r="O59" s="96"/>
      <c r="P59" s="96"/>
      <c r="Q59" s="96"/>
      <c r="R59" s="96"/>
      <c r="S59" s="96"/>
      <c r="T59" s="96"/>
      <c r="U59" s="96"/>
      <c r="V59" s="96"/>
      <c r="W59" s="96"/>
      <c r="X59" s="96"/>
      <c r="Y59" s="96"/>
      <c r="Z59" s="96"/>
      <c r="AA59" s="96"/>
    </row>
    <row r="60" spans="1:27" ht="9.75">
      <c r="A60" s="139">
        <v>753</v>
      </c>
      <c r="B60" s="132"/>
      <c r="C60" s="140"/>
      <c r="D60" s="140"/>
      <c r="E60" s="415" t="s">
        <v>299</v>
      </c>
      <c r="F60" s="415"/>
      <c r="G60" s="135" t="s">
        <v>133</v>
      </c>
      <c r="H60" s="238">
        <v>387772</v>
      </c>
      <c r="I60" s="240">
        <v>30109</v>
      </c>
      <c r="J60" s="233">
        <v>-23.7</v>
      </c>
      <c r="K60" s="240">
        <v>689439</v>
      </c>
      <c r="L60" s="243">
        <v>56430</v>
      </c>
      <c r="M60" s="233">
        <v>-23.6</v>
      </c>
      <c r="N60" s="96"/>
      <c r="O60" s="96"/>
      <c r="P60" s="96"/>
      <c r="Q60" s="96"/>
      <c r="R60" s="96"/>
      <c r="S60" s="96"/>
      <c r="T60" s="96"/>
      <c r="U60" s="96"/>
      <c r="V60" s="96"/>
      <c r="W60" s="96"/>
      <c r="X60" s="96"/>
      <c r="Y60" s="96"/>
      <c r="Z60" s="96"/>
      <c r="AA60" s="96"/>
    </row>
    <row r="61" spans="1:27" ht="9.75">
      <c r="A61" s="139">
        <v>755</v>
      </c>
      <c r="B61" s="132"/>
      <c r="C61" s="140"/>
      <c r="D61" s="140"/>
      <c r="E61" s="415" t="s">
        <v>300</v>
      </c>
      <c r="F61" s="415"/>
      <c r="G61" s="135" t="s">
        <v>133</v>
      </c>
      <c r="H61" s="238">
        <v>907775</v>
      </c>
      <c r="I61" s="240">
        <v>73224</v>
      </c>
      <c r="J61" s="233">
        <v>-9.8</v>
      </c>
      <c r="K61" s="240">
        <v>1767556</v>
      </c>
      <c r="L61" s="243">
        <v>140331</v>
      </c>
      <c r="M61" s="233">
        <v>-18</v>
      </c>
      <c r="N61" s="96"/>
      <c r="O61" s="96"/>
      <c r="P61" s="96"/>
      <c r="Q61" s="96"/>
      <c r="R61" s="96"/>
      <c r="S61" s="96"/>
      <c r="T61" s="96"/>
      <c r="U61" s="96"/>
      <c r="V61" s="96"/>
      <c r="W61" s="96"/>
      <c r="X61" s="96"/>
      <c r="Y61" s="96"/>
      <c r="Z61" s="96"/>
      <c r="AA61" s="96"/>
    </row>
    <row r="62" spans="1:27" ht="9.75">
      <c r="A62" s="139">
        <v>757</v>
      </c>
      <c r="B62" s="132"/>
      <c r="C62" s="140"/>
      <c r="D62" s="141"/>
      <c r="E62" s="415" t="s">
        <v>867</v>
      </c>
      <c r="F62" s="415"/>
      <c r="G62" s="135" t="s">
        <v>133</v>
      </c>
      <c r="H62" s="238">
        <v>134647</v>
      </c>
      <c r="I62" s="240">
        <v>13121</v>
      </c>
      <c r="J62" s="233">
        <v>-17.2</v>
      </c>
      <c r="K62" s="240">
        <v>263140</v>
      </c>
      <c r="L62" s="243">
        <v>25257</v>
      </c>
      <c r="M62" s="233">
        <v>-13.3</v>
      </c>
      <c r="N62" s="96"/>
      <c r="O62" s="96"/>
      <c r="P62" s="96"/>
      <c r="Q62" s="96"/>
      <c r="R62" s="96"/>
      <c r="S62" s="96"/>
      <c r="T62" s="96"/>
      <c r="U62" s="96"/>
      <c r="V62" s="96"/>
      <c r="W62" s="96"/>
      <c r="X62" s="96"/>
      <c r="Y62" s="96"/>
      <c r="Z62" s="96"/>
      <c r="AA62" s="96"/>
    </row>
    <row r="63" spans="1:27" ht="9.75">
      <c r="A63" s="139">
        <v>759</v>
      </c>
      <c r="B63" s="132"/>
      <c r="C63" s="140"/>
      <c r="D63" s="140"/>
      <c r="E63" s="415" t="s">
        <v>868</v>
      </c>
      <c r="F63" s="415"/>
      <c r="G63" s="135" t="s">
        <v>133</v>
      </c>
      <c r="H63" s="238">
        <v>36173</v>
      </c>
      <c r="I63" s="240">
        <v>2212</v>
      </c>
      <c r="J63" s="233">
        <v>-49.9</v>
      </c>
      <c r="K63" s="240">
        <v>70768</v>
      </c>
      <c r="L63" s="243">
        <v>4313</v>
      </c>
      <c r="M63" s="233">
        <v>-36.7</v>
      </c>
      <c r="N63" s="96"/>
      <c r="O63" s="96"/>
      <c r="P63" s="96"/>
      <c r="Q63" s="96"/>
      <c r="R63" s="96"/>
      <c r="S63" s="96"/>
      <c r="T63" s="96"/>
      <c r="U63" s="96"/>
      <c r="V63" s="96"/>
      <c r="W63" s="96"/>
      <c r="X63" s="96"/>
      <c r="Y63" s="96"/>
      <c r="Z63" s="96"/>
      <c r="AA63" s="96"/>
    </row>
    <row r="64" spans="1:32" ht="9.75">
      <c r="A64" s="139">
        <v>771</v>
      </c>
      <c r="B64" s="132"/>
      <c r="C64" s="140"/>
      <c r="D64" s="140"/>
      <c r="E64" s="415" t="s">
        <v>301</v>
      </c>
      <c r="F64" s="415"/>
      <c r="G64" s="135" t="s">
        <v>133</v>
      </c>
      <c r="H64" s="238">
        <v>39386</v>
      </c>
      <c r="I64" s="240">
        <v>27810</v>
      </c>
      <c r="J64" s="233">
        <v>-3.8</v>
      </c>
      <c r="K64" s="240">
        <v>75704</v>
      </c>
      <c r="L64" s="243">
        <v>53633</v>
      </c>
      <c r="M64" s="233">
        <v>-10.3</v>
      </c>
      <c r="N64" s="138"/>
      <c r="O64" s="138"/>
      <c r="P64" s="138"/>
      <c r="Q64" s="138"/>
      <c r="R64" s="138"/>
      <c r="S64" s="138"/>
      <c r="T64" s="138"/>
      <c r="U64" s="138"/>
      <c r="V64" s="138"/>
      <c r="W64" s="138"/>
      <c r="X64" s="138"/>
      <c r="Y64" s="138"/>
      <c r="Z64" s="138"/>
      <c r="AA64" s="138"/>
      <c r="AB64" s="154"/>
      <c r="AC64" s="154"/>
      <c r="AD64" s="154"/>
      <c r="AE64" s="154"/>
      <c r="AF64" s="154"/>
    </row>
    <row r="65" spans="1:32" ht="9.75">
      <c r="A65" s="139">
        <v>772</v>
      </c>
      <c r="B65" s="132"/>
      <c r="C65" s="140"/>
      <c r="D65" s="140"/>
      <c r="E65" s="415" t="s">
        <v>302</v>
      </c>
      <c r="F65" s="415"/>
      <c r="G65" s="135" t="s">
        <v>133</v>
      </c>
      <c r="H65" s="238">
        <v>182941</v>
      </c>
      <c r="I65" s="240">
        <v>59859</v>
      </c>
      <c r="J65" s="233">
        <v>-4.5</v>
      </c>
      <c r="K65" s="240">
        <v>370316</v>
      </c>
      <c r="L65" s="243">
        <v>121128</v>
      </c>
      <c r="M65" s="233">
        <v>-9.5</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122</v>
      </c>
      <c r="D67" s="10"/>
      <c r="E67" s="10"/>
      <c r="F67" s="10"/>
      <c r="G67" s="10"/>
      <c r="H67" s="10"/>
      <c r="I67" s="11"/>
    </row>
    <row r="68" spans="1:13" s="1" customFormat="1" ht="12.75" customHeight="1">
      <c r="A68" s="403" t="s">
        <v>972</v>
      </c>
      <c r="B68" s="404"/>
      <c r="C68" s="404"/>
      <c r="D68" s="404"/>
      <c r="E68" s="404"/>
      <c r="F68" s="404"/>
      <c r="G68" s="404"/>
      <c r="H68" s="404"/>
      <c r="I68" s="404"/>
      <c r="J68" s="405"/>
      <c r="K68" s="405"/>
      <c r="L68" s="405"/>
      <c r="M68" s="405"/>
    </row>
    <row r="69" spans="8:27" ht="9.75">
      <c r="H69" s="96"/>
      <c r="I69" s="127"/>
      <c r="J69" s="127"/>
      <c r="K69" s="127"/>
      <c r="L69" s="127"/>
      <c r="M69" s="127"/>
      <c r="N69" s="127"/>
      <c r="O69" s="96"/>
      <c r="P69" s="96"/>
      <c r="Q69" s="96"/>
      <c r="R69" s="96"/>
      <c r="S69" s="96"/>
      <c r="T69" s="96"/>
      <c r="U69" s="96"/>
      <c r="V69" s="96"/>
      <c r="W69" s="96"/>
      <c r="X69" s="96"/>
      <c r="Y69" s="96"/>
      <c r="Z69" s="96"/>
      <c r="AA69" s="96"/>
    </row>
    <row r="70" spans="8:27" ht="9.75">
      <c r="H70" s="96"/>
      <c r="I70" s="127"/>
      <c r="J70" s="127"/>
      <c r="K70" s="127"/>
      <c r="L70" s="127"/>
      <c r="M70" s="127"/>
      <c r="N70" s="127"/>
      <c r="O70" s="96"/>
      <c r="P70" s="96"/>
      <c r="Q70" s="96"/>
      <c r="R70" s="96"/>
      <c r="S70" s="96"/>
      <c r="T70" s="96"/>
      <c r="U70" s="96"/>
      <c r="V70" s="96"/>
      <c r="W70" s="96"/>
      <c r="X70" s="96"/>
      <c r="Y70" s="96"/>
      <c r="Z70" s="96"/>
      <c r="AA70" s="96"/>
    </row>
    <row r="71" spans="8:27" ht="9.75">
      <c r="H71" s="96"/>
      <c r="O71" s="96"/>
      <c r="P71" s="96"/>
      <c r="Q71" s="96"/>
      <c r="R71" s="96"/>
      <c r="S71" s="96"/>
      <c r="T71" s="96"/>
      <c r="U71" s="96"/>
      <c r="V71" s="96"/>
      <c r="W71" s="96"/>
      <c r="X71" s="96"/>
      <c r="Y71" s="96"/>
      <c r="Z71" s="96"/>
      <c r="AA71" s="96"/>
    </row>
    <row r="72" spans="8:27" ht="9.75">
      <c r="H72" s="96"/>
      <c r="O72" s="96"/>
      <c r="P72" s="96"/>
      <c r="Q72" s="96"/>
      <c r="R72" s="96"/>
      <c r="S72" s="96"/>
      <c r="T72" s="96"/>
      <c r="U72" s="96"/>
      <c r="V72" s="96"/>
      <c r="W72" s="96"/>
      <c r="X72" s="96"/>
      <c r="Y72" s="96"/>
      <c r="Z72" s="96"/>
      <c r="AA72" s="96"/>
    </row>
    <row r="73" spans="8:27" ht="9.75">
      <c r="H73" s="96"/>
      <c r="O73" s="96"/>
      <c r="P73" s="96"/>
      <c r="Q73" s="96"/>
      <c r="R73" s="96"/>
      <c r="S73" s="96"/>
      <c r="T73" s="96"/>
      <c r="U73" s="96"/>
      <c r="AA73" s="96"/>
    </row>
    <row r="74" spans="8:27" ht="9.75">
      <c r="H74" s="96"/>
      <c r="O74" s="96"/>
      <c r="P74" s="96"/>
      <c r="Q74" s="96"/>
      <c r="R74" s="96"/>
      <c r="S74" s="96"/>
      <c r="T74" s="96"/>
      <c r="U74" s="96"/>
      <c r="AA74" s="96"/>
    </row>
    <row r="75" spans="8:27" ht="9.75">
      <c r="H75" s="96"/>
      <c r="O75" s="96"/>
      <c r="P75" s="96"/>
      <c r="Q75" s="96"/>
      <c r="R75" s="96"/>
      <c r="S75" s="96"/>
      <c r="T75" s="96"/>
      <c r="U75" s="96"/>
      <c r="AA75" s="96"/>
    </row>
    <row r="76" spans="8:27" ht="9.75">
      <c r="H76" s="96"/>
      <c r="O76" s="96"/>
      <c r="P76" s="96"/>
      <c r="Q76" s="96"/>
      <c r="R76" s="96"/>
      <c r="S76" s="96"/>
      <c r="T76" s="96"/>
      <c r="U76" s="96"/>
      <c r="AA76" s="96"/>
    </row>
    <row r="77" spans="8:27" ht="9.75">
      <c r="H77" s="96"/>
      <c r="O77" s="96"/>
      <c r="P77" s="96"/>
      <c r="Q77" s="96"/>
      <c r="R77" s="96"/>
      <c r="S77" s="96"/>
      <c r="T77" s="96"/>
      <c r="U77" s="96"/>
      <c r="AA77" s="96"/>
    </row>
    <row r="78" spans="8:27" ht="9.75">
      <c r="H78" s="96"/>
      <c r="O78" s="96"/>
      <c r="P78" s="96"/>
      <c r="Q78" s="96"/>
      <c r="R78" s="96"/>
      <c r="S78" s="96"/>
      <c r="T78" s="96"/>
      <c r="U78" s="96"/>
      <c r="AA78" s="96"/>
    </row>
    <row r="79" spans="8:27" ht="9.75">
      <c r="H79" s="96"/>
      <c r="O79" s="96"/>
      <c r="P79" s="96"/>
      <c r="Q79" s="96"/>
      <c r="R79" s="96"/>
      <c r="S79" s="96"/>
      <c r="T79" s="96"/>
      <c r="U79" s="96"/>
      <c r="AA79" s="96"/>
    </row>
    <row r="80" spans="8:27" ht="9.75">
      <c r="H80" s="96"/>
      <c r="O80" s="96"/>
      <c r="P80" s="96"/>
      <c r="Q80" s="96"/>
      <c r="R80" s="96"/>
      <c r="S80" s="96"/>
      <c r="T80" s="96"/>
      <c r="U80" s="96"/>
      <c r="AA80" s="96"/>
    </row>
    <row r="81" spans="8:27" ht="9.75">
      <c r="H81" s="96"/>
      <c r="O81" s="96"/>
      <c r="P81" s="96"/>
      <c r="Q81" s="96"/>
      <c r="R81" s="96"/>
      <c r="S81" s="96"/>
      <c r="T81" s="96"/>
      <c r="U81" s="96"/>
      <c r="AA81" s="96"/>
    </row>
    <row r="82" spans="8:27" ht="9.75">
      <c r="H82" s="96"/>
      <c r="O82" s="96"/>
      <c r="P82" s="96"/>
      <c r="Q82" s="96"/>
      <c r="R82" s="96"/>
      <c r="S82" s="96"/>
      <c r="T82" s="96"/>
      <c r="U82" s="96"/>
      <c r="AA82" s="96"/>
    </row>
    <row r="83" spans="8:27" ht="9.75">
      <c r="H83" s="96"/>
      <c r="O83" s="96"/>
      <c r="P83" s="96"/>
      <c r="Q83" s="96"/>
      <c r="R83" s="96"/>
      <c r="S83" s="96"/>
      <c r="T83" s="96"/>
      <c r="U83" s="96"/>
      <c r="AA83" s="96"/>
    </row>
    <row r="84" spans="8:27" ht="9.75">
      <c r="H84" s="96"/>
      <c r="O84" s="96"/>
      <c r="P84" s="96"/>
      <c r="Q84" s="96"/>
      <c r="R84" s="96"/>
      <c r="S84" s="96"/>
      <c r="T84" s="96"/>
      <c r="U84" s="96"/>
      <c r="AA84" s="96"/>
    </row>
    <row r="85" spans="8:27" ht="9.75">
      <c r="H85" s="96"/>
      <c r="O85" s="96"/>
      <c r="P85" s="96"/>
      <c r="Q85" s="96"/>
      <c r="R85" s="96"/>
      <c r="S85" s="96"/>
      <c r="T85" s="96"/>
      <c r="U85" s="96"/>
      <c r="AA85" s="96"/>
    </row>
    <row r="86" spans="8:27" ht="9.75">
      <c r="H86" s="96"/>
      <c r="O86" s="96"/>
      <c r="P86" s="96"/>
      <c r="Q86" s="96"/>
      <c r="R86" s="96"/>
      <c r="S86" s="96"/>
      <c r="T86" s="96"/>
      <c r="U86" s="96"/>
      <c r="AA86" s="96"/>
    </row>
    <row r="87" spans="8:27" ht="9.75">
      <c r="H87" s="96"/>
      <c r="O87" s="96"/>
      <c r="P87" s="96"/>
      <c r="Q87" s="96"/>
      <c r="R87" s="96"/>
      <c r="S87" s="96"/>
      <c r="T87" s="96"/>
      <c r="U87" s="96"/>
      <c r="AA87" s="96"/>
    </row>
    <row r="88" spans="8:27" ht="9.75">
      <c r="H88" s="96"/>
      <c r="O88" s="96"/>
      <c r="P88" s="96"/>
      <c r="Q88" s="96"/>
      <c r="R88" s="96"/>
      <c r="S88" s="96"/>
      <c r="T88" s="96"/>
      <c r="U88" s="96"/>
      <c r="AA88" s="96"/>
    </row>
    <row r="89" spans="8:27" ht="9.75">
      <c r="H89" s="96"/>
      <c r="O89" s="96"/>
      <c r="P89" s="96"/>
      <c r="Q89" s="96"/>
      <c r="R89" s="96"/>
      <c r="S89" s="96"/>
      <c r="T89" s="96"/>
      <c r="U89" s="96"/>
      <c r="AA89" s="96"/>
    </row>
    <row r="90" spans="8:32" ht="9.75">
      <c r="H90" s="96"/>
      <c r="O90" s="96"/>
      <c r="P90" s="96"/>
      <c r="Q90" s="96"/>
      <c r="R90" s="96"/>
      <c r="S90" s="96"/>
      <c r="T90" s="96"/>
      <c r="U90" s="96"/>
      <c r="AA90" s="96"/>
      <c r="AB90" s="96"/>
      <c r="AC90" s="96"/>
      <c r="AD90" s="96"/>
      <c r="AE90" s="96"/>
      <c r="AF90" s="96"/>
    </row>
    <row r="91" spans="8:32" ht="9.75">
      <c r="H91" s="96"/>
      <c r="O91" s="96"/>
      <c r="P91" s="96"/>
      <c r="Q91" s="96"/>
      <c r="R91" s="96"/>
      <c r="S91" s="96"/>
      <c r="T91" s="96"/>
      <c r="U91" s="96"/>
      <c r="AA91" s="96"/>
      <c r="AB91" s="96"/>
      <c r="AC91" s="96"/>
      <c r="AD91" s="96"/>
      <c r="AE91" s="96"/>
      <c r="AF91" s="96"/>
    </row>
    <row r="92" spans="8:32" ht="9.75">
      <c r="H92" s="96"/>
      <c r="O92" s="96"/>
      <c r="P92" s="96"/>
      <c r="Q92" s="96"/>
      <c r="R92" s="96"/>
      <c r="S92" s="96"/>
      <c r="T92" s="96"/>
      <c r="U92" s="96"/>
      <c r="AA92" s="96"/>
      <c r="AB92" s="96"/>
      <c r="AC92" s="96"/>
      <c r="AD92" s="96"/>
      <c r="AE92" s="96"/>
      <c r="AF92" s="96"/>
    </row>
    <row r="93" spans="8:32" ht="9.75">
      <c r="H93" s="96"/>
      <c r="O93" s="96"/>
      <c r="P93" s="96"/>
      <c r="Q93" s="96"/>
      <c r="R93" s="96"/>
      <c r="S93" s="96"/>
      <c r="T93" s="96"/>
      <c r="U93" s="96"/>
      <c r="AA93" s="96"/>
      <c r="AB93" s="96"/>
      <c r="AC93" s="96"/>
      <c r="AD93" s="96"/>
      <c r="AE93" s="96"/>
      <c r="AF93" s="96"/>
    </row>
    <row r="94" spans="8:32" ht="9.75">
      <c r="H94" s="96"/>
      <c r="O94" s="96"/>
      <c r="P94" s="96"/>
      <c r="Q94" s="96"/>
      <c r="R94" s="96"/>
      <c r="S94" s="96"/>
      <c r="T94" s="96"/>
      <c r="U94" s="96"/>
      <c r="AA94" s="96"/>
      <c r="AB94" s="96"/>
      <c r="AC94" s="96"/>
      <c r="AD94" s="96"/>
      <c r="AE94" s="96"/>
      <c r="AF94" s="96"/>
    </row>
    <row r="95" spans="8:32" ht="9.75">
      <c r="H95" s="96"/>
      <c r="I95" s="96"/>
      <c r="J95" s="96"/>
      <c r="K95" s="96"/>
      <c r="L95" s="96"/>
      <c r="M95" s="96"/>
      <c r="N95" s="96"/>
      <c r="O95" s="96"/>
      <c r="P95" s="96"/>
      <c r="Q95" s="96"/>
      <c r="R95" s="96"/>
      <c r="S95" s="96"/>
      <c r="T95" s="96"/>
      <c r="U95" s="96"/>
      <c r="AA95" s="96"/>
      <c r="AB95" s="96"/>
      <c r="AC95" s="96"/>
      <c r="AD95" s="96"/>
      <c r="AE95" s="96"/>
      <c r="AF95" s="96"/>
    </row>
    <row r="96" spans="8:32" ht="9.75">
      <c r="H96" s="96"/>
      <c r="I96" s="96"/>
      <c r="J96" s="96"/>
      <c r="K96" s="96"/>
      <c r="L96" s="96"/>
      <c r="M96" s="96"/>
      <c r="N96" s="96"/>
      <c r="O96" s="96"/>
      <c r="P96" s="96"/>
      <c r="Q96" s="96"/>
      <c r="R96" s="96"/>
      <c r="S96" s="96"/>
      <c r="T96" s="96"/>
      <c r="U96" s="96"/>
      <c r="AA96" s="96"/>
      <c r="AB96" s="96"/>
      <c r="AC96" s="96"/>
      <c r="AD96" s="96"/>
      <c r="AE96" s="96"/>
      <c r="AF96" s="96"/>
    </row>
    <row r="97" spans="8:32" ht="9.75">
      <c r="H97" s="96"/>
      <c r="I97" s="96"/>
      <c r="J97" s="96"/>
      <c r="K97" s="96"/>
      <c r="L97" s="96"/>
      <c r="M97" s="96"/>
      <c r="N97" s="96"/>
      <c r="O97" s="96"/>
      <c r="P97" s="96"/>
      <c r="Q97" s="96"/>
      <c r="R97" s="96"/>
      <c r="S97" s="96"/>
      <c r="T97" s="96"/>
      <c r="U97" s="96"/>
      <c r="AA97" s="96"/>
      <c r="AB97" s="96"/>
      <c r="AC97" s="96"/>
      <c r="AD97" s="96"/>
      <c r="AE97" s="96"/>
      <c r="AF97" s="96"/>
    </row>
    <row r="98" spans="8:32" ht="9.75">
      <c r="H98" s="96"/>
      <c r="I98" s="96"/>
      <c r="J98" s="96"/>
      <c r="K98" s="96"/>
      <c r="L98" s="96"/>
      <c r="M98" s="96"/>
      <c r="N98" s="96"/>
      <c r="O98" s="96"/>
      <c r="P98" s="96"/>
      <c r="Q98" s="96"/>
      <c r="R98" s="96"/>
      <c r="S98" s="96"/>
      <c r="T98" s="96"/>
      <c r="U98" s="96"/>
      <c r="AA98" s="96"/>
      <c r="AB98" s="96"/>
      <c r="AC98" s="96"/>
      <c r="AD98" s="96"/>
      <c r="AE98" s="96"/>
      <c r="AF98" s="96"/>
    </row>
    <row r="99" spans="8:32" ht="9.75">
      <c r="H99" s="96"/>
      <c r="I99" s="96"/>
      <c r="J99" s="96"/>
      <c r="K99" s="96"/>
      <c r="L99" s="96"/>
      <c r="M99" s="96"/>
      <c r="N99" s="96"/>
      <c r="O99" s="96"/>
      <c r="P99" s="96"/>
      <c r="Q99" s="96"/>
      <c r="R99" s="96"/>
      <c r="S99" s="96"/>
      <c r="T99" s="96"/>
      <c r="U99" s="96"/>
      <c r="AA99" s="96"/>
      <c r="AB99" s="96"/>
      <c r="AC99" s="96"/>
      <c r="AD99" s="96"/>
      <c r="AE99" s="96"/>
      <c r="AF99" s="96"/>
    </row>
    <row r="100" spans="8:32" ht="9.75">
      <c r="H100" s="96"/>
      <c r="I100" s="96"/>
      <c r="J100" s="96"/>
      <c r="K100" s="96"/>
      <c r="L100" s="96"/>
      <c r="M100" s="96"/>
      <c r="N100" s="96"/>
      <c r="O100" s="96"/>
      <c r="P100" s="96"/>
      <c r="Q100" s="96"/>
      <c r="R100" s="96"/>
      <c r="S100" s="96"/>
      <c r="T100" s="96"/>
      <c r="U100" s="96"/>
      <c r="AA100" s="96"/>
      <c r="AB100" s="96"/>
      <c r="AC100" s="96"/>
      <c r="AD100" s="96"/>
      <c r="AE100" s="96"/>
      <c r="AF100" s="96"/>
    </row>
    <row r="101" spans="8:32" ht="9.75">
      <c r="H101" s="96"/>
      <c r="I101" s="96"/>
      <c r="J101" s="96"/>
      <c r="K101" s="96"/>
      <c r="L101" s="96"/>
      <c r="M101" s="96"/>
      <c r="N101" s="96"/>
      <c r="O101" s="96"/>
      <c r="P101" s="96"/>
      <c r="Q101" s="96"/>
      <c r="R101" s="96"/>
      <c r="S101" s="96"/>
      <c r="T101" s="96"/>
      <c r="U101" s="96"/>
      <c r="AA101" s="96"/>
      <c r="AB101" s="96"/>
      <c r="AC101" s="96"/>
      <c r="AD101" s="96"/>
      <c r="AE101" s="96"/>
      <c r="AF101" s="96"/>
    </row>
    <row r="102" spans="8:32" ht="9.75">
      <c r="H102" s="96"/>
      <c r="I102" s="96"/>
      <c r="J102" s="96"/>
      <c r="K102" s="96"/>
      <c r="L102" s="96"/>
      <c r="M102" s="96"/>
      <c r="N102" s="96"/>
      <c r="O102" s="96"/>
      <c r="P102" s="96"/>
      <c r="Q102" s="96"/>
      <c r="R102" s="96"/>
      <c r="S102" s="96"/>
      <c r="T102" s="96"/>
      <c r="U102" s="96"/>
      <c r="AA102" s="96"/>
      <c r="AB102" s="96"/>
      <c r="AC102" s="96"/>
      <c r="AD102" s="96"/>
      <c r="AE102" s="96"/>
      <c r="AF102" s="96"/>
    </row>
    <row r="103" spans="8:32" ht="9.7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9.7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9.7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9.7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9.7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9.7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9.7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9.7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9.7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9.7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9.7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A1" sqref="A1:L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47" s="102" customFormat="1" ht="9" customHeight="1">
      <c r="A6" s="128" t="s">
        <v>147</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1.25">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304</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9.75">
      <c r="A9" s="139">
        <v>779</v>
      </c>
      <c r="B9" s="132"/>
      <c r="C9" s="140"/>
      <c r="D9" s="150"/>
      <c r="E9" s="415" t="s">
        <v>303</v>
      </c>
      <c r="F9" s="415"/>
      <c r="G9" s="135" t="s">
        <v>133</v>
      </c>
      <c r="H9" s="238">
        <v>8908</v>
      </c>
      <c r="I9" s="240">
        <v>7732</v>
      </c>
      <c r="J9" s="233">
        <v>-19.4</v>
      </c>
      <c r="K9" s="240">
        <v>14761</v>
      </c>
      <c r="L9" s="243">
        <v>16710</v>
      </c>
      <c r="M9" s="233">
        <v>-20.6</v>
      </c>
      <c r="N9" s="96"/>
      <c r="O9" s="96"/>
      <c r="P9" s="96"/>
      <c r="Q9" s="96"/>
      <c r="R9" s="96"/>
      <c r="S9" s="96"/>
      <c r="T9" s="96"/>
      <c r="U9" s="96"/>
      <c r="V9" s="96"/>
      <c r="W9" s="96"/>
      <c r="X9" s="96"/>
      <c r="Y9" s="96"/>
      <c r="Z9" s="96"/>
      <c r="AA9" s="96"/>
    </row>
    <row r="10" spans="1:13" s="96" customFormat="1" ht="11.25" customHeight="1">
      <c r="A10" s="139">
        <v>781</v>
      </c>
      <c r="B10" s="132"/>
      <c r="C10" s="140"/>
      <c r="E10" s="396" t="s">
        <v>305</v>
      </c>
      <c r="F10" s="396"/>
      <c r="G10" s="135" t="s">
        <v>133</v>
      </c>
      <c r="H10" s="238">
        <v>19</v>
      </c>
      <c r="I10" s="240">
        <v>5617</v>
      </c>
      <c r="J10" s="233">
        <v>42.9</v>
      </c>
      <c r="K10" s="240">
        <v>36</v>
      </c>
      <c r="L10" s="243">
        <v>15628</v>
      </c>
      <c r="M10" s="233">
        <v>-3.3</v>
      </c>
    </row>
    <row r="11" spans="1:13" s="96" customFormat="1" ht="11.25" customHeight="1">
      <c r="A11" s="139">
        <v>790</v>
      </c>
      <c r="B11" s="132"/>
      <c r="C11" s="140"/>
      <c r="D11" s="150"/>
      <c r="E11" s="396" t="s">
        <v>306</v>
      </c>
      <c r="F11" s="396"/>
      <c r="G11" s="135" t="s">
        <v>133</v>
      </c>
      <c r="H11" s="238">
        <v>3735</v>
      </c>
      <c r="I11" s="240">
        <v>2321</v>
      </c>
      <c r="J11" s="233">
        <v>76.6</v>
      </c>
      <c r="K11" s="240">
        <v>9176</v>
      </c>
      <c r="L11" s="243">
        <v>6604</v>
      </c>
      <c r="M11" s="233">
        <v>21.1</v>
      </c>
    </row>
    <row r="12" spans="1:13" s="138" customFormat="1" ht="11.25" customHeight="1">
      <c r="A12" s="136"/>
      <c r="B12" s="137"/>
      <c r="C12" s="142"/>
      <c r="D12" s="142"/>
      <c r="E12" s="146"/>
      <c r="F12" s="120" t="s">
        <v>161</v>
      </c>
      <c r="G12" s="135" t="s">
        <v>133</v>
      </c>
      <c r="H12" s="239">
        <v>5762289</v>
      </c>
      <c r="I12" s="241">
        <v>925448</v>
      </c>
      <c r="J12" s="234">
        <v>-6.1</v>
      </c>
      <c r="K12" s="241">
        <v>11341297</v>
      </c>
      <c r="L12" s="244">
        <v>1859341</v>
      </c>
      <c r="M12" s="234">
        <v>-9.6</v>
      </c>
    </row>
    <row r="13" spans="1:13" s="96" customFormat="1" ht="11.25" customHeight="1">
      <c r="A13" s="144"/>
      <c r="B13" s="132"/>
      <c r="C13" s="140"/>
      <c r="D13" s="140"/>
      <c r="E13" s="116"/>
      <c r="F13" s="116"/>
      <c r="G13" s="135" t="s">
        <v>133</v>
      </c>
      <c r="H13" s="111" t="s">
        <v>147</v>
      </c>
      <c r="I13" s="112" t="s">
        <v>147</v>
      </c>
      <c r="J13" s="112" t="s">
        <v>147</v>
      </c>
      <c r="K13" s="112" t="s">
        <v>147</v>
      </c>
      <c r="L13" s="112" t="s">
        <v>147</v>
      </c>
      <c r="M13" s="96" t="s">
        <v>147</v>
      </c>
    </row>
    <row r="14" spans="1:13" s="138" customFormat="1" ht="9.75">
      <c r="A14" s="136">
        <v>8</v>
      </c>
      <c r="B14" s="137"/>
      <c r="D14" s="138" t="s">
        <v>307</v>
      </c>
      <c r="E14" s="105"/>
      <c r="G14" s="135" t="s">
        <v>133</v>
      </c>
      <c r="H14" s="111" t="s">
        <v>147</v>
      </c>
      <c r="I14" s="112" t="s">
        <v>147</v>
      </c>
      <c r="J14" s="112" t="s">
        <v>147</v>
      </c>
      <c r="K14" s="112" t="s">
        <v>147</v>
      </c>
      <c r="L14" s="112" t="s">
        <v>147</v>
      </c>
      <c r="M14" s="138" t="s">
        <v>147</v>
      </c>
    </row>
    <row r="15" spans="1:13" s="124" customFormat="1" ht="11.25" customHeight="1">
      <c r="A15" s="139"/>
      <c r="B15" s="132"/>
      <c r="C15" s="140"/>
      <c r="D15" s="150"/>
      <c r="E15" s="397" t="s">
        <v>308</v>
      </c>
      <c r="F15" s="397"/>
      <c r="G15" s="135" t="s">
        <v>133</v>
      </c>
      <c r="H15" s="111" t="s">
        <v>147</v>
      </c>
      <c r="I15" s="112" t="s">
        <v>147</v>
      </c>
      <c r="J15" s="112" t="s">
        <v>147</v>
      </c>
      <c r="K15" s="112" t="s">
        <v>147</v>
      </c>
      <c r="L15" s="112" t="s">
        <v>147</v>
      </c>
      <c r="M15" s="124" t="s">
        <v>147</v>
      </c>
    </row>
    <row r="16" spans="1:13" s="96" customFormat="1" ht="11.25" customHeight="1">
      <c r="A16" s="139">
        <v>801</v>
      </c>
      <c r="B16" s="132"/>
      <c r="C16" s="140"/>
      <c r="D16" s="119"/>
      <c r="E16" s="116"/>
      <c r="F16" s="116" t="s">
        <v>309</v>
      </c>
      <c r="G16" s="135" t="s">
        <v>133</v>
      </c>
      <c r="H16" s="238">
        <v>28920</v>
      </c>
      <c r="I16" s="240">
        <v>98692</v>
      </c>
      <c r="J16" s="233">
        <v>10.1</v>
      </c>
      <c r="K16" s="240">
        <v>64694</v>
      </c>
      <c r="L16" s="243">
        <v>218117</v>
      </c>
      <c r="M16" s="233">
        <v>10.2</v>
      </c>
    </row>
    <row r="17" spans="1:13" s="96" customFormat="1" ht="11.25" customHeight="1">
      <c r="A17" s="139">
        <v>802</v>
      </c>
      <c r="B17" s="132"/>
      <c r="C17" s="140"/>
      <c r="D17" s="119"/>
      <c r="E17" s="121"/>
      <c r="F17" s="116" t="s">
        <v>869</v>
      </c>
      <c r="G17" s="135" t="s">
        <v>133</v>
      </c>
      <c r="H17" s="238">
        <v>921</v>
      </c>
      <c r="I17" s="240">
        <v>8228</v>
      </c>
      <c r="J17" s="233">
        <v>11.5</v>
      </c>
      <c r="K17" s="240">
        <v>2039</v>
      </c>
      <c r="L17" s="243">
        <v>18937</v>
      </c>
      <c r="M17" s="233">
        <v>8.1</v>
      </c>
    </row>
    <row r="18" spans="1:13" s="96" customFormat="1" ht="11.25" customHeight="1">
      <c r="A18" s="139">
        <v>803</v>
      </c>
      <c r="B18" s="132"/>
      <c r="C18" s="140"/>
      <c r="D18" s="151"/>
      <c r="E18" s="116"/>
      <c r="F18" s="116" t="s">
        <v>310</v>
      </c>
      <c r="G18" s="135" t="s">
        <v>133</v>
      </c>
      <c r="H18" s="238">
        <v>38361</v>
      </c>
      <c r="I18" s="240">
        <v>110809</v>
      </c>
      <c r="J18" s="233">
        <v>10.7</v>
      </c>
      <c r="K18" s="240">
        <v>85216</v>
      </c>
      <c r="L18" s="243">
        <v>234074</v>
      </c>
      <c r="M18" s="233">
        <v>5.7</v>
      </c>
    </row>
    <row r="19" spans="1:13" s="124" customFormat="1" ht="11.25" customHeight="1">
      <c r="A19" s="139">
        <v>804</v>
      </c>
      <c r="B19" s="132"/>
      <c r="C19" s="140"/>
      <c r="D19" s="150"/>
      <c r="E19" s="397" t="s">
        <v>311</v>
      </c>
      <c r="F19" s="397"/>
      <c r="G19" s="135" t="s">
        <v>133</v>
      </c>
      <c r="H19" s="111" t="s">
        <v>147</v>
      </c>
      <c r="I19" s="112" t="s">
        <v>147</v>
      </c>
      <c r="J19" s="112" t="s">
        <v>147</v>
      </c>
      <c r="K19" s="112" t="s">
        <v>147</v>
      </c>
      <c r="L19" s="112" t="s">
        <v>147</v>
      </c>
      <c r="M19" s="124" t="s">
        <v>147</v>
      </c>
    </row>
    <row r="20" spans="1:13" s="124" customFormat="1" ht="11.25" customHeight="1">
      <c r="A20" s="139"/>
      <c r="B20" s="132"/>
      <c r="C20" s="140"/>
      <c r="D20" s="150"/>
      <c r="E20" s="116"/>
      <c r="F20" s="116" t="s">
        <v>312</v>
      </c>
      <c r="G20" s="135" t="s">
        <v>133</v>
      </c>
      <c r="H20" s="238">
        <v>26660</v>
      </c>
      <c r="I20" s="240">
        <v>118702</v>
      </c>
      <c r="J20" s="233">
        <v>10.2</v>
      </c>
      <c r="K20" s="240">
        <v>57425</v>
      </c>
      <c r="L20" s="243">
        <v>254179</v>
      </c>
      <c r="M20" s="233">
        <v>4.8</v>
      </c>
    </row>
    <row r="21" spans="1:13" s="124" customFormat="1" ht="11.25" customHeight="1">
      <c r="A21" s="139">
        <v>805</v>
      </c>
      <c r="B21" s="132"/>
      <c r="C21" s="140"/>
      <c r="D21" s="150"/>
      <c r="E21" s="397" t="s">
        <v>313</v>
      </c>
      <c r="F21" s="397"/>
      <c r="G21" s="135" t="s">
        <v>133</v>
      </c>
      <c r="H21" s="111" t="s">
        <v>147</v>
      </c>
      <c r="I21" s="112" t="s">
        <v>147</v>
      </c>
      <c r="J21" s="112" t="s">
        <v>147</v>
      </c>
      <c r="K21" s="112" t="s">
        <v>147</v>
      </c>
      <c r="L21" s="112" t="s">
        <v>147</v>
      </c>
      <c r="M21" s="124" t="s">
        <v>147</v>
      </c>
    </row>
    <row r="22" spans="1:13" s="124" customFormat="1" ht="11.25" customHeight="1">
      <c r="A22" s="139"/>
      <c r="B22" s="132"/>
      <c r="C22" s="140"/>
      <c r="D22" s="150"/>
      <c r="E22" s="116"/>
      <c r="F22" s="116" t="s">
        <v>312</v>
      </c>
      <c r="G22" s="135" t="s">
        <v>133</v>
      </c>
      <c r="H22" s="238">
        <v>1433</v>
      </c>
      <c r="I22" s="240">
        <v>10867</v>
      </c>
      <c r="J22" s="233">
        <v>3.7</v>
      </c>
      <c r="K22" s="240">
        <v>2840</v>
      </c>
      <c r="L22" s="243">
        <v>22774</v>
      </c>
      <c r="M22" s="233">
        <v>-1.3</v>
      </c>
    </row>
    <row r="23" spans="1:13" s="96" customFormat="1" ht="11.25" customHeight="1">
      <c r="A23" s="139">
        <v>806</v>
      </c>
      <c r="B23" s="132"/>
      <c r="C23" s="140"/>
      <c r="D23" s="119"/>
      <c r="E23" s="397" t="s">
        <v>314</v>
      </c>
      <c r="F23" s="397"/>
      <c r="G23" s="135" t="s">
        <v>133</v>
      </c>
      <c r="H23" s="238" t="s">
        <v>147</v>
      </c>
      <c r="I23" s="240" t="s">
        <v>147</v>
      </c>
      <c r="J23" s="233" t="s">
        <v>147</v>
      </c>
      <c r="K23" s="240" t="s">
        <v>147</v>
      </c>
      <c r="L23" s="243" t="s">
        <v>147</v>
      </c>
      <c r="M23" s="233" t="s">
        <v>147</v>
      </c>
    </row>
    <row r="24" spans="1:13" s="96" customFormat="1" ht="11.25" customHeight="1">
      <c r="A24" s="139"/>
      <c r="B24" s="132"/>
      <c r="C24" s="140"/>
      <c r="D24" s="119"/>
      <c r="E24" s="116"/>
      <c r="F24" s="116" t="s">
        <v>870</v>
      </c>
      <c r="G24" s="135" t="s">
        <v>133</v>
      </c>
      <c r="H24" s="238">
        <v>28641</v>
      </c>
      <c r="I24" s="240">
        <v>100027</v>
      </c>
      <c r="J24" s="233">
        <v>6</v>
      </c>
      <c r="K24" s="240">
        <v>59960</v>
      </c>
      <c r="L24" s="243">
        <v>202682</v>
      </c>
      <c r="M24" s="233">
        <v>1.7</v>
      </c>
    </row>
    <row r="25" spans="1:13" s="124" customFormat="1" ht="11.25" customHeight="1">
      <c r="A25" s="139">
        <v>807</v>
      </c>
      <c r="B25" s="132"/>
      <c r="C25" s="96"/>
      <c r="D25" s="121"/>
      <c r="E25" s="396" t="s">
        <v>315</v>
      </c>
      <c r="F25" s="396"/>
      <c r="G25" s="135" t="s">
        <v>133</v>
      </c>
      <c r="H25" s="238">
        <v>3536</v>
      </c>
      <c r="I25" s="240">
        <v>22055</v>
      </c>
      <c r="J25" s="233">
        <v>0.4</v>
      </c>
      <c r="K25" s="240">
        <v>7213</v>
      </c>
      <c r="L25" s="243">
        <v>45054</v>
      </c>
      <c r="M25" s="233">
        <v>-4.1</v>
      </c>
    </row>
    <row r="26" spans="1:13" s="138" customFormat="1" ht="11.25" customHeight="1">
      <c r="A26" s="136" t="s">
        <v>0</v>
      </c>
      <c r="B26" s="137"/>
      <c r="C26" s="142"/>
      <c r="D26" s="142"/>
      <c r="E26" s="146"/>
      <c r="F26" s="120" t="s">
        <v>316</v>
      </c>
      <c r="G26" s="135" t="s">
        <v>133</v>
      </c>
      <c r="H26" s="239">
        <v>128472</v>
      </c>
      <c r="I26" s="241">
        <v>469379</v>
      </c>
      <c r="J26" s="234">
        <v>8.7</v>
      </c>
      <c r="K26" s="241">
        <v>279387</v>
      </c>
      <c r="L26" s="244">
        <v>995817</v>
      </c>
      <c r="M26" s="234">
        <v>4.9</v>
      </c>
    </row>
    <row r="27" spans="1:13" s="96" customFormat="1" ht="11.25" customHeight="1">
      <c r="A27" s="139">
        <v>808</v>
      </c>
      <c r="B27" s="132"/>
      <c r="C27" s="140"/>
      <c r="D27" s="140"/>
      <c r="E27" s="415" t="s">
        <v>317</v>
      </c>
      <c r="F27" s="415"/>
      <c r="G27" s="135" t="s">
        <v>133</v>
      </c>
      <c r="H27" s="238">
        <v>2515</v>
      </c>
      <c r="I27" s="240">
        <v>11938</v>
      </c>
      <c r="J27" s="233">
        <v>24.2</v>
      </c>
      <c r="K27" s="240">
        <v>5791</v>
      </c>
      <c r="L27" s="243">
        <v>25576</v>
      </c>
      <c r="M27" s="233">
        <v>25.3</v>
      </c>
    </row>
    <row r="28" spans="1:13" s="96" customFormat="1" ht="11.25" customHeight="1">
      <c r="A28" s="139">
        <v>809</v>
      </c>
      <c r="B28" s="132"/>
      <c r="C28" s="140"/>
      <c r="D28" s="141"/>
      <c r="E28" s="415" t="s">
        <v>318</v>
      </c>
      <c r="F28" s="415"/>
      <c r="G28" s="135" t="s">
        <v>133</v>
      </c>
      <c r="H28" s="238">
        <v>118445</v>
      </c>
      <c r="I28" s="240">
        <v>85536</v>
      </c>
      <c r="J28" s="233">
        <v>-10.1</v>
      </c>
      <c r="K28" s="240">
        <v>239203</v>
      </c>
      <c r="L28" s="243">
        <v>177334</v>
      </c>
      <c r="M28" s="233">
        <v>-12.3</v>
      </c>
    </row>
    <row r="29" spans="1:13" s="96" customFormat="1" ht="11.25" customHeight="1">
      <c r="A29" s="139">
        <v>810</v>
      </c>
      <c r="B29" s="132"/>
      <c r="C29" s="140"/>
      <c r="D29" s="140"/>
      <c r="E29" s="415" t="s">
        <v>319</v>
      </c>
      <c r="F29" s="415"/>
      <c r="G29" s="135" t="s">
        <v>133</v>
      </c>
      <c r="H29" s="238">
        <v>34</v>
      </c>
      <c r="I29" s="240">
        <v>340</v>
      </c>
      <c r="J29" s="233">
        <v>-32.1</v>
      </c>
      <c r="K29" s="240">
        <v>114</v>
      </c>
      <c r="L29" s="243">
        <v>859</v>
      </c>
      <c r="M29" s="233">
        <v>-38.2</v>
      </c>
    </row>
    <row r="30" spans="1:13" s="96" customFormat="1" ht="11.25" customHeight="1">
      <c r="A30" s="139">
        <v>811</v>
      </c>
      <c r="B30" s="132"/>
      <c r="C30" s="140"/>
      <c r="D30" s="140"/>
      <c r="E30" s="415" t="s">
        <v>871</v>
      </c>
      <c r="F30" s="415"/>
      <c r="G30" s="135" t="s">
        <v>133</v>
      </c>
      <c r="H30" s="238">
        <v>69883</v>
      </c>
      <c r="I30" s="240">
        <v>197023</v>
      </c>
      <c r="J30" s="233">
        <v>11.9</v>
      </c>
      <c r="K30" s="240">
        <v>148640</v>
      </c>
      <c r="L30" s="243">
        <v>409480</v>
      </c>
      <c r="M30" s="233">
        <v>10.1</v>
      </c>
    </row>
    <row r="31" spans="1:13" s="124" customFormat="1" ht="11.25" customHeight="1">
      <c r="A31" s="139">
        <v>812</v>
      </c>
      <c r="B31" s="132"/>
      <c r="C31" s="140"/>
      <c r="D31" s="141"/>
      <c r="E31" s="415" t="s">
        <v>320</v>
      </c>
      <c r="F31" s="415"/>
      <c r="G31" s="135" t="s">
        <v>133</v>
      </c>
      <c r="H31" s="238">
        <v>33758</v>
      </c>
      <c r="I31" s="240">
        <v>80332</v>
      </c>
      <c r="J31" s="233">
        <v>7</v>
      </c>
      <c r="K31" s="240">
        <v>73780</v>
      </c>
      <c r="L31" s="243">
        <v>175133</v>
      </c>
      <c r="M31" s="233">
        <v>5.6</v>
      </c>
    </row>
    <row r="32" spans="1:13" s="96" customFormat="1" ht="11.25" customHeight="1">
      <c r="A32" s="139">
        <v>813</v>
      </c>
      <c r="B32" s="132"/>
      <c r="C32" s="140"/>
      <c r="D32" s="140"/>
      <c r="E32" s="415" t="s">
        <v>321</v>
      </c>
      <c r="F32" s="415"/>
      <c r="G32" s="135" t="s">
        <v>133</v>
      </c>
      <c r="H32" s="238">
        <v>241829</v>
      </c>
      <c r="I32" s="240">
        <v>50838</v>
      </c>
      <c r="J32" s="233">
        <v>-10.6</v>
      </c>
      <c r="K32" s="240">
        <v>474287</v>
      </c>
      <c r="L32" s="243">
        <v>102105</v>
      </c>
      <c r="M32" s="233">
        <v>-15.4</v>
      </c>
    </row>
    <row r="33" spans="1:13" s="96" customFormat="1" ht="11.25" customHeight="1">
      <c r="A33" s="139">
        <v>814</v>
      </c>
      <c r="B33" s="132"/>
      <c r="C33" s="140"/>
      <c r="D33" s="140"/>
      <c r="E33" s="415" t="s">
        <v>872</v>
      </c>
      <c r="F33" s="415"/>
      <c r="G33" s="135" t="s">
        <v>133</v>
      </c>
      <c r="H33" s="238">
        <v>65741</v>
      </c>
      <c r="I33" s="240">
        <v>70710</v>
      </c>
      <c r="J33" s="233">
        <v>-10.5</v>
      </c>
      <c r="K33" s="240">
        <v>145624</v>
      </c>
      <c r="L33" s="243">
        <v>153676</v>
      </c>
      <c r="M33" s="233">
        <v>-10.5</v>
      </c>
    </row>
    <row r="34" spans="1:13" s="96" customFormat="1" ht="11.25" customHeight="1">
      <c r="A34" s="139">
        <v>815</v>
      </c>
      <c r="B34" s="132"/>
      <c r="C34" s="140"/>
      <c r="D34" s="140"/>
      <c r="E34" s="415" t="s">
        <v>873</v>
      </c>
      <c r="F34" s="415"/>
      <c r="G34" s="135" t="s">
        <v>133</v>
      </c>
      <c r="H34" s="238">
        <v>483869</v>
      </c>
      <c r="I34" s="240">
        <v>51224</v>
      </c>
      <c r="J34" s="233">
        <v>-10.2</v>
      </c>
      <c r="K34" s="240">
        <v>943820</v>
      </c>
      <c r="L34" s="243">
        <v>97250</v>
      </c>
      <c r="M34" s="233">
        <v>-13.7</v>
      </c>
    </row>
    <row r="35" spans="1:13" s="96" customFormat="1" ht="11.25" customHeight="1">
      <c r="A35" s="139">
        <v>816</v>
      </c>
      <c r="B35" s="132"/>
      <c r="C35" s="140"/>
      <c r="D35" s="140"/>
      <c r="E35" s="415" t="s">
        <v>874</v>
      </c>
      <c r="F35" s="415"/>
      <c r="G35" s="135" t="s">
        <v>133</v>
      </c>
      <c r="H35" s="238">
        <v>124579</v>
      </c>
      <c r="I35" s="240">
        <v>92753</v>
      </c>
      <c r="J35" s="233">
        <v>-12.9</v>
      </c>
      <c r="K35" s="240">
        <v>252778</v>
      </c>
      <c r="L35" s="243">
        <v>185491</v>
      </c>
      <c r="M35" s="233">
        <v>-9</v>
      </c>
    </row>
    <row r="36" spans="1:13" s="96" customFormat="1" ht="11.25" customHeight="1">
      <c r="A36" s="139">
        <v>817</v>
      </c>
      <c r="B36" s="132"/>
      <c r="C36" s="140"/>
      <c r="D36" s="140"/>
      <c r="E36" s="415" t="s">
        <v>322</v>
      </c>
      <c r="F36" s="415"/>
      <c r="G36" s="135" t="s">
        <v>133</v>
      </c>
      <c r="H36" s="238">
        <v>88763</v>
      </c>
      <c r="I36" s="240">
        <v>8365</v>
      </c>
      <c r="J36" s="233">
        <v>-11</v>
      </c>
      <c r="K36" s="240">
        <v>144466</v>
      </c>
      <c r="L36" s="243">
        <v>16856</v>
      </c>
      <c r="M36" s="233">
        <v>-8.9</v>
      </c>
    </row>
    <row r="37" spans="1:13" s="124" customFormat="1" ht="11.25" customHeight="1">
      <c r="A37" s="139">
        <v>818</v>
      </c>
      <c r="B37" s="132"/>
      <c r="C37" s="140"/>
      <c r="D37" s="140"/>
      <c r="E37" s="416" t="s">
        <v>323</v>
      </c>
      <c r="F37" s="416"/>
      <c r="G37" s="135" t="s">
        <v>133</v>
      </c>
      <c r="H37" s="238">
        <v>155570</v>
      </c>
      <c r="I37" s="240">
        <v>27221</v>
      </c>
      <c r="J37" s="233">
        <v>-6.5</v>
      </c>
      <c r="K37" s="240">
        <v>285749</v>
      </c>
      <c r="L37" s="243">
        <v>53552</v>
      </c>
      <c r="M37" s="233">
        <v>-10.7</v>
      </c>
    </row>
    <row r="38" spans="1:13" s="96" customFormat="1" ht="11.25" customHeight="1">
      <c r="A38" s="139">
        <v>819</v>
      </c>
      <c r="B38" s="132"/>
      <c r="C38" s="140"/>
      <c r="D38" s="140"/>
      <c r="E38" s="415" t="s">
        <v>324</v>
      </c>
      <c r="F38" s="415"/>
      <c r="G38" s="135" t="s">
        <v>133</v>
      </c>
      <c r="H38" s="238">
        <v>153425</v>
      </c>
      <c r="I38" s="240">
        <v>39927</v>
      </c>
      <c r="J38" s="233">
        <v>-0.2</v>
      </c>
      <c r="K38" s="240">
        <v>321576</v>
      </c>
      <c r="L38" s="243">
        <v>81785</v>
      </c>
      <c r="M38" s="233">
        <v>-3.8</v>
      </c>
    </row>
    <row r="39" spans="1:13" s="96" customFormat="1" ht="11.25" customHeight="1">
      <c r="A39" s="139">
        <v>820</v>
      </c>
      <c r="B39" s="132"/>
      <c r="C39" s="140"/>
      <c r="D39" s="140"/>
      <c r="E39" s="416" t="s">
        <v>325</v>
      </c>
      <c r="F39" s="416"/>
      <c r="G39" s="135" t="s">
        <v>133</v>
      </c>
      <c r="H39" s="111" t="s">
        <v>147</v>
      </c>
      <c r="I39" s="112" t="s">
        <v>147</v>
      </c>
      <c r="J39" s="112" t="s">
        <v>147</v>
      </c>
      <c r="K39" s="112" t="s">
        <v>147</v>
      </c>
      <c r="L39" s="112" t="s">
        <v>147</v>
      </c>
      <c r="M39" s="96" t="s">
        <v>147</v>
      </c>
    </row>
    <row r="40" spans="1:13" s="96" customFormat="1" ht="11.25" customHeight="1">
      <c r="A40" s="144"/>
      <c r="B40" s="132"/>
      <c r="C40" s="140"/>
      <c r="D40" s="140"/>
      <c r="E40" s="133"/>
      <c r="F40" s="133" t="s">
        <v>326</v>
      </c>
      <c r="G40" s="135" t="s">
        <v>133</v>
      </c>
      <c r="H40" s="238">
        <v>28100</v>
      </c>
      <c r="I40" s="240">
        <v>50469</v>
      </c>
      <c r="J40" s="233">
        <v>-13</v>
      </c>
      <c r="K40" s="240">
        <v>67769</v>
      </c>
      <c r="L40" s="243">
        <v>110651</v>
      </c>
      <c r="M40" s="233">
        <v>-7</v>
      </c>
    </row>
    <row r="41" spans="1:13" s="124" customFormat="1" ht="11.25" customHeight="1">
      <c r="A41" s="139">
        <v>823</v>
      </c>
      <c r="B41" s="132"/>
      <c r="C41" s="140"/>
      <c r="D41" s="140"/>
      <c r="E41" s="415" t="s">
        <v>327</v>
      </c>
      <c r="F41" s="415"/>
      <c r="G41" s="135" t="s">
        <v>133</v>
      </c>
      <c r="H41" s="238">
        <v>7712</v>
      </c>
      <c r="I41" s="240">
        <v>9777</v>
      </c>
      <c r="J41" s="233">
        <v>-18.6</v>
      </c>
      <c r="K41" s="240">
        <v>15633</v>
      </c>
      <c r="L41" s="243">
        <v>20651</v>
      </c>
      <c r="M41" s="233">
        <v>-18.1</v>
      </c>
    </row>
    <row r="42" spans="1:13" s="124" customFormat="1" ht="11.25" customHeight="1">
      <c r="A42" s="139">
        <v>829</v>
      </c>
      <c r="B42" s="132"/>
      <c r="C42" s="140"/>
      <c r="D42" s="140"/>
      <c r="E42" s="417" t="s">
        <v>997</v>
      </c>
      <c r="F42" s="415"/>
      <c r="G42" s="135" t="s">
        <v>133</v>
      </c>
      <c r="H42" s="238">
        <v>883910</v>
      </c>
      <c r="I42" s="240">
        <v>358597</v>
      </c>
      <c r="J42" s="233">
        <v>-5.5</v>
      </c>
      <c r="K42" s="240">
        <v>1671567</v>
      </c>
      <c r="L42" s="243">
        <v>695720</v>
      </c>
      <c r="M42" s="233">
        <v>-5.3</v>
      </c>
    </row>
    <row r="43" spans="1:13" s="96" customFormat="1" ht="11.25" customHeight="1">
      <c r="A43" s="139">
        <v>831</v>
      </c>
      <c r="B43" s="132"/>
      <c r="C43" s="140"/>
      <c r="D43" s="140"/>
      <c r="E43" s="415" t="s">
        <v>328</v>
      </c>
      <c r="F43" s="415"/>
      <c r="G43" s="135" t="s">
        <v>133</v>
      </c>
      <c r="H43" s="238">
        <v>19882</v>
      </c>
      <c r="I43" s="240">
        <v>5933</v>
      </c>
      <c r="J43" s="233">
        <v>-34.6</v>
      </c>
      <c r="K43" s="240">
        <v>51582</v>
      </c>
      <c r="L43" s="243">
        <v>14514</v>
      </c>
      <c r="M43" s="233">
        <v>-12.5</v>
      </c>
    </row>
    <row r="44" spans="1:13" s="96" customFormat="1" ht="11.25" customHeight="1">
      <c r="A44" s="139">
        <v>832</v>
      </c>
      <c r="B44" s="132"/>
      <c r="C44" s="140"/>
      <c r="D44" s="140"/>
      <c r="E44" s="415" t="s">
        <v>875</v>
      </c>
      <c r="F44" s="415"/>
      <c r="G44" s="135" t="s">
        <v>133</v>
      </c>
      <c r="H44" s="238">
        <v>529260</v>
      </c>
      <c r="I44" s="240">
        <v>254885</v>
      </c>
      <c r="J44" s="233">
        <v>-8.5</v>
      </c>
      <c r="K44" s="240">
        <v>1047586</v>
      </c>
      <c r="L44" s="243">
        <v>514376</v>
      </c>
      <c r="M44" s="233">
        <v>-9</v>
      </c>
    </row>
    <row r="45" spans="1:13" s="96" customFormat="1" ht="11.25" customHeight="1">
      <c r="A45" s="139">
        <v>833</v>
      </c>
      <c r="B45" s="132"/>
      <c r="C45" s="140"/>
      <c r="D45" s="140"/>
      <c r="E45" s="415" t="s">
        <v>329</v>
      </c>
      <c r="F45" s="415"/>
      <c r="G45" s="135" t="s">
        <v>133</v>
      </c>
      <c r="H45" s="238">
        <v>4253</v>
      </c>
      <c r="I45" s="240">
        <v>4970</v>
      </c>
      <c r="J45" s="233">
        <v>-23.9</v>
      </c>
      <c r="K45" s="240">
        <v>8500</v>
      </c>
      <c r="L45" s="243">
        <v>10171</v>
      </c>
      <c r="M45" s="233">
        <v>-26.6</v>
      </c>
    </row>
    <row r="46" spans="1:13" s="96" customFormat="1" ht="11.25" customHeight="1">
      <c r="A46" s="139">
        <v>834</v>
      </c>
      <c r="B46" s="132"/>
      <c r="C46" s="140"/>
      <c r="D46" s="140"/>
      <c r="E46" s="415" t="s">
        <v>330</v>
      </c>
      <c r="F46" s="415"/>
      <c r="G46" s="135" t="s">
        <v>133</v>
      </c>
      <c r="H46" s="238">
        <v>27491</v>
      </c>
      <c r="I46" s="240">
        <v>588582</v>
      </c>
      <c r="J46" s="233">
        <v>68.2</v>
      </c>
      <c r="K46" s="240">
        <v>58846</v>
      </c>
      <c r="L46" s="243">
        <v>994740</v>
      </c>
      <c r="M46" s="233">
        <v>23</v>
      </c>
    </row>
    <row r="47" spans="1:13" s="124" customFormat="1" ht="11.25" customHeight="1">
      <c r="A47" s="139">
        <v>835</v>
      </c>
      <c r="B47" s="132"/>
      <c r="C47" s="140"/>
      <c r="D47" s="140"/>
      <c r="E47" s="415" t="s">
        <v>331</v>
      </c>
      <c r="F47" s="415"/>
      <c r="G47" s="135" t="s">
        <v>133</v>
      </c>
      <c r="H47" s="238">
        <v>26349</v>
      </c>
      <c r="I47" s="240">
        <v>41878</v>
      </c>
      <c r="J47" s="233">
        <v>-11.9</v>
      </c>
      <c r="K47" s="240">
        <v>57863</v>
      </c>
      <c r="L47" s="243">
        <v>86017</v>
      </c>
      <c r="M47" s="233">
        <v>-8.3</v>
      </c>
    </row>
    <row r="48" spans="1:13" s="96" customFormat="1" ht="11.25" customHeight="1">
      <c r="A48" s="144">
        <v>839</v>
      </c>
      <c r="B48" s="132"/>
      <c r="C48" s="140"/>
      <c r="D48" s="140"/>
      <c r="E48" s="415" t="s">
        <v>332</v>
      </c>
      <c r="F48" s="415"/>
      <c r="G48" s="135" t="s">
        <v>133</v>
      </c>
      <c r="H48" s="238">
        <v>385148</v>
      </c>
      <c r="I48" s="240">
        <v>231351</v>
      </c>
      <c r="J48" s="233">
        <v>14.9</v>
      </c>
      <c r="K48" s="240">
        <v>673619</v>
      </c>
      <c r="L48" s="243">
        <v>445875</v>
      </c>
      <c r="M48" s="233">
        <v>4.2</v>
      </c>
    </row>
    <row r="49" spans="1:13" s="96" customFormat="1" ht="11.25" customHeight="1">
      <c r="A49" s="144">
        <v>841</v>
      </c>
      <c r="B49" s="132"/>
      <c r="C49" s="140"/>
      <c r="D49" s="140"/>
      <c r="E49" s="416" t="s">
        <v>333</v>
      </c>
      <c r="F49" s="416"/>
      <c r="G49" s="135" t="s">
        <v>133</v>
      </c>
      <c r="H49" s="111" t="s">
        <v>147</v>
      </c>
      <c r="I49" s="112" t="s">
        <v>147</v>
      </c>
      <c r="J49" s="112" t="s">
        <v>147</v>
      </c>
      <c r="K49" s="112" t="s">
        <v>147</v>
      </c>
      <c r="L49" s="112" t="s">
        <v>147</v>
      </c>
      <c r="M49" s="96" t="s">
        <v>147</v>
      </c>
    </row>
    <row r="50" spans="1:13" s="96" customFormat="1" ht="11.25" customHeight="1">
      <c r="A50" s="144"/>
      <c r="B50" s="132"/>
      <c r="C50" s="140"/>
      <c r="D50" s="140"/>
      <c r="E50" s="133"/>
      <c r="F50" s="133" t="s">
        <v>334</v>
      </c>
      <c r="G50" s="135" t="s">
        <v>133</v>
      </c>
      <c r="H50" s="238">
        <v>10738</v>
      </c>
      <c r="I50" s="240">
        <v>22414</v>
      </c>
      <c r="J50" s="233">
        <v>13.2</v>
      </c>
      <c r="K50" s="240">
        <v>21533</v>
      </c>
      <c r="L50" s="243">
        <v>48088</v>
      </c>
      <c r="M50" s="233">
        <v>-21.2</v>
      </c>
    </row>
    <row r="51" spans="1:13" s="96" customFormat="1" ht="11.25" customHeight="1">
      <c r="A51" s="144">
        <v>842</v>
      </c>
      <c r="B51" s="132"/>
      <c r="C51" s="140"/>
      <c r="D51" s="140"/>
      <c r="E51" s="415" t="s">
        <v>335</v>
      </c>
      <c r="F51" s="415"/>
      <c r="G51" s="135" t="s">
        <v>133</v>
      </c>
      <c r="H51" s="238">
        <v>68927</v>
      </c>
      <c r="I51" s="240">
        <v>80107</v>
      </c>
      <c r="J51" s="233">
        <v>-22.8</v>
      </c>
      <c r="K51" s="240">
        <v>138942</v>
      </c>
      <c r="L51" s="243">
        <v>162203</v>
      </c>
      <c r="M51" s="233">
        <v>-21.1</v>
      </c>
    </row>
    <row r="52" spans="1:13" s="96" customFormat="1" ht="11.25" customHeight="1">
      <c r="A52" s="144">
        <v>843</v>
      </c>
      <c r="B52" s="132"/>
      <c r="C52" s="140"/>
      <c r="D52" s="140"/>
      <c r="E52" s="415" t="s">
        <v>336</v>
      </c>
      <c r="F52" s="415"/>
      <c r="G52" s="135" t="s">
        <v>133</v>
      </c>
      <c r="H52" s="238">
        <v>24718</v>
      </c>
      <c r="I52" s="240">
        <v>54819</v>
      </c>
      <c r="J52" s="233">
        <v>0.3</v>
      </c>
      <c r="K52" s="240">
        <v>47806</v>
      </c>
      <c r="L52" s="243">
        <v>102695</v>
      </c>
      <c r="M52" s="233">
        <v>-2.6</v>
      </c>
    </row>
    <row r="53" spans="1:13" s="96" customFormat="1" ht="11.25" customHeight="1">
      <c r="A53" s="144">
        <v>844</v>
      </c>
      <c r="B53" s="132"/>
      <c r="C53" s="140"/>
      <c r="D53" s="140"/>
      <c r="E53" s="415" t="s">
        <v>337</v>
      </c>
      <c r="F53" s="415"/>
      <c r="G53" s="135" t="s">
        <v>133</v>
      </c>
      <c r="H53" s="238">
        <v>212585</v>
      </c>
      <c r="I53" s="240">
        <v>202788</v>
      </c>
      <c r="J53" s="233">
        <v>-22.7</v>
      </c>
      <c r="K53" s="240">
        <v>451042</v>
      </c>
      <c r="L53" s="243">
        <v>416849</v>
      </c>
      <c r="M53" s="233">
        <v>-20.4</v>
      </c>
    </row>
    <row r="54" spans="1:13" s="96" customFormat="1" ht="11.25" customHeight="1">
      <c r="A54" s="144">
        <v>845</v>
      </c>
      <c r="B54" s="132"/>
      <c r="C54" s="140"/>
      <c r="D54" s="140"/>
      <c r="E54" s="415" t="s">
        <v>338</v>
      </c>
      <c r="F54" s="415"/>
      <c r="G54" s="135" t="s">
        <v>133</v>
      </c>
      <c r="H54" s="238">
        <v>170713</v>
      </c>
      <c r="I54" s="240">
        <v>95016</v>
      </c>
      <c r="J54" s="233">
        <v>-8.1</v>
      </c>
      <c r="K54" s="240">
        <v>330919</v>
      </c>
      <c r="L54" s="243">
        <v>171835</v>
      </c>
      <c r="M54" s="233">
        <v>-15.5</v>
      </c>
    </row>
    <row r="55" spans="1:13" s="124" customFormat="1" ht="11.25" customHeight="1">
      <c r="A55" s="144">
        <v>846</v>
      </c>
      <c r="B55" s="132"/>
      <c r="C55" s="140"/>
      <c r="D55" s="140"/>
      <c r="E55" s="415" t="s">
        <v>339</v>
      </c>
      <c r="F55" s="415"/>
      <c r="G55" s="135" t="s">
        <v>133</v>
      </c>
      <c r="H55" s="238">
        <v>80851</v>
      </c>
      <c r="I55" s="240">
        <v>56187</v>
      </c>
      <c r="J55" s="233">
        <v>-12.1</v>
      </c>
      <c r="K55" s="240">
        <v>159470</v>
      </c>
      <c r="L55" s="243">
        <v>110845</v>
      </c>
      <c r="M55" s="233">
        <v>-6.8</v>
      </c>
    </row>
    <row r="56" spans="1:19" ht="9.75">
      <c r="A56" s="144">
        <v>847</v>
      </c>
      <c r="B56" s="132"/>
      <c r="C56" s="140"/>
      <c r="D56" s="140"/>
      <c r="E56" s="416" t="s">
        <v>340</v>
      </c>
      <c r="F56" s="416"/>
      <c r="G56" s="135" t="s">
        <v>133</v>
      </c>
      <c r="H56" s="111" t="s">
        <v>147</v>
      </c>
      <c r="I56" s="112" t="s">
        <v>147</v>
      </c>
      <c r="J56" s="112" t="s">
        <v>147</v>
      </c>
      <c r="K56" s="112" t="s">
        <v>147</v>
      </c>
      <c r="L56" s="112" t="s">
        <v>147</v>
      </c>
      <c r="M56" s="96" t="s">
        <v>147</v>
      </c>
      <c r="N56" s="96"/>
      <c r="O56" s="96"/>
      <c r="P56" s="96"/>
      <c r="Q56" s="96"/>
      <c r="R56" s="96"/>
      <c r="S56" s="96"/>
    </row>
    <row r="57" spans="1:19" ht="9.75">
      <c r="A57" s="144"/>
      <c r="B57" s="132"/>
      <c r="C57" s="140"/>
      <c r="D57" s="140"/>
      <c r="E57" s="133"/>
      <c r="F57" s="133" t="s">
        <v>341</v>
      </c>
      <c r="G57" s="135" t="s">
        <v>133</v>
      </c>
      <c r="H57" s="238">
        <v>4356</v>
      </c>
      <c r="I57" s="240">
        <v>5114</v>
      </c>
      <c r="J57" s="233">
        <v>-18.7</v>
      </c>
      <c r="K57" s="240">
        <v>9430</v>
      </c>
      <c r="L57" s="243">
        <v>11956</v>
      </c>
      <c r="M57" s="233">
        <v>-14.1</v>
      </c>
      <c r="N57" s="96"/>
      <c r="O57" s="96"/>
      <c r="P57" s="96"/>
      <c r="Q57" s="96"/>
      <c r="R57" s="96"/>
      <c r="S57" s="96"/>
    </row>
    <row r="58" spans="1:19" ht="9.75">
      <c r="A58" s="144">
        <v>848</v>
      </c>
      <c r="B58" s="132"/>
      <c r="C58" s="140"/>
      <c r="D58" s="140"/>
      <c r="E58" s="416" t="s">
        <v>342</v>
      </c>
      <c r="F58" s="416"/>
      <c r="G58" s="135" t="s">
        <v>133</v>
      </c>
      <c r="H58" s="111" t="s">
        <v>147</v>
      </c>
      <c r="I58" s="112" t="s">
        <v>147</v>
      </c>
      <c r="J58" s="112" t="s">
        <v>147</v>
      </c>
      <c r="K58" s="112" t="s">
        <v>147</v>
      </c>
      <c r="L58" s="112" t="s">
        <v>147</v>
      </c>
      <c r="M58" s="96" t="s">
        <v>147</v>
      </c>
      <c r="N58" s="96"/>
      <c r="O58" s="96"/>
      <c r="P58" s="96"/>
      <c r="Q58" s="96"/>
      <c r="R58" s="96"/>
      <c r="S58" s="96"/>
    </row>
    <row r="59" spans="1:19" ht="9.75">
      <c r="A59" s="144"/>
      <c r="B59" s="132"/>
      <c r="C59" s="140"/>
      <c r="D59" s="140"/>
      <c r="E59" s="133"/>
      <c r="F59" s="133" t="s">
        <v>343</v>
      </c>
      <c r="G59" s="135" t="s">
        <v>133</v>
      </c>
      <c r="H59" s="238">
        <v>5522</v>
      </c>
      <c r="I59" s="240">
        <v>12039</v>
      </c>
      <c r="J59" s="233">
        <v>11.9</v>
      </c>
      <c r="K59" s="240">
        <v>9416</v>
      </c>
      <c r="L59" s="243">
        <v>23369</v>
      </c>
      <c r="M59" s="233">
        <v>-2.2</v>
      </c>
      <c r="N59" s="96"/>
      <c r="O59" s="96"/>
      <c r="P59" s="96"/>
      <c r="Q59" s="96"/>
      <c r="R59" s="96"/>
      <c r="S59" s="96"/>
    </row>
    <row r="60" spans="1:19" ht="9.75">
      <c r="A60" s="144">
        <v>849</v>
      </c>
      <c r="B60" s="132"/>
      <c r="C60" s="140"/>
      <c r="D60" s="140"/>
      <c r="E60" s="415" t="s">
        <v>344</v>
      </c>
      <c r="F60" s="415"/>
      <c r="G60" s="135" t="s">
        <v>133</v>
      </c>
      <c r="H60" s="238">
        <v>143047</v>
      </c>
      <c r="I60" s="240">
        <v>71726</v>
      </c>
      <c r="J60" s="233">
        <v>34.7</v>
      </c>
      <c r="K60" s="240">
        <v>262895</v>
      </c>
      <c r="L60" s="243">
        <v>131624</v>
      </c>
      <c r="M60" s="233">
        <v>10.5</v>
      </c>
      <c r="S60" s="96"/>
    </row>
    <row r="61" spans="1:19" ht="9.75">
      <c r="A61" s="144">
        <v>850</v>
      </c>
      <c r="B61" s="132"/>
      <c r="C61" s="140"/>
      <c r="D61" s="140"/>
      <c r="E61" s="415" t="s">
        <v>345</v>
      </c>
      <c r="F61" s="415"/>
      <c r="G61" s="135" t="s">
        <v>133</v>
      </c>
      <c r="H61" s="238">
        <v>503</v>
      </c>
      <c r="I61" s="240">
        <v>517</v>
      </c>
      <c r="J61" s="233">
        <v>-74</v>
      </c>
      <c r="K61" s="240">
        <v>926</v>
      </c>
      <c r="L61" s="243">
        <v>1136</v>
      </c>
      <c r="M61" s="233">
        <v>-68.4</v>
      </c>
      <c r="S61" s="96"/>
    </row>
    <row r="62" spans="1:19" ht="9.75">
      <c r="A62" s="144">
        <v>851</v>
      </c>
      <c r="B62" s="132"/>
      <c r="C62" s="140"/>
      <c r="D62" s="140"/>
      <c r="E62" s="416" t="s">
        <v>349</v>
      </c>
      <c r="F62" s="416"/>
      <c r="G62" s="135" t="s">
        <v>133</v>
      </c>
      <c r="H62" s="111" t="s">
        <v>147</v>
      </c>
      <c r="I62" s="112" t="s">
        <v>147</v>
      </c>
      <c r="J62" s="112" t="s">
        <v>147</v>
      </c>
      <c r="K62" s="112" t="s">
        <v>147</v>
      </c>
      <c r="L62" s="112" t="s">
        <v>147</v>
      </c>
      <c r="M62" s="96" t="s">
        <v>147</v>
      </c>
      <c r="S62" s="96"/>
    </row>
    <row r="63" spans="1:19" ht="9.75">
      <c r="A63" s="144"/>
      <c r="B63" s="132"/>
      <c r="C63" s="140"/>
      <c r="D63" s="140"/>
      <c r="E63" s="133"/>
      <c r="F63" s="133" t="s">
        <v>350</v>
      </c>
      <c r="G63" s="135" t="s">
        <v>133</v>
      </c>
      <c r="H63" s="238">
        <v>24142</v>
      </c>
      <c r="I63" s="240">
        <v>20702</v>
      </c>
      <c r="J63" s="233">
        <v>-27.7</v>
      </c>
      <c r="K63" s="240">
        <v>55486</v>
      </c>
      <c r="L63" s="243">
        <v>44296</v>
      </c>
      <c r="M63" s="233">
        <v>-24.8</v>
      </c>
      <c r="S63" s="96"/>
    </row>
    <row r="64" spans="1:19" ht="9.75">
      <c r="A64" s="144">
        <v>852</v>
      </c>
      <c r="B64" s="132"/>
      <c r="C64" s="140"/>
      <c r="D64" s="140"/>
      <c r="E64" s="418" t="s">
        <v>351</v>
      </c>
      <c r="F64" s="418"/>
      <c r="G64" s="135" t="s">
        <v>133</v>
      </c>
      <c r="H64" s="238">
        <v>80101</v>
      </c>
      <c r="I64" s="240">
        <v>80653</v>
      </c>
      <c r="J64" s="233">
        <v>-17.5</v>
      </c>
      <c r="K64" s="240">
        <v>156032</v>
      </c>
      <c r="L64" s="243">
        <v>161418</v>
      </c>
      <c r="M64" s="233">
        <v>-15.9</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122</v>
      </c>
      <c r="D66" s="10"/>
      <c r="E66" s="10"/>
      <c r="F66" s="10"/>
      <c r="G66" s="10"/>
      <c r="H66" s="10"/>
      <c r="I66" s="11"/>
    </row>
    <row r="67" spans="1:13" s="1" customFormat="1" ht="12.75" customHeight="1">
      <c r="A67" s="403" t="s">
        <v>972</v>
      </c>
      <c r="B67" s="404"/>
      <c r="C67" s="404"/>
      <c r="D67" s="404"/>
      <c r="E67" s="404"/>
      <c r="F67" s="404"/>
      <c r="G67" s="404"/>
      <c r="H67" s="404"/>
      <c r="I67" s="404"/>
      <c r="J67" s="405"/>
      <c r="K67" s="405"/>
      <c r="L67" s="405"/>
      <c r="M67" s="405"/>
    </row>
    <row r="68" spans="8:19" ht="9.75">
      <c r="H68" s="96"/>
      <c r="I68" s="96"/>
      <c r="J68" s="96"/>
      <c r="K68" s="96"/>
      <c r="L68" s="96"/>
      <c r="M68" s="96"/>
      <c r="S68" s="96"/>
    </row>
    <row r="69" spans="8:19" ht="9.75">
      <c r="H69" s="96"/>
      <c r="I69" s="96"/>
      <c r="J69" s="96"/>
      <c r="K69" s="96"/>
      <c r="L69" s="96"/>
      <c r="M69" s="96"/>
      <c r="S69" s="96"/>
    </row>
    <row r="70" spans="8:19" ht="9.75">
      <c r="H70" s="96"/>
      <c r="I70" s="96"/>
      <c r="J70" s="96"/>
      <c r="K70" s="96"/>
      <c r="L70" s="96"/>
      <c r="M70" s="96"/>
      <c r="S70" s="96"/>
    </row>
    <row r="71" spans="8:19" ht="9.75">
      <c r="H71" s="96"/>
      <c r="I71" s="96"/>
      <c r="J71" s="96"/>
      <c r="K71" s="96"/>
      <c r="L71" s="96"/>
      <c r="M71" s="96"/>
      <c r="S71" s="96"/>
    </row>
    <row r="72" spans="8:19" ht="9.75">
      <c r="H72" s="96"/>
      <c r="I72" s="96"/>
      <c r="J72" s="96"/>
      <c r="K72" s="96"/>
      <c r="L72" s="96"/>
      <c r="M72" s="96"/>
      <c r="S72" s="96"/>
    </row>
    <row r="73" spans="8:19" ht="9.75">
      <c r="H73" s="96"/>
      <c r="I73" s="96"/>
      <c r="J73" s="96"/>
      <c r="K73" s="96"/>
      <c r="L73" s="96"/>
      <c r="M73" s="96"/>
      <c r="S73" s="96"/>
    </row>
    <row r="74" spans="8:24" ht="9.75">
      <c r="H74" s="96"/>
      <c r="I74" s="96"/>
      <c r="J74" s="96"/>
      <c r="K74" s="96"/>
      <c r="L74" s="96"/>
      <c r="M74" s="96"/>
      <c r="S74" s="96"/>
      <c r="T74" s="96"/>
      <c r="U74" s="96"/>
      <c r="V74" s="96"/>
      <c r="W74" s="96"/>
      <c r="X74" s="96"/>
    </row>
    <row r="75" spans="8:24" ht="9.75">
      <c r="H75" s="96"/>
      <c r="I75" s="96"/>
      <c r="J75" s="96"/>
      <c r="K75" s="96"/>
      <c r="L75" s="96"/>
      <c r="M75" s="96"/>
      <c r="S75" s="96"/>
      <c r="T75" s="96"/>
      <c r="U75" s="96"/>
      <c r="V75" s="96"/>
      <c r="W75" s="96"/>
      <c r="X75" s="96"/>
    </row>
    <row r="76" spans="8:24" ht="9.75">
      <c r="H76" s="96"/>
      <c r="I76" s="96"/>
      <c r="J76" s="96"/>
      <c r="K76" s="96"/>
      <c r="L76" s="96"/>
      <c r="M76" s="96"/>
      <c r="S76" s="96"/>
      <c r="T76" s="96"/>
      <c r="U76" s="96"/>
      <c r="V76" s="96"/>
      <c r="W76" s="96"/>
      <c r="X76" s="96"/>
    </row>
    <row r="77" spans="8:24" ht="9.75">
      <c r="H77" s="96"/>
      <c r="I77" s="96"/>
      <c r="J77" s="96"/>
      <c r="K77" s="96"/>
      <c r="L77" s="96"/>
      <c r="M77" s="96"/>
      <c r="S77" s="96"/>
      <c r="T77" s="96"/>
      <c r="U77" s="96"/>
      <c r="V77" s="96"/>
      <c r="W77" s="96"/>
      <c r="X77" s="96"/>
    </row>
    <row r="78" spans="8:24" ht="9.75">
      <c r="H78" s="96"/>
      <c r="I78" s="96"/>
      <c r="J78" s="96"/>
      <c r="K78" s="96"/>
      <c r="L78" s="96"/>
      <c r="M78" s="96"/>
      <c r="S78" s="96"/>
      <c r="T78" s="96"/>
      <c r="U78" s="96"/>
      <c r="V78" s="96"/>
      <c r="W78" s="96"/>
      <c r="X78" s="96"/>
    </row>
    <row r="79" spans="8:24" ht="9.75">
      <c r="H79" s="96"/>
      <c r="I79" s="96"/>
      <c r="J79" s="96"/>
      <c r="K79" s="96"/>
      <c r="L79" s="96"/>
      <c r="M79" s="96"/>
      <c r="S79" s="96"/>
      <c r="T79" s="96"/>
      <c r="U79" s="96"/>
      <c r="V79" s="96"/>
      <c r="W79" s="96"/>
      <c r="X79" s="96"/>
    </row>
    <row r="80" spans="8:24" ht="9.75">
      <c r="H80" s="96"/>
      <c r="I80" s="96"/>
      <c r="J80" s="96"/>
      <c r="K80" s="96"/>
      <c r="L80" s="96"/>
      <c r="M80" s="96"/>
      <c r="S80" s="96"/>
      <c r="T80" s="96"/>
      <c r="U80" s="96"/>
      <c r="V80" s="96"/>
      <c r="W80" s="96"/>
      <c r="X80" s="96"/>
    </row>
    <row r="81" spans="8:24" ht="9.75">
      <c r="H81" s="96"/>
      <c r="I81" s="96"/>
      <c r="J81" s="96"/>
      <c r="K81" s="96"/>
      <c r="L81" s="96"/>
      <c r="M81" s="96"/>
      <c r="S81" s="96"/>
      <c r="T81" s="96"/>
      <c r="U81" s="96"/>
      <c r="V81" s="96"/>
      <c r="W81" s="96"/>
      <c r="X81" s="96"/>
    </row>
    <row r="82" spans="8:24" ht="9.75">
      <c r="H82" s="96"/>
      <c r="I82" s="96"/>
      <c r="J82" s="96"/>
      <c r="K82" s="96"/>
      <c r="L82" s="96"/>
      <c r="M82" s="96"/>
      <c r="S82" s="96"/>
      <c r="T82" s="96"/>
      <c r="U82" s="96"/>
      <c r="V82" s="96"/>
      <c r="W82" s="96"/>
      <c r="X82" s="96"/>
    </row>
    <row r="83" spans="8:24" ht="9.75">
      <c r="H83" s="96"/>
      <c r="I83" s="96"/>
      <c r="J83" s="96"/>
      <c r="K83" s="96"/>
      <c r="L83" s="96"/>
      <c r="M83" s="96"/>
      <c r="S83" s="96"/>
      <c r="T83" s="96"/>
      <c r="U83" s="96"/>
      <c r="V83" s="96"/>
      <c r="W83" s="96"/>
      <c r="X83" s="96"/>
    </row>
    <row r="84" spans="8:24" ht="9.75">
      <c r="H84" s="96"/>
      <c r="I84" s="96"/>
      <c r="J84" s="96"/>
      <c r="K84" s="96"/>
      <c r="L84" s="96"/>
      <c r="M84" s="96"/>
      <c r="S84" s="96"/>
      <c r="T84" s="96"/>
      <c r="U84" s="96"/>
      <c r="V84" s="96"/>
      <c r="W84" s="96"/>
      <c r="X84" s="96"/>
    </row>
    <row r="85" spans="8:29" ht="9.75">
      <c r="H85" s="96"/>
      <c r="I85" s="96"/>
      <c r="J85" s="96"/>
      <c r="K85" s="96"/>
      <c r="L85" s="96"/>
      <c r="M85" s="96"/>
      <c r="N85" s="96"/>
      <c r="O85" s="96"/>
      <c r="P85" s="96"/>
      <c r="Q85" s="96"/>
      <c r="R85" s="96"/>
      <c r="X85" s="96"/>
      <c r="Y85" s="96"/>
      <c r="Z85" s="96"/>
      <c r="AA85" s="96"/>
      <c r="AB85" s="96"/>
      <c r="AC85" s="96"/>
    </row>
    <row r="86" spans="8:29" ht="9.75">
      <c r="H86" s="96"/>
      <c r="I86" s="96"/>
      <c r="J86" s="96"/>
      <c r="K86" s="96"/>
      <c r="L86" s="96"/>
      <c r="M86" s="96"/>
      <c r="N86" s="96"/>
      <c r="O86" s="96"/>
      <c r="P86" s="96"/>
      <c r="Q86" s="96"/>
      <c r="R86" s="96"/>
      <c r="X86" s="96"/>
      <c r="Y86" s="96"/>
      <c r="Z86" s="96"/>
      <c r="AA86" s="96"/>
      <c r="AB86" s="96"/>
      <c r="AC86" s="96"/>
    </row>
    <row r="87" spans="8:29" ht="9.75">
      <c r="H87" s="96"/>
      <c r="I87" s="96"/>
      <c r="J87" s="96"/>
      <c r="K87" s="96"/>
      <c r="L87" s="96"/>
      <c r="M87" s="96"/>
      <c r="N87" s="96"/>
      <c r="O87" s="96"/>
      <c r="P87" s="96"/>
      <c r="Q87" s="96"/>
      <c r="R87" s="96"/>
      <c r="S87" s="96"/>
      <c r="T87" s="96"/>
      <c r="U87" s="96"/>
      <c r="V87" s="96"/>
      <c r="W87" s="96"/>
      <c r="X87" s="96"/>
      <c r="Y87" s="96"/>
      <c r="Z87" s="96"/>
      <c r="AA87" s="96"/>
      <c r="AB87" s="96"/>
      <c r="AC87" s="96"/>
    </row>
    <row r="88" spans="8:40" ht="9.7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9.7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9.7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9.7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9.7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9.7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9.7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9.7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9.7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9.7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row r="107" spans="8:12" ht="8.25">
      <c r="H107" s="127"/>
      <c r="I107" s="127"/>
      <c r="J107" s="127"/>
      <c r="K107" s="127"/>
      <c r="L107" s="127"/>
    </row>
    <row r="108" spans="8:12" ht="8.25">
      <c r="H108" s="127"/>
      <c r="I108" s="127"/>
      <c r="J108" s="127"/>
      <c r="K108" s="127"/>
      <c r="L108" s="127"/>
    </row>
    <row r="109" spans="8:12" ht="8.25">
      <c r="H109" s="127"/>
      <c r="I109" s="127"/>
      <c r="J109" s="127"/>
      <c r="K109" s="127"/>
      <c r="L109" s="127"/>
    </row>
    <row r="110" spans="8:12" ht="8.2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A1" sqref="A1:L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1" t="s">
        <v>968</v>
      </c>
      <c r="B1" s="401"/>
      <c r="C1" s="401"/>
      <c r="D1" s="401"/>
      <c r="E1" s="401"/>
      <c r="F1" s="401"/>
      <c r="G1" s="401"/>
      <c r="H1" s="401"/>
      <c r="I1" s="401"/>
      <c r="J1" s="401"/>
      <c r="K1" s="401"/>
      <c r="L1" s="401"/>
    </row>
    <row r="2" spans="1:7" ht="12.75" customHeight="1">
      <c r="A2" s="412"/>
      <c r="B2" s="412"/>
      <c r="C2" s="412"/>
      <c r="D2" s="412"/>
      <c r="E2" s="412"/>
      <c r="F2" s="412"/>
      <c r="G2" s="412"/>
    </row>
    <row r="3" spans="1:13" s="96" customFormat="1" ht="18" customHeight="1">
      <c r="A3" s="398" t="s">
        <v>148</v>
      </c>
      <c r="B3" s="400" t="s">
        <v>149</v>
      </c>
      <c r="C3" s="400"/>
      <c r="D3" s="400"/>
      <c r="E3" s="400"/>
      <c r="F3" s="400"/>
      <c r="G3" s="400"/>
      <c r="H3" s="406" t="s">
        <v>150</v>
      </c>
      <c r="I3" s="407"/>
      <c r="J3" s="407"/>
      <c r="K3" s="407"/>
      <c r="L3" s="407"/>
      <c r="M3" s="407"/>
    </row>
    <row r="4" spans="1:13" s="96" customFormat="1" ht="18" customHeight="1">
      <c r="A4" s="399"/>
      <c r="B4" s="400"/>
      <c r="C4" s="400"/>
      <c r="D4" s="400"/>
      <c r="E4" s="400"/>
      <c r="F4" s="400"/>
      <c r="G4" s="400"/>
      <c r="H4" s="408" t="s">
        <v>1014</v>
      </c>
      <c r="I4" s="407"/>
      <c r="J4" s="414"/>
      <c r="K4" s="408" t="s">
        <v>1015</v>
      </c>
      <c r="L4" s="407"/>
      <c r="M4" s="407"/>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50" s="102" customFormat="1" ht="9" customHeight="1">
      <c r="A6" s="128" t="s">
        <v>147</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1.25">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9.75">
      <c r="A8" s="136">
        <v>8</v>
      </c>
      <c r="B8" s="137"/>
      <c r="D8" s="159" t="s">
        <v>352</v>
      </c>
      <c r="E8" s="105"/>
      <c r="F8" s="159"/>
      <c r="G8" s="123"/>
      <c r="H8" s="160" t="s">
        <v>147</v>
      </c>
      <c r="I8" s="112" t="s">
        <v>147</v>
      </c>
      <c r="J8" s="112" t="s">
        <v>147</v>
      </c>
      <c r="K8" s="112" t="s">
        <v>147</v>
      </c>
      <c r="L8" s="112" t="s">
        <v>147</v>
      </c>
      <c r="M8" s="138" t="s">
        <v>147</v>
      </c>
    </row>
    <row r="9" spans="1:22" ht="9.75">
      <c r="A9" s="144">
        <v>853</v>
      </c>
      <c r="B9" s="132"/>
      <c r="C9" s="140"/>
      <c r="D9" s="150"/>
      <c r="E9" s="397" t="s">
        <v>353</v>
      </c>
      <c r="F9" s="397"/>
      <c r="G9" s="152"/>
      <c r="H9" s="117" t="s">
        <v>147</v>
      </c>
      <c r="I9" s="118" t="s">
        <v>147</v>
      </c>
      <c r="J9" s="118" t="s">
        <v>147</v>
      </c>
      <c r="K9" s="118" t="s">
        <v>147</v>
      </c>
      <c r="L9" s="118" t="s">
        <v>147</v>
      </c>
      <c r="M9" s="96" t="s">
        <v>147</v>
      </c>
      <c r="N9" s="96"/>
      <c r="O9" s="96"/>
      <c r="P9" s="96"/>
      <c r="V9" s="96"/>
    </row>
    <row r="10" spans="1:22" ht="9.75">
      <c r="A10" s="144"/>
      <c r="B10" s="132"/>
      <c r="C10" s="140"/>
      <c r="D10" s="150"/>
      <c r="E10" s="116"/>
      <c r="F10" s="116" t="s">
        <v>354</v>
      </c>
      <c r="G10" s="152" t="s">
        <v>133</v>
      </c>
      <c r="H10" s="238">
        <v>66622</v>
      </c>
      <c r="I10" s="240">
        <v>526723</v>
      </c>
      <c r="J10" s="233">
        <v>-0.8</v>
      </c>
      <c r="K10" s="240">
        <v>143327</v>
      </c>
      <c r="L10" s="243">
        <v>1190363</v>
      </c>
      <c r="M10" s="233">
        <v>-2.4</v>
      </c>
      <c r="N10" s="96"/>
      <c r="O10" s="96"/>
      <c r="P10" s="96"/>
      <c r="V10" s="96"/>
    </row>
    <row r="11" spans="1:22" ht="9.75">
      <c r="A11" s="144">
        <v>854</v>
      </c>
      <c r="B11" s="132"/>
      <c r="C11" s="140"/>
      <c r="D11" s="150"/>
      <c r="E11" s="396" t="s">
        <v>355</v>
      </c>
      <c r="F11" s="396"/>
      <c r="G11" s="152" t="s">
        <v>133</v>
      </c>
      <c r="H11" s="238">
        <v>7777</v>
      </c>
      <c r="I11" s="240">
        <v>9523</v>
      </c>
      <c r="J11" s="233">
        <v>-12.4</v>
      </c>
      <c r="K11" s="240">
        <v>19876</v>
      </c>
      <c r="L11" s="243">
        <v>23684</v>
      </c>
      <c r="M11" s="233">
        <v>-10.8</v>
      </c>
      <c r="N11" s="96"/>
      <c r="O11" s="96"/>
      <c r="P11" s="96"/>
      <c r="V11" s="96"/>
    </row>
    <row r="12" spans="1:22" ht="9.75">
      <c r="A12" s="144">
        <v>859</v>
      </c>
      <c r="B12" s="132"/>
      <c r="C12" s="140"/>
      <c r="D12" s="150"/>
      <c r="E12" s="396" t="s">
        <v>356</v>
      </c>
      <c r="F12" s="396"/>
      <c r="G12" s="152" t="s">
        <v>133</v>
      </c>
      <c r="H12" s="238">
        <v>185027</v>
      </c>
      <c r="I12" s="240">
        <v>350280</v>
      </c>
      <c r="J12" s="233">
        <v>-1.3</v>
      </c>
      <c r="K12" s="240">
        <v>366830</v>
      </c>
      <c r="L12" s="243">
        <v>695271</v>
      </c>
      <c r="M12" s="233">
        <v>-4.9</v>
      </c>
      <c r="N12" s="96"/>
      <c r="O12" s="96"/>
      <c r="P12" s="96"/>
      <c r="V12" s="96"/>
    </row>
    <row r="13" spans="1:22" ht="9.75">
      <c r="A13" s="109" t="s">
        <v>1</v>
      </c>
      <c r="B13" s="137"/>
      <c r="C13" s="142"/>
      <c r="D13" s="147"/>
      <c r="E13" s="146"/>
      <c r="F13" s="185" t="s">
        <v>357</v>
      </c>
      <c r="G13" s="152" t="s">
        <v>133</v>
      </c>
      <c r="H13" s="239">
        <v>1085628</v>
      </c>
      <c r="I13" s="241">
        <v>1588607</v>
      </c>
      <c r="J13" s="234">
        <v>-6.7</v>
      </c>
      <c r="K13" s="241">
        <v>2173931</v>
      </c>
      <c r="L13" s="244">
        <v>3295631</v>
      </c>
      <c r="M13" s="234">
        <v>-8.6</v>
      </c>
      <c r="N13" s="96"/>
      <c r="O13" s="96"/>
      <c r="P13" s="96"/>
      <c r="V13" s="96"/>
    </row>
    <row r="14" spans="1:13" s="96" customFormat="1" ht="11.25" customHeight="1">
      <c r="A14" s="139">
        <v>860</v>
      </c>
      <c r="B14" s="132"/>
      <c r="C14" s="140"/>
      <c r="D14" s="151"/>
      <c r="E14" s="396" t="s">
        <v>358</v>
      </c>
      <c r="F14" s="396"/>
      <c r="G14" s="152" t="s">
        <v>133</v>
      </c>
      <c r="H14" s="238">
        <v>39227</v>
      </c>
      <c r="I14" s="240">
        <v>30758</v>
      </c>
      <c r="J14" s="233">
        <v>-36</v>
      </c>
      <c r="K14" s="240">
        <v>70798</v>
      </c>
      <c r="L14" s="243">
        <v>62737</v>
      </c>
      <c r="M14" s="233">
        <v>-37.2</v>
      </c>
    </row>
    <row r="15" spans="1:13" s="124" customFormat="1" ht="11.25" customHeight="1">
      <c r="A15" s="139">
        <v>861</v>
      </c>
      <c r="B15" s="132"/>
      <c r="C15" s="140"/>
      <c r="D15" s="150"/>
      <c r="E15" s="396" t="s">
        <v>359</v>
      </c>
      <c r="F15" s="396"/>
      <c r="G15" s="152" t="s">
        <v>133</v>
      </c>
      <c r="H15" s="238">
        <v>517787</v>
      </c>
      <c r="I15" s="240">
        <v>1075259</v>
      </c>
      <c r="J15" s="233">
        <v>3.9</v>
      </c>
      <c r="K15" s="240">
        <v>1029295</v>
      </c>
      <c r="L15" s="243">
        <v>2136725</v>
      </c>
      <c r="M15" s="233">
        <v>0.3</v>
      </c>
    </row>
    <row r="16" spans="1:13" s="124" customFormat="1" ht="11.25" customHeight="1">
      <c r="A16" s="139">
        <v>862</v>
      </c>
      <c r="B16" s="132"/>
      <c r="C16" s="140"/>
      <c r="D16" s="150"/>
      <c r="E16" s="396" t="s">
        <v>360</v>
      </c>
      <c r="F16" s="396"/>
      <c r="G16" s="152" t="s">
        <v>133</v>
      </c>
      <c r="H16" s="238">
        <v>24619</v>
      </c>
      <c r="I16" s="240">
        <v>46571</v>
      </c>
      <c r="J16" s="233">
        <v>-16.2</v>
      </c>
      <c r="K16" s="240">
        <v>50375</v>
      </c>
      <c r="L16" s="243">
        <v>101927</v>
      </c>
      <c r="M16" s="233">
        <v>-15.9</v>
      </c>
    </row>
    <row r="17" spans="1:13" s="124" customFormat="1" ht="11.25" customHeight="1">
      <c r="A17" s="139">
        <v>863</v>
      </c>
      <c r="B17" s="132"/>
      <c r="C17" s="140"/>
      <c r="D17" s="119"/>
      <c r="E17" s="396" t="s">
        <v>876</v>
      </c>
      <c r="F17" s="396"/>
      <c r="G17" s="152" t="s">
        <v>133</v>
      </c>
      <c r="H17" s="238">
        <v>12069</v>
      </c>
      <c r="I17" s="240">
        <v>292115</v>
      </c>
      <c r="J17" s="233">
        <v>-6.5</v>
      </c>
      <c r="K17" s="240">
        <v>25854</v>
      </c>
      <c r="L17" s="243">
        <v>729275</v>
      </c>
      <c r="M17" s="233">
        <v>1.2</v>
      </c>
    </row>
    <row r="18" spans="1:13" s="96" customFormat="1" ht="11.25" customHeight="1">
      <c r="A18" s="139">
        <v>864</v>
      </c>
      <c r="B18" s="132"/>
      <c r="D18" s="121"/>
      <c r="E18" s="397" t="s">
        <v>361</v>
      </c>
      <c r="F18" s="397"/>
      <c r="G18" s="152" t="s">
        <v>133</v>
      </c>
      <c r="H18" s="238" t="s">
        <v>147</v>
      </c>
      <c r="I18" s="240" t="s">
        <v>147</v>
      </c>
      <c r="J18" s="242" t="s">
        <v>147</v>
      </c>
      <c r="K18" s="240" t="s">
        <v>147</v>
      </c>
      <c r="L18" s="243" t="s">
        <v>147</v>
      </c>
      <c r="M18" s="242" t="s">
        <v>147</v>
      </c>
    </row>
    <row r="19" spans="1:13" s="96" customFormat="1" ht="11.25" customHeight="1">
      <c r="A19" s="139"/>
      <c r="B19" s="132"/>
      <c r="C19" s="140"/>
      <c r="D19" s="150"/>
      <c r="E19" s="116"/>
      <c r="F19" s="116" t="s">
        <v>362</v>
      </c>
      <c r="G19" s="152" t="s">
        <v>133</v>
      </c>
      <c r="H19" s="238">
        <v>45580</v>
      </c>
      <c r="I19" s="240">
        <v>207066</v>
      </c>
      <c r="J19" s="233">
        <v>-5.9</v>
      </c>
      <c r="K19" s="240">
        <v>100354</v>
      </c>
      <c r="L19" s="243">
        <v>452539</v>
      </c>
      <c r="M19" s="233">
        <v>-7.9</v>
      </c>
    </row>
    <row r="20" spans="1:13" s="96" customFormat="1" ht="11.25" customHeight="1">
      <c r="A20" s="139">
        <v>865</v>
      </c>
      <c r="B20" s="132"/>
      <c r="C20" s="140"/>
      <c r="D20" s="150"/>
      <c r="E20" s="396" t="s">
        <v>363</v>
      </c>
      <c r="F20" s="396"/>
      <c r="G20" s="152" t="s">
        <v>133</v>
      </c>
      <c r="H20" s="238">
        <v>79880</v>
      </c>
      <c r="I20" s="240">
        <v>793877</v>
      </c>
      <c r="J20" s="233">
        <v>-26.6</v>
      </c>
      <c r="K20" s="240">
        <v>164993</v>
      </c>
      <c r="L20" s="243">
        <v>1714203</v>
      </c>
      <c r="M20" s="233">
        <v>-26.8</v>
      </c>
    </row>
    <row r="21" spans="1:13" s="124" customFormat="1" ht="11.25" customHeight="1">
      <c r="A21" s="139">
        <v>869</v>
      </c>
      <c r="B21" s="132"/>
      <c r="C21" s="140"/>
      <c r="D21" s="119"/>
      <c r="E21" s="396" t="s">
        <v>364</v>
      </c>
      <c r="F21" s="396"/>
      <c r="G21" s="152" t="s">
        <v>133</v>
      </c>
      <c r="H21" s="238">
        <v>238183</v>
      </c>
      <c r="I21" s="240">
        <v>324454</v>
      </c>
      <c r="J21" s="233">
        <v>-12.9</v>
      </c>
      <c r="K21" s="240">
        <v>483798</v>
      </c>
      <c r="L21" s="243">
        <v>686686</v>
      </c>
      <c r="M21" s="233">
        <v>-8.1</v>
      </c>
    </row>
    <row r="22" spans="1:13" s="96" customFormat="1" ht="11.25" customHeight="1">
      <c r="A22" s="139">
        <v>871</v>
      </c>
      <c r="B22" s="132"/>
      <c r="C22" s="140"/>
      <c r="D22" s="150"/>
      <c r="E22" s="397" t="s">
        <v>365</v>
      </c>
      <c r="F22" s="397"/>
      <c r="G22" s="152" t="s">
        <v>133</v>
      </c>
      <c r="H22" s="238" t="s">
        <v>147</v>
      </c>
      <c r="I22" s="240" t="s">
        <v>147</v>
      </c>
      <c r="J22" s="242" t="s">
        <v>147</v>
      </c>
      <c r="K22" s="240" t="s">
        <v>147</v>
      </c>
      <c r="L22" s="243" t="s">
        <v>147</v>
      </c>
      <c r="M22" s="242" t="s">
        <v>147</v>
      </c>
    </row>
    <row r="23" spans="1:13" s="96" customFormat="1" ht="11.25" customHeight="1">
      <c r="A23" s="139"/>
      <c r="B23" s="132"/>
      <c r="C23" s="140"/>
      <c r="D23" s="119"/>
      <c r="E23" s="116"/>
      <c r="F23" s="116" t="s">
        <v>366</v>
      </c>
      <c r="G23" s="152" t="s">
        <v>133</v>
      </c>
      <c r="H23" s="238">
        <v>20292</v>
      </c>
      <c r="I23" s="240">
        <v>169495</v>
      </c>
      <c r="J23" s="233">
        <v>8</v>
      </c>
      <c r="K23" s="240">
        <v>40217</v>
      </c>
      <c r="L23" s="243">
        <v>345780</v>
      </c>
      <c r="M23" s="233">
        <v>10.8</v>
      </c>
    </row>
    <row r="24" spans="1:13" s="96" customFormat="1" ht="11.25" customHeight="1">
      <c r="A24" s="139">
        <v>872</v>
      </c>
      <c r="B24" s="132"/>
      <c r="C24" s="140"/>
      <c r="D24" s="150"/>
      <c r="E24" s="397" t="s">
        <v>367</v>
      </c>
      <c r="F24" s="397"/>
      <c r="G24" s="152" t="s">
        <v>133</v>
      </c>
      <c r="H24" s="238" t="s">
        <v>147</v>
      </c>
      <c r="I24" s="240" t="s">
        <v>147</v>
      </c>
      <c r="J24" s="242" t="s">
        <v>147</v>
      </c>
      <c r="K24" s="240" t="s">
        <v>147</v>
      </c>
      <c r="L24" s="243" t="s">
        <v>147</v>
      </c>
      <c r="M24" s="242" t="s">
        <v>147</v>
      </c>
    </row>
    <row r="25" spans="1:13" s="96" customFormat="1" ht="11.25" customHeight="1">
      <c r="A25" s="139"/>
      <c r="B25" s="132"/>
      <c r="C25" s="140"/>
      <c r="D25" s="150"/>
      <c r="E25" s="116"/>
      <c r="F25" s="116" t="s">
        <v>368</v>
      </c>
      <c r="G25" s="152" t="s">
        <v>133</v>
      </c>
      <c r="H25" s="238">
        <v>23699</v>
      </c>
      <c r="I25" s="240">
        <v>283417</v>
      </c>
      <c r="J25" s="233">
        <v>-6.2</v>
      </c>
      <c r="K25" s="240">
        <v>50740</v>
      </c>
      <c r="L25" s="243">
        <v>567573</v>
      </c>
      <c r="M25" s="233">
        <v>-8.5</v>
      </c>
    </row>
    <row r="26" spans="1:13" s="124" customFormat="1" ht="11.25" customHeight="1">
      <c r="A26" s="139">
        <v>873</v>
      </c>
      <c r="B26" s="132"/>
      <c r="C26" s="140"/>
      <c r="D26" s="150"/>
      <c r="E26" s="396" t="s">
        <v>369</v>
      </c>
      <c r="F26" s="396"/>
      <c r="G26" s="152" t="s">
        <v>133</v>
      </c>
      <c r="H26" s="238">
        <v>8180</v>
      </c>
      <c r="I26" s="240">
        <v>108932</v>
      </c>
      <c r="J26" s="233">
        <v>2.8</v>
      </c>
      <c r="K26" s="240">
        <v>17002</v>
      </c>
      <c r="L26" s="243">
        <v>237158</v>
      </c>
      <c r="M26" s="233">
        <v>5.7</v>
      </c>
    </row>
    <row r="27" spans="1:13" s="96" customFormat="1" ht="11.25" customHeight="1">
      <c r="A27" s="139">
        <v>874</v>
      </c>
      <c r="B27" s="132"/>
      <c r="C27" s="140"/>
      <c r="D27" s="150"/>
      <c r="E27" s="396" t="s">
        <v>370</v>
      </c>
      <c r="F27" s="396"/>
      <c r="G27" s="152" t="s">
        <v>133</v>
      </c>
      <c r="H27" s="238">
        <v>1652</v>
      </c>
      <c r="I27" s="240">
        <v>41276</v>
      </c>
      <c r="J27" s="233">
        <v>35.2</v>
      </c>
      <c r="K27" s="240">
        <v>3670</v>
      </c>
      <c r="L27" s="243">
        <v>94101</v>
      </c>
      <c r="M27" s="233">
        <v>25.8</v>
      </c>
    </row>
    <row r="28" spans="1:13" s="96" customFormat="1" ht="11.25" customHeight="1">
      <c r="A28" s="139">
        <v>875</v>
      </c>
      <c r="B28" s="132"/>
      <c r="C28" s="140"/>
      <c r="D28" s="150"/>
      <c r="E28" s="396" t="s">
        <v>371</v>
      </c>
      <c r="F28" s="396"/>
      <c r="G28" s="152" t="s">
        <v>133</v>
      </c>
      <c r="H28" s="238">
        <v>446177</v>
      </c>
      <c r="I28" s="240">
        <v>225552</v>
      </c>
      <c r="J28" s="233">
        <v>-12</v>
      </c>
      <c r="K28" s="240">
        <v>922613</v>
      </c>
      <c r="L28" s="243">
        <v>447670</v>
      </c>
      <c r="M28" s="233">
        <v>-9.9</v>
      </c>
    </row>
    <row r="29" spans="1:13" s="96" customFormat="1" ht="11.25" customHeight="1">
      <c r="A29" s="139">
        <v>876</v>
      </c>
      <c r="B29" s="132"/>
      <c r="C29" s="140"/>
      <c r="D29" s="150"/>
      <c r="E29" s="396" t="s">
        <v>877</v>
      </c>
      <c r="F29" s="396"/>
      <c r="G29" s="152" t="s">
        <v>133</v>
      </c>
      <c r="H29" s="238">
        <v>6401</v>
      </c>
      <c r="I29" s="240">
        <v>13479</v>
      </c>
      <c r="J29" s="233">
        <v>-7.2</v>
      </c>
      <c r="K29" s="240">
        <v>15431</v>
      </c>
      <c r="L29" s="243">
        <v>33497</v>
      </c>
      <c r="M29" s="233">
        <v>6.4</v>
      </c>
    </row>
    <row r="30" spans="1:13" s="96" customFormat="1" ht="11.25" customHeight="1">
      <c r="A30" s="139">
        <v>877</v>
      </c>
      <c r="B30" s="132"/>
      <c r="C30" s="140"/>
      <c r="D30" s="150"/>
      <c r="E30" s="396" t="s">
        <v>878</v>
      </c>
      <c r="F30" s="396"/>
      <c r="G30" s="152" t="s">
        <v>133</v>
      </c>
      <c r="H30" s="238">
        <v>65003</v>
      </c>
      <c r="I30" s="240">
        <v>106083</v>
      </c>
      <c r="J30" s="233">
        <v>2.6</v>
      </c>
      <c r="K30" s="240">
        <v>138601</v>
      </c>
      <c r="L30" s="243">
        <v>237118</v>
      </c>
      <c r="M30" s="233">
        <v>6.5</v>
      </c>
    </row>
    <row r="31" spans="1:13" s="124" customFormat="1" ht="11.25" customHeight="1">
      <c r="A31" s="139">
        <v>878</v>
      </c>
      <c r="B31" s="132"/>
      <c r="C31" s="140"/>
      <c r="D31" s="150"/>
      <c r="E31" s="396" t="s">
        <v>372</v>
      </c>
      <c r="F31" s="396"/>
      <c r="G31" s="152" t="s">
        <v>133</v>
      </c>
      <c r="H31" s="238">
        <v>57</v>
      </c>
      <c r="I31" s="240">
        <v>17876</v>
      </c>
      <c r="J31" s="233">
        <v>20.4</v>
      </c>
      <c r="K31" s="240">
        <v>177</v>
      </c>
      <c r="L31" s="243">
        <v>38150</v>
      </c>
      <c r="M31" s="233">
        <v>4.5</v>
      </c>
    </row>
    <row r="32" spans="1:13" s="96" customFormat="1" ht="11.25" customHeight="1">
      <c r="A32" s="139">
        <v>881</v>
      </c>
      <c r="B32" s="132"/>
      <c r="C32" s="140"/>
      <c r="D32" s="150"/>
      <c r="E32" s="396" t="s">
        <v>373</v>
      </c>
      <c r="F32" s="396"/>
      <c r="G32" s="152" t="s">
        <v>133</v>
      </c>
      <c r="H32" s="238">
        <v>52059</v>
      </c>
      <c r="I32" s="240">
        <v>51480</v>
      </c>
      <c r="J32" s="233">
        <v>-5</v>
      </c>
      <c r="K32" s="240">
        <v>88283</v>
      </c>
      <c r="L32" s="243">
        <v>103812</v>
      </c>
      <c r="M32" s="233">
        <v>-4.2</v>
      </c>
    </row>
    <row r="33" spans="1:13" s="96" customFormat="1" ht="11.25" customHeight="1">
      <c r="A33" s="139">
        <v>882</v>
      </c>
      <c r="B33" s="132"/>
      <c r="C33" s="140"/>
      <c r="D33" s="150"/>
      <c r="E33" s="396" t="s">
        <v>374</v>
      </c>
      <c r="F33" s="396"/>
      <c r="G33" s="152" t="s">
        <v>133</v>
      </c>
      <c r="H33" s="238">
        <v>2511</v>
      </c>
      <c r="I33" s="240">
        <v>3488</v>
      </c>
      <c r="J33" s="233">
        <v>-8.7</v>
      </c>
      <c r="K33" s="240">
        <v>5164</v>
      </c>
      <c r="L33" s="243">
        <v>8210</v>
      </c>
      <c r="M33" s="233">
        <v>27.6</v>
      </c>
    </row>
    <row r="34" spans="1:13" s="96" customFormat="1" ht="11.25" customHeight="1">
      <c r="A34" s="139">
        <v>883</v>
      </c>
      <c r="B34" s="132"/>
      <c r="C34" s="140"/>
      <c r="D34" s="150"/>
      <c r="E34" s="396" t="s">
        <v>375</v>
      </c>
      <c r="F34" s="396"/>
      <c r="G34" s="152" t="s">
        <v>133</v>
      </c>
      <c r="H34" s="238">
        <v>9443</v>
      </c>
      <c r="I34" s="240">
        <v>198947</v>
      </c>
      <c r="J34" s="233">
        <v>-1.7</v>
      </c>
      <c r="K34" s="240">
        <v>19461</v>
      </c>
      <c r="L34" s="243">
        <v>458043</v>
      </c>
      <c r="M34" s="233">
        <v>17.7</v>
      </c>
    </row>
    <row r="35" spans="1:13" s="124" customFormat="1" ht="11.25" customHeight="1">
      <c r="A35" s="139">
        <v>884</v>
      </c>
      <c r="B35" s="132"/>
      <c r="C35" s="140"/>
      <c r="D35" s="150"/>
      <c r="E35" s="397" t="s">
        <v>376</v>
      </c>
      <c r="F35" s="397"/>
      <c r="G35" s="152" t="s">
        <v>133</v>
      </c>
      <c r="H35" s="238" t="s">
        <v>147</v>
      </c>
      <c r="I35" s="240" t="s">
        <v>147</v>
      </c>
      <c r="J35" s="242" t="s">
        <v>147</v>
      </c>
      <c r="K35" s="240" t="s">
        <v>147</v>
      </c>
      <c r="L35" s="243" t="s">
        <v>147</v>
      </c>
      <c r="M35" s="242" t="s">
        <v>147</v>
      </c>
    </row>
    <row r="36" spans="1:13" s="124" customFormat="1" ht="11.25" customHeight="1">
      <c r="A36" s="139"/>
      <c r="B36" s="132"/>
      <c r="C36" s="140"/>
      <c r="D36" s="150"/>
      <c r="E36" s="116"/>
      <c r="F36" s="116" t="s">
        <v>377</v>
      </c>
      <c r="G36" s="152" t="s">
        <v>133</v>
      </c>
      <c r="H36" s="238">
        <v>1313371</v>
      </c>
      <c r="I36" s="240">
        <v>1248004</v>
      </c>
      <c r="J36" s="233">
        <v>-10.2</v>
      </c>
      <c r="K36" s="240">
        <v>2534730</v>
      </c>
      <c r="L36" s="243">
        <v>2423100</v>
      </c>
      <c r="M36" s="233">
        <v>-9</v>
      </c>
    </row>
    <row r="37" spans="1:13" s="124" customFormat="1" ht="11.25" customHeight="1">
      <c r="A37" s="139">
        <v>885</v>
      </c>
      <c r="B37" s="132"/>
      <c r="C37" s="140"/>
      <c r="D37" s="150"/>
      <c r="E37" s="396" t="s">
        <v>879</v>
      </c>
      <c r="F37" s="396"/>
      <c r="G37" s="152" t="s">
        <v>133</v>
      </c>
      <c r="H37" s="238">
        <v>476415</v>
      </c>
      <c r="I37" s="240">
        <v>647776</v>
      </c>
      <c r="J37" s="233">
        <v>-3.1</v>
      </c>
      <c r="K37" s="240">
        <v>899772</v>
      </c>
      <c r="L37" s="243">
        <v>1202348</v>
      </c>
      <c r="M37" s="233">
        <v>-2.1</v>
      </c>
    </row>
    <row r="38" spans="1:13" s="96" customFormat="1" ht="11.25" customHeight="1">
      <c r="A38" s="139">
        <v>886</v>
      </c>
      <c r="B38" s="132"/>
      <c r="C38" s="140"/>
      <c r="D38" s="150"/>
      <c r="E38" s="396" t="s">
        <v>378</v>
      </c>
      <c r="F38" s="396"/>
      <c r="G38" s="152" t="s">
        <v>133</v>
      </c>
      <c r="H38" s="238">
        <v>16569</v>
      </c>
      <c r="I38" s="240">
        <v>10362</v>
      </c>
      <c r="J38" s="233">
        <v>-69.8</v>
      </c>
      <c r="K38" s="240">
        <v>55792</v>
      </c>
      <c r="L38" s="243">
        <v>65280</v>
      </c>
      <c r="M38" s="233">
        <v>-0.3</v>
      </c>
    </row>
    <row r="39" spans="1:13" s="124" customFormat="1" ht="11.25" customHeight="1">
      <c r="A39" s="139">
        <v>887</v>
      </c>
      <c r="B39" s="132"/>
      <c r="C39" s="140"/>
      <c r="D39" s="150"/>
      <c r="E39" s="396" t="s">
        <v>880</v>
      </c>
      <c r="F39" s="396"/>
      <c r="G39" s="152" t="s">
        <v>133</v>
      </c>
      <c r="H39" s="238">
        <v>71684</v>
      </c>
      <c r="I39" s="240">
        <v>59362</v>
      </c>
      <c r="J39" s="233">
        <v>-38.9</v>
      </c>
      <c r="K39" s="240">
        <v>214966</v>
      </c>
      <c r="L39" s="243">
        <v>179568</v>
      </c>
      <c r="M39" s="233">
        <v>-8.7</v>
      </c>
    </row>
    <row r="40" spans="1:13" s="96" customFormat="1" ht="11.25" customHeight="1">
      <c r="A40" s="139">
        <v>888</v>
      </c>
      <c r="B40" s="132"/>
      <c r="C40" s="140"/>
      <c r="D40" s="150"/>
      <c r="E40" s="396" t="s">
        <v>379</v>
      </c>
      <c r="F40" s="396"/>
      <c r="G40" s="152" t="s">
        <v>133</v>
      </c>
      <c r="H40" s="238">
        <v>14993</v>
      </c>
      <c r="I40" s="240">
        <v>35105</v>
      </c>
      <c r="J40" s="233">
        <v>-5.9</v>
      </c>
      <c r="K40" s="240">
        <v>38121</v>
      </c>
      <c r="L40" s="243">
        <v>91808</v>
      </c>
      <c r="M40" s="233">
        <v>7.2</v>
      </c>
    </row>
    <row r="41" spans="1:13" s="96" customFormat="1" ht="11.25" customHeight="1">
      <c r="A41" s="139">
        <v>889</v>
      </c>
      <c r="B41" s="132"/>
      <c r="C41" s="140"/>
      <c r="D41" s="150"/>
      <c r="E41" s="396" t="s">
        <v>380</v>
      </c>
      <c r="F41" s="396"/>
      <c r="G41" s="152" t="s">
        <v>133</v>
      </c>
      <c r="H41" s="238">
        <v>168985</v>
      </c>
      <c r="I41" s="240">
        <v>123826</v>
      </c>
      <c r="J41" s="233">
        <v>9.6</v>
      </c>
      <c r="K41" s="240">
        <v>331985</v>
      </c>
      <c r="L41" s="243">
        <v>222400</v>
      </c>
      <c r="M41" s="233">
        <v>5.1</v>
      </c>
    </row>
    <row r="42" spans="1:13" s="124" customFormat="1" ht="11.25" customHeight="1">
      <c r="A42" s="139">
        <v>891</v>
      </c>
      <c r="B42" s="132"/>
      <c r="C42" s="140"/>
      <c r="D42" s="150"/>
      <c r="E42" s="396" t="s">
        <v>381</v>
      </c>
      <c r="F42" s="396"/>
      <c r="G42" s="152" t="s">
        <v>133</v>
      </c>
      <c r="H42" s="238" t="s">
        <v>994</v>
      </c>
      <c r="I42" s="240" t="s">
        <v>994</v>
      </c>
      <c r="J42" s="233" t="s">
        <v>995</v>
      </c>
      <c r="K42" s="240" t="s">
        <v>994</v>
      </c>
      <c r="L42" s="243" t="s">
        <v>994</v>
      </c>
      <c r="M42" s="233" t="s">
        <v>995</v>
      </c>
    </row>
    <row r="43" spans="1:13" s="96" customFormat="1" ht="11.25" customHeight="1">
      <c r="A43" s="139">
        <v>896</v>
      </c>
      <c r="B43" s="132"/>
      <c r="C43" s="140"/>
      <c r="D43" s="150"/>
      <c r="E43" s="396" t="s">
        <v>382</v>
      </c>
      <c r="F43" s="396"/>
      <c r="G43" s="152" t="s">
        <v>133</v>
      </c>
      <c r="H43" s="238">
        <v>51104</v>
      </c>
      <c r="I43" s="240">
        <v>176021</v>
      </c>
      <c r="J43" s="233">
        <v>-6</v>
      </c>
      <c r="K43" s="240">
        <v>118320</v>
      </c>
      <c r="L43" s="243">
        <v>446994</v>
      </c>
      <c r="M43" s="233">
        <v>4</v>
      </c>
    </row>
    <row r="44" spans="1:13" s="96" customFormat="1" ht="11.25" customHeight="1">
      <c r="A44" s="144"/>
      <c r="B44" s="132"/>
      <c r="C44" s="140"/>
      <c r="D44" s="150"/>
      <c r="E44" s="121"/>
      <c r="F44" s="120" t="s">
        <v>161</v>
      </c>
      <c r="G44" s="152" t="s">
        <v>133</v>
      </c>
      <c r="H44" s="239">
        <v>8370557</v>
      </c>
      <c r="I44" s="241">
        <v>10611215</v>
      </c>
      <c r="J44" s="234">
        <v>-4.5</v>
      </c>
      <c r="K44" s="241">
        <v>16562621</v>
      </c>
      <c r="L44" s="244">
        <v>21749960</v>
      </c>
      <c r="M44" s="234">
        <v>-5.2</v>
      </c>
    </row>
    <row r="45" spans="1:13" s="96" customFormat="1" ht="11.25" customHeight="1">
      <c r="A45" s="144"/>
      <c r="B45" s="132"/>
      <c r="C45" s="140"/>
      <c r="D45" s="150"/>
      <c r="E45" s="116"/>
      <c r="F45" s="116"/>
      <c r="G45" s="152" t="s">
        <v>133</v>
      </c>
      <c r="H45" s="238" t="s">
        <v>147</v>
      </c>
      <c r="I45" s="240" t="s">
        <v>147</v>
      </c>
      <c r="J45" s="242" t="s">
        <v>147</v>
      </c>
      <c r="K45" s="240" t="s">
        <v>147</v>
      </c>
      <c r="L45" s="243" t="s">
        <v>147</v>
      </c>
      <c r="M45" s="242" t="s">
        <v>147</v>
      </c>
    </row>
    <row r="46" spans="1:13" s="96" customFormat="1" ht="11.25" customHeight="1">
      <c r="A46" s="161" t="s">
        <v>383</v>
      </c>
      <c r="B46" s="132"/>
      <c r="C46" s="140"/>
      <c r="D46" s="150"/>
      <c r="E46" s="116"/>
      <c r="F46" s="120" t="s">
        <v>384</v>
      </c>
      <c r="G46" s="152" t="s">
        <v>133</v>
      </c>
      <c r="H46" s="239">
        <v>14132845</v>
      </c>
      <c r="I46" s="241">
        <v>11536663</v>
      </c>
      <c r="J46" s="234">
        <v>-4.6</v>
      </c>
      <c r="K46" s="241">
        <v>27903918</v>
      </c>
      <c r="L46" s="244">
        <v>23609301</v>
      </c>
      <c r="M46" s="234">
        <v>-5.6</v>
      </c>
    </row>
    <row r="47" spans="1:13" s="96" customFormat="1" ht="11.25" customHeight="1">
      <c r="A47" s="109"/>
      <c r="B47" s="132"/>
      <c r="C47" s="140"/>
      <c r="D47" s="150"/>
      <c r="E47" s="116"/>
      <c r="F47" s="105"/>
      <c r="G47" s="152" t="s">
        <v>133</v>
      </c>
      <c r="H47" s="238" t="s">
        <v>147</v>
      </c>
      <c r="I47" s="240" t="s">
        <v>147</v>
      </c>
      <c r="J47" s="242" t="s">
        <v>147</v>
      </c>
      <c r="K47" s="240" t="s">
        <v>147</v>
      </c>
      <c r="L47" s="243" t="s">
        <v>147</v>
      </c>
      <c r="M47" s="242" t="s">
        <v>147</v>
      </c>
    </row>
    <row r="48" spans="1:13" s="96" customFormat="1" ht="11.25" customHeight="1">
      <c r="A48" s="162" t="s">
        <v>217</v>
      </c>
      <c r="B48" s="132"/>
      <c r="C48" s="140"/>
      <c r="D48" s="150"/>
      <c r="E48" s="116"/>
      <c r="F48" s="120" t="s">
        <v>385</v>
      </c>
      <c r="G48" s="152" t="s">
        <v>133</v>
      </c>
      <c r="H48" s="239">
        <v>38248502</v>
      </c>
      <c r="I48" s="241">
        <v>12756802</v>
      </c>
      <c r="J48" s="234">
        <v>-7.6</v>
      </c>
      <c r="K48" s="241">
        <v>93722753</v>
      </c>
      <c r="L48" s="244">
        <v>26620935</v>
      </c>
      <c r="M48" s="234">
        <v>-6.8</v>
      </c>
    </row>
    <row r="49" spans="1:13" s="96" customFormat="1" ht="11.25" customHeight="1">
      <c r="A49" s="144"/>
      <c r="B49" s="132"/>
      <c r="C49" s="140"/>
      <c r="D49" s="150"/>
      <c r="E49" s="116"/>
      <c r="F49" s="116"/>
      <c r="G49" s="152" t="s">
        <v>133</v>
      </c>
      <c r="H49" s="238" t="s">
        <v>147</v>
      </c>
      <c r="I49" s="240" t="s">
        <v>147</v>
      </c>
      <c r="J49" s="242" t="s">
        <v>147</v>
      </c>
      <c r="K49" s="240" t="s">
        <v>147</v>
      </c>
      <c r="L49" s="243" t="s">
        <v>147</v>
      </c>
      <c r="M49" s="242" t="s">
        <v>147</v>
      </c>
    </row>
    <row r="50" spans="1:13" s="96" customFormat="1" ht="11.25" customHeight="1">
      <c r="A50" s="139">
        <v>901</v>
      </c>
      <c r="B50" s="132"/>
      <c r="C50" s="140"/>
      <c r="D50" s="150"/>
      <c r="E50" s="121"/>
      <c r="F50" s="116" t="s">
        <v>386</v>
      </c>
      <c r="G50" s="152" t="s">
        <v>133</v>
      </c>
      <c r="H50" s="238">
        <v>36247</v>
      </c>
      <c r="I50" s="240">
        <v>118811</v>
      </c>
      <c r="J50" s="233">
        <v>12.3</v>
      </c>
      <c r="K50" s="240">
        <v>85128</v>
      </c>
      <c r="L50" s="243">
        <v>248824</v>
      </c>
      <c r="M50" s="233">
        <v>16.9</v>
      </c>
    </row>
    <row r="51" spans="1:13" s="96" customFormat="1" ht="11.25" customHeight="1">
      <c r="A51" s="139">
        <v>903</v>
      </c>
      <c r="B51" s="132"/>
      <c r="C51" s="140"/>
      <c r="D51" s="150"/>
      <c r="E51" s="116"/>
      <c r="F51" s="116" t="s">
        <v>387</v>
      </c>
      <c r="G51" s="152" t="s">
        <v>133</v>
      </c>
      <c r="H51" s="238">
        <v>1578</v>
      </c>
      <c r="I51" s="240">
        <v>4158</v>
      </c>
      <c r="J51" s="233">
        <v>2.1</v>
      </c>
      <c r="K51" s="240">
        <v>3388</v>
      </c>
      <c r="L51" s="243">
        <v>10025</v>
      </c>
      <c r="M51" s="233">
        <v>0.8</v>
      </c>
    </row>
    <row r="52" spans="1:13" s="96" customFormat="1" ht="11.25" customHeight="1">
      <c r="A52" s="139">
        <v>905</v>
      </c>
      <c r="B52" s="132"/>
      <c r="C52" s="140"/>
      <c r="D52" s="150"/>
      <c r="E52" s="163"/>
      <c r="F52" s="322" t="s">
        <v>987</v>
      </c>
      <c r="G52" s="152" t="s">
        <v>133</v>
      </c>
      <c r="H52" s="238">
        <v>1</v>
      </c>
      <c r="I52" s="240">
        <v>1</v>
      </c>
      <c r="J52" s="233">
        <v>-79.8</v>
      </c>
      <c r="K52" s="240">
        <v>1</v>
      </c>
      <c r="L52" s="243">
        <v>1</v>
      </c>
      <c r="M52" s="233">
        <v>-98.5</v>
      </c>
    </row>
    <row r="53" spans="1:13" s="96" customFormat="1" ht="11.25" customHeight="1">
      <c r="A53" s="139">
        <v>906</v>
      </c>
      <c r="B53" s="132"/>
      <c r="C53" s="140"/>
      <c r="D53" s="150"/>
      <c r="E53" s="163"/>
      <c r="F53" s="322" t="s">
        <v>988</v>
      </c>
      <c r="G53" s="152"/>
      <c r="H53" s="238">
        <v>2624379</v>
      </c>
      <c r="I53" s="240">
        <v>732295</v>
      </c>
      <c r="J53" s="233">
        <v>228.2</v>
      </c>
      <c r="K53" s="240">
        <v>5010770</v>
      </c>
      <c r="L53" s="243">
        <v>1438117</v>
      </c>
      <c r="M53" s="233">
        <v>208.2</v>
      </c>
    </row>
    <row r="54" spans="1:13" s="96" customFormat="1" ht="11.25" customHeight="1">
      <c r="A54" s="139">
        <v>907</v>
      </c>
      <c r="B54" s="132"/>
      <c r="C54" s="140"/>
      <c r="D54" s="150"/>
      <c r="E54" s="163"/>
      <c r="F54" s="322" t="s">
        <v>989</v>
      </c>
      <c r="G54" s="152"/>
      <c r="H54" s="238">
        <v>1390892</v>
      </c>
      <c r="I54" s="240">
        <v>387459</v>
      </c>
      <c r="J54" s="233">
        <v>8.3</v>
      </c>
      <c r="K54" s="240">
        <v>2655537</v>
      </c>
      <c r="L54" s="243">
        <v>760876</v>
      </c>
      <c r="M54" s="233">
        <v>7.2</v>
      </c>
    </row>
    <row r="55" spans="1:13" s="96" customFormat="1" ht="11.25" customHeight="1">
      <c r="A55" s="139">
        <v>908</v>
      </c>
      <c r="B55" s="132"/>
      <c r="C55" s="140"/>
      <c r="D55" s="150"/>
      <c r="E55" s="163"/>
      <c r="F55" s="322" t="s">
        <v>990</v>
      </c>
      <c r="G55" s="152"/>
      <c r="H55" s="238" t="s">
        <v>994</v>
      </c>
      <c r="I55" s="240" t="s">
        <v>994</v>
      </c>
      <c r="J55" s="233" t="s">
        <v>995</v>
      </c>
      <c r="K55" s="240" t="s">
        <v>994</v>
      </c>
      <c r="L55" s="243" t="s">
        <v>994</v>
      </c>
      <c r="M55" s="233" t="s">
        <v>995</v>
      </c>
    </row>
    <row r="56" spans="1:13" s="96" customFormat="1" ht="11.25" customHeight="1">
      <c r="A56" s="144"/>
      <c r="B56" s="132"/>
      <c r="C56" s="140"/>
      <c r="D56" s="140"/>
      <c r="E56" s="116"/>
      <c r="F56" s="95"/>
      <c r="G56" s="152" t="s">
        <v>133</v>
      </c>
      <c r="H56" s="238" t="s">
        <v>147</v>
      </c>
      <c r="I56" s="240" t="s">
        <v>147</v>
      </c>
      <c r="J56" s="242" t="s">
        <v>147</v>
      </c>
      <c r="K56" s="240" t="s">
        <v>147</v>
      </c>
      <c r="L56" s="243" t="s">
        <v>147</v>
      </c>
      <c r="M56" s="242" t="s">
        <v>147</v>
      </c>
    </row>
    <row r="57" spans="1:13" s="96" customFormat="1" ht="11.25" customHeight="1">
      <c r="A57" s="144"/>
      <c r="B57" s="132"/>
      <c r="C57" s="140"/>
      <c r="D57" s="140"/>
      <c r="E57" s="116"/>
      <c r="F57" s="95"/>
      <c r="G57" s="152" t="s">
        <v>133</v>
      </c>
      <c r="H57" s="238" t="s">
        <v>147</v>
      </c>
      <c r="I57" s="240" t="s">
        <v>147</v>
      </c>
      <c r="J57" s="242" t="s">
        <v>147</v>
      </c>
      <c r="K57" s="240" t="s">
        <v>147</v>
      </c>
      <c r="L57" s="243" t="s">
        <v>147</v>
      </c>
      <c r="M57" s="242" t="s">
        <v>147</v>
      </c>
    </row>
    <row r="58" spans="1:13" s="96" customFormat="1" ht="11.25" customHeight="1">
      <c r="A58" s="144"/>
      <c r="B58" s="132"/>
      <c r="C58" s="140"/>
      <c r="D58" s="140"/>
      <c r="E58" s="116"/>
      <c r="F58" s="120" t="s">
        <v>388</v>
      </c>
      <c r="G58" s="152" t="s">
        <v>133</v>
      </c>
      <c r="H58" s="239">
        <v>48483198</v>
      </c>
      <c r="I58" s="241">
        <v>14778144</v>
      </c>
      <c r="J58" s="234">
        <v>-3.5</v>
      </c>
      <c r="K58" s="241">
        <v>113573552</v>
      </c>
      <c r="L58" s="244">
        <v>30606844</v>
      </c>
      <c r="M58" s="234">
        <v>-3.1</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122</v>
      </c>
      <c r="D60" s="10"/>
      <c r="E60" s="10"/>
      <c r="F60" s="10"/>
      <c r="G60" s="10"/>
      <c r="H60" s="10"/>
      <c r="I60" s="11"/>
    </row>
    <row r="61" spans="1:13" s="1" customFormat="1" ht="12.75" customHeight="1">
      <c r="A61" s="403" t="s">
        <v>972</v>
      </c>
      <c r="B61" s="404"/>
      <c r="C61" s="404"/>
      <c r="D61" s="404"/>
      <c r="E61" s="404"/>
      <c r="F61" s="404"/>
      <c r="G61" s="404"/>
      <c r="H61" s="404"/>
      <c r="I61" s="404"/>
      <c r="J61" s="405"/>
      <c r="K61" s="405"/>
      <c r="L61" s="405"/>
      <c r="M61" s="405"/>
    </row>
    <row r="62" spans="8:14" ht="9.75">
      <c r="H62" s="96"/>
      <c r="I62" s="96"/>
      <c r="J62" s="96"/>
      <c r="K62" s="96"/>
      <c r="L62" s="96"/>
      <c r="M62" s="96"/>
      <c r="N62" s="96"/>
    </row>
    <row r="63" spans="8:14" ht="9.75">
      <c r="H63" s="96"/>
      <c r="I63" s="96"/>
      <c r="J63" s="96"/>
      <c r="K63" s="96"/>
      <c r="L63" s="96"/>
      <c r="M63" s="96"/>
      <c r="N63" s="96"/>
    </row>
    <row r="64" spans="8:14" ht="9.75">
      <c r="H64" s="96"/>
      <c r="I64" s="96"/>
      <c r="J64" s="96"/>
      <c r="K64" s="96"/>
      <c r="L64" s="96"/>
      <c r="M64" s="96"/>
      <c r="N64" s="96"/>
    </row>
    <row r="65" spans="8:14" ht="9.75">
      <c r="H65" s="96"/>
      <c r="I65" s="96"/>
      <c r="J65" s="96"/>
      <c r="K65" s="96"/>
      <c r="L65" s="96"/>
      <c r="M65" s="96"/>
      <c r="N65" s="96"/>
    </row>
    <row r="66" spans="8:14" ht="9.75">
      <c r="H66" s="96"/>
      <c r="I66" s="96"/>
      <c r="J66" s="96"/>
      <c r="K66" s="96"/>
      <c r="L66" s="96"/>
      <c r="M66" s="96"/>
      <c r="N66" s="96"/>
    </row>
    <row r="67" spans="8:14" ht="9.75">
      <c r="H67" s="96"/>
      <c r="I67" s="96"/>
      <c r="J67" s="96"/>
      <c r="K67" s="96"/>
      <c r="L67" s="96"/>
      <c r="M67" s="96"/>
      <c r="N67" s="96"/>
    </row>
    <row r="68" spans="8:14" ht="9.75">
      <c r="H68" s="96"/>
      <c r="I68" s="96"/>
      <c r="J68" s="96"/>
      <c r="K68" s="96"/>
      <c r="L68" s="96"/>
      <c r="N68" s="96"/>
    </row>
    <row r="69" spans="8:12" ht="8.25">
      <c r="H69" s="127"/>
      <c r="I69" s="127"/>
      <c r="J69" s="127"/>
      <c r="K69" s="127"/>
      <c r="L69" s="127"/>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row r="76" spans="8:12" ht="8.25">
      <c r="H76" s="127"/>
      <c r="I76" s="127"/>
      <c r="J76" s="127"/>
      <c r="K76" s="127"/>
      <c r="L76" s="127"/>
    </row>
    <row r="77" spans="8:12" ht="8.25">
      <c r="H77" s="127"/>
      <c r="I77" s="127"/>
      <c r="J77" s="127"/>
      <c r="K77" s="127"/>
      <c r="L77" s="127"/>
    </row>
    <row r="78" spans="8:12" ht="8.25">
      <c r="H78" s="127"/>
      <c r="I78" s="127"/>
      <c r="J78" s="127"/>
      <c r="K78" s="127"/>
      <c r="L78" s="127"/>
    </row>
    <row r="79" spans="8:12" ht="8.25">
      <c r="H79" s="127"/>
      <c r="I79" s="127"/>
      <c r="J79" s="127"/>
      <c r="K79" s="127"/>
      <c r="L79" s="127"/>
    </row>
    <row r="80" spans="8:12" ht="8.25">
      <c r="H80" s="127"/>
      <c r="I80" s="127"/>
      <c r="J80" s="127"/>
      <c r="K80" s="127"/>
      <c r="L80" s="127"/>
    </row>
    <row r="81" spans="8:12" ht="8.25">
      <c r="H81" s="127"/>
      <c r="I81" s="127"/>
      <c r="J81" s="127"/>
      <c r="K81" s="127"/>
      <c r="L81" s="127"/>
    </row>
    <row r="82" spans="8:12" ht="8.25">
      <c r="H82" s="127"/>
      <c r="I82" s="127"/>
      <c r="J82" s="127"/>
      <c r="K82" s="127"/>
      <c r="L82" s="127"/>
    </row>
    <row r="83" spans="8:12" ht="8.25">
      <c r="H83" s="127"/>
      <c r="I83" s="127"/>
      <c r="J83" s="127"/>
      <c r="K83" s="127"/>
      <c r="L83" s="127"/>
    </row>
    <row r="84" spans="8:12" ht="8.25">
      <c r="H84" s="127"/>
      <c r="I84" s="127"/>
      <c r="J84" s="127"/>
      <c r="K84" s="127"/>
      <c r="L84" s="127"/>
    </row>
    <row r="85" spans="8:12" ht="8.25">
      <c r="H85" s="127"/>
      <c r="I85" s="127"/>
      <c r="J85" s="127"/>
      <c r="K85" s="127"/>
      <c r="L85" s="127"/>
    </row>
    <row r="86" spans="8:12" ht="8.25">
      <c r="H86" s="127"/>
      <c r="I86" s="127"/>
      <c r="J86" s="127"/>
      <c r="K86" s="127"/>
      <c r="L86" s="127"/>
    </row>
    <row r="87" spans="8:12" ht="8.25">
      <c r="H87" s="127"/>
      <c r="I87" s="127"/>
      <c r="J87" s="127"/>
      <c r="K87" s="127"/>
      <c r="L87" s="127"/>
    </row>
    <row r="88" spans="8:12" ht="8.25">
      <c r="H88" s="127"/>
      <c r="I88" s="127"/>
      <c r="J88" s="127"/>
      <c r="K88" s="127"/>
      <c r="L88" s="127"/>
    </row>
    <row r="89" spans="8:12" ht="8.25">
      <c r="H89" s="127"/>
      <c r="I89" s="127"/>
      <c r="J89" s="127"/>
      <c r="K89" s="127"/>
      <c r="L89" s="127"/>
    </row>
    <row r="90" spans="8:12" ht="8.25">
      <c r="H90" s="127"/>
      <c r="I90" s="127"/>
      <c r="J90" s="127"/>
      <c r="K90" s="127"/>
      <c r="L90" s="127"/>
    </row>
    <row r="91" spans="8:12" ht="8.25">
      <c r="H91" s="127"/>
      <c r="I91" s="127"/>
      <c r="J91" s="127"/>
      <c r="K91" s="127"/>
      <c r="L91" s="127"/>
    </row>
    <row r="92" spans="8:12" ht="8.25">
      <c r="H92" s="127"/>
      <c r="I92" s="127"/>
      <c r="J92" s="127"/>
      <c r="K92" s="127"/>
      <c r="L92" s="127"/>
    </row>
    <row r="93" spans="8:12" ht="8.25">
      <c r="H93" s="127"/>
      <c r="I93" s="127"/>
      <c r="J93" s="127"/>
      <c r="K93" s="127"/>
      <c r="L93" s="127"/>
    </row>
    <row r="94" spans="8:12" ht="8.25">
      <c r="H94" s="127"/>
      <c r="I94" s="127"/>
      <c r="J94" s="127"/>
      <c r="K94" s="127"/>
      <c r="L94" s="127"/>
    </row>
    <row r="95" spans="8:12" ht="8.25">
      <c r="H95" s="127"/>
      <c r="I95" s="127"/>
      <c r="J95" s="127"/>
      <c r="K95" s="127"/>
      <c r="L95" s="127"/>
    </row>
    <row r="96" spans="8:12" ht="8.25">
      <c r="H96" s="127"/>
      <c r="I96" s="127"/>
      <c r="J96" s="127"/>
      <c r="K96" s="127"/>
      <c r="L96" s="127"/>
    </row>
    <row r="97" spans="8:12" ht="8.25">
      <c r="H97" s="127"/>
      <c r="I97" s="127"/>
      <c r="J97" s="127"/>
      <c r="K97" s="127"/>
      <c r="L97" s="127"/>
    </row>
    <row r="98" spans="8:12" ht="8.25">
      <c r="H98" s="127"/>
      <c r="I98" s="127"/>
      <c r="J98" s="127"/>
      <c r="K98" s="127"/>
      <c r="L98" s="127"/>
    </row>
    <row r="99" spans="8:12" ht="8.25">
      <c r="H99" s="127"/>
      <c r="I99" s="127"/>
      <c r="J99" s="127"/>
      <c r="K99" s="127"/>
      <c r="L99" s="127"/>
    </row>
    <row r="100" spans="8:12" ht="8.25">
      <c r="H100" s="127"/>
      <c r="I100" s="127"/>
      <c r="J100" s="127"/>
      <c r="K100" s="127"/>
      <c r="L100" s="127"/>
    </row>
    <row r="101" spans="8:12" ht="8.25">
      <c r="H101" s="127"/>
      <c r="I101" s="127"/>
      <c r="J101" s="127"/>
      <c r="K101" s="127"/>
      <c r="L101" s="127"/>
    </row>
    <row r="102" spans="8:12" ht="8.25">
      <c r="H102" s="127"/>
      <c r="I102" s="127"/>
      <c r="J102" s="127"/>
      <c r="K102" s="127"/>
      <c r="L102" s="127"/>
    </row>
    <row r="103" spans="8:12" ht="8.25">
      <c r="H103" s="127"/>
      <c r="I103" s="127"/>
      <c r="J103" s="127"/>
      <c r="K103" s="127"/>
      <c r="L103" s="127"/>
    </row>
    <row r="104" spans="8:12" ht="8.25">
      <c r="H104" s="127"/>
      <c r="I104" s="127"/>
      <c r="J104" s="127"/>
      <c r="K104" s="127"/>
      <c r="L104" s="127"/>
    </row>
    <row r="105" spans="8:12" ht="8.25">
      <c r="H105" s="127"/>
      <c r="I105" s="127"/>
      <c r="J105" s="127"/>
      <c r="K105" s="127"/>
      <c r="L105" s="127"/>
    </row>
    <row r="106" spans="8:12" ht="8.2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1" t="s">
        <v>978</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68" t="s">
        <v>391</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392</v>
      </c>
      <c r="B9" s="132"/>
      <c r="C9" s="121"/>
      <c r="D9" s="121"/>
      <c r="E9" s="415" t="s">
        <v>393</v>
      </c>
      <c r="F9" s="415"/>
      <c r="G9" s="135" t="s">
        <v>133</v>
      </c>
      <c r="H9" s="238">
        <v>1895339</v>
      </c>
      <c r="I9" s="240">
        <v>654035</v>
      </c>
      <c r="J9" s="233">
        <v>-5.8</v>
      </c>
      <c r="K9" s="240">
        <v>3640191</v>
      </c>
      <c r="L9" s="240">
        <v>1269761</v>
      </c>
      <c r="M9" s="233">
        <v>-9</v>
      </c>
    </row>
    <row r="10" spans="1:13" s="96" customFormat="1" ht="9.75">
      <c r="A10" s="144" t="s">
        <v>394</v>
      </c>
      <c r="B10" s="132"/>
      <c r="C10" s="121"/>
      <c r="D10" s="121"/>
      <c r="E10" s="415" t="s">
        <v>395</v>
      </c>
      <c r="F10" s="415"/>
      <c r="G10" s="135" t="s">
        <v>133</v>
      </c>
      <c r="H10" s="238">
        <v>2068351</v>
      </c>
      <c r="I10" s="240">
        <v>691670</v>
      </c>
      <c r="J10" s="233">
        <v>-12.1</v>
      </c>
      <c r="K10" s="240">
        <v>4205151</v>
      </c>
      <c r="L10" s="240">
        <v>1460337</v>
      </c>
      <c r="M10" s="233">
        <v>-7.6</v>
      </c>
    </row>
    <row r="11" spans="1:13" s="96" customFormat="1" ht="11.25" customHeight="1">
      <c r="A11" s="144" t="s">
        <v>396</v>
      </c>
      <c r="B11" s="132"/>
      <c r="C11" s="121"/>
      <c r="D11" s="121"/>
      <c r="E11" s="415" t="s">
        <v>397</v>
      </c>
      <c r="F11" s="415"/>
      <c r="G11" s="135" t="s">
        <v>133</v>
      </c>
      <c r="H11" s="238">
        <v>3072250</v>
      </c>
      <c r="I11" s="240">
        <v>1052624</v>
      </c>
      <c r="J11" s="233">
        <v>9.1</v>
      </c>
      <c r="K11" s="240">
        <v>5569598</v>
      </c>
      <c r="L11" s="240">
        <v>1960449</v>
      </c>
      <c r="M11" s="233">
        <v>1.1</v>
      </c>
    </row>
    <row r="12" spans="1:13" s="96" customFormat="1" ht="11.25" customHeight="1">
      <c r="A12" s="144" t="s">
        <v>398</v>
      </c>
      <c r="B12" s="132"/>
      <c r="C12" s="121"/>
      <c r="D12" s="121"/>
      <c r="E12" s="415" t="s">
        <v>399</v>
      </c>
      <c r="F12" s="415"/>
      <c r="G12" s="135" t="s">
        <v>133</v>
      </c>
      <c r="H12" s="238">
        <v>1291861</v>
      </c>
      <c r="I12" s="240">
        <v>418657</v>
      </c>
      <c r="J12" s="233">
        <v>-15</v>
      </c>
      <c r="K12" s="240">
        <v>4248768</v>
      </c>
      <c r="L12" s="240">
        <v>916621</v>
      </c>
      <c r="M12" s="233">
        <v>-15.1</v>
      </c>
    </row>
    <row r="13" spans="1:13" s="96" customFormat="1" ht="11.25" customHeight="1">
      <c r="A13" s="144" t="s">
        <v>400</v>
      </c>
      <c r="B13" s="132"/>
      <c r="C13" s="121"/>
      <c r="D13" s="121"/>
      <c r="E13" s="415" t="s">
        <v>401</v>
      </c>
      <c r="F13" s="415"/>
      <c r="G13" s="135" t="s">
        <v>133</v>
      </c>
      <c r="H13" s="238">
        <v>32454</v>
      </c>
      <c r="I13" s="240">
        <v>137637</v>
      </c>
      <c r="J13" s="233">
        <v>39.1</v>
      </c>
      <c r="K13" s="240">
        <v>71113</v>
      </c>
      <c r="L13" s="240">
        <v>270883</v>
      </c>
      <c r="M13" s="233">
        <v>4</v>
      </c>
    </row>
    <row r="14" spans="1:14" s="96" customFormat="1" ht="11.25" customHeight="1">
      <c r="A14" s="144" t="s">
        <v>402</v>
      </c>
      <c r="B14" s="132"/>
      <c r="C14" s="121"/>
      <c r="D14" s="121"/>
      <c r="E14" s="415" t="s">
        <v>403</v>
      </c>
      <c r="F14" s="415"/>
      <c r="G14" s="135" t="s">
        <v>133</v>
      </c>
      <c r="H14" s="238">
        <v>314492</v>
      </c>
      <c r="I14" s="240">
        <v>76218</v>
      </c>
      <c r="J14" s="233">
        <v>11.5</v>
      </c>
      <c r="K14" s="240">
        <v>616211</v>
      </c>
      <c r="L14" s="240">
        <v>147312</v>
      </c>
      <c r="M14" s="233">
        <v>9</v>
      </c>
      <c r="N14" s="240"/>
    </row>
    <row r="15" spans="1:14" s="96" customFormat="1" ht="11.25" customHeight="1">
      <c r="A15" s="144" t="s">
        <v>404</v>
      </c>
      <c r="B15" s="132"/>
      <c r="C15" s="121"/>
      <c r="D15" s="121"/>
      <c r="E15" s="415" t="s">
        <v>405</v>
      </c>
      <c r="F15" s="415"/>
      <c r="G15" s="135" t="s">
        <v>133</v>
      </c>
      <c r="H15" s="238">
        <v>141527</v>
      </c>
      <c r="I15" s="240">
        <v>38000</v>
      </c>
      <c r="J15" s="233">
        <v>17.7</v>
      </c>
      <c r="K15" s="240">
        <v>248812</v>
      </c>
      <c r="L15" s="240">
        <v>74557</v>
      </c>
      <c r="M15" s="233">
        <v>12.6</v>
      </c>
      <c r="N15" s="240"/>
    </row>
    <row r="16" spans="1:14" s="96" customFormat="1" ht="11.25" customHeight="1">
      <c r="A16" s="144" t="s">
        <v>406</v>
      </c>
      <c r="B16" s="132"/>
      <c r="C16" s="121"/>
      <c r="D16" s="121"/>
      <c r="E16" s="415" t="s">
        <v>407</v>
      </c>
      <c r="F16" s="415"/>
      <c r="G16" s="135" t="s">
        <v>133</v>
      </c>
      <c r="H16" s="238">
        <v>94323</v>
      </c>
      <c r="I16" s="240">
        <v>119865</v>
      </c>
      <c r="J16" s="233">
        <v>-5.4</v>
      </c>
      <c r="K16" s="240">
        <v>181365</v>
      </c>
      <c r="L16" s="240">
        <v>237846</v>
      </c>
      <c r="M16" s="233">
        <v>-6.4</v>
      </c>
      <c r="N16" s="240"/>
    </row>
    <row r="17" spans="1:14" s="96" customFormat="1" ht="11.25" customHeight="1">
      <c r="A17" s="144" t="s">
        <v>408</v>
      </c>
      <c r="B17" s="132"/>
      <c r="C17" s="121"/>
      <c r="D17" s="121"/>
      <c r="E17" s="415" t="s">
        <v>409</v>
      </c>
      <c r="F17" s="415"/>
      <c r="G17" s="135" t="s">
        <v>133</v>
      </c>
      <c r="H17" s="238">
        <v>711547</v>
      </c>
      <c r="I17" s="240">
        <v>332164</v>
      </c>
      <c r="J17" s="233">
        <v>17.8</v>
      </c>
      <c r="K17" s="240">
        <v>1396978</v>
      </c>
      <c r="L17" s="240">
        <v>630638</v>
      </c>
      <c r="M17" s="233">
        <v>11.4</v>
      </c>
      <c r="N17" s="240"/>
    </row>
    <row r="18" spans="1:14" s="96" customFormat="1" ht="11.25" customHeight="1">
      <c r="A18" s="144" t="s">
        <v>413</v>
      </c>
      <c r="B18" s="132"/>
      <c r="C18" s="121"/>
      <c r="D18" s="121"/>
      <c r="E18" s="415" t="s">
        <v>414</v>
      </c>
      <c r="F18" s="415"/>
      <c r="G18" s="135" t="s">
        <v>133</v>
      </c>
      <c r="H18" s="238">
        <v>1609285</v>
      </c>
      <c r="I18" s="240">
        <v>473988</v>
      </c>
      <c r="J18" s="233">
        <v>37.1</v>
      </c>
      <c r="K18" s="240">
        <v>3120978</v>
      </c>
      <c r="L18" s="240">
        <v>812294</v>
      </c>
      <c r="M18" s="233">
        <v>18.3</v>
      </c>
      <c r="N18" s="240"/>
    </row>
    <row r="19" spans="1:14" s="96" customFormat="1" ht="11.25" customHeight="1">
      <c r="A19" s="144" t="s">
        <v>415</v>
      </c>
      <c r="B19" s="132"/>
      <c r="C19" s="121"/>
      <c r="D19" s="121"/>
      <c r="E19" s="415" t="s">
        <v>416</v>
      </c>
      <c r="F19" s="415"/>
      <c r="G19" s="135" t="s">
        <v>133</v>
      </c>
      <c r="H19" s="238">
        <v>126648</v>
      </c>
      <c r="I19" s="240">
        <v>23093</v>
      </c>
      <c r="J19" s="233">
        <v>-23.4</v>
      </c>
      <c r="K19" s="240">
        <v>260288</v>
      </c>
      <c r="L19" s="240">
        <v>45400</v>
      </c>
      <c r="M19" s="233">
        <v>-23.7</v>
      </c>
      <c r="N19" s="240"/>
    </row>
    <row r="20" spans="1:14" s="96" customFormat="1" ht="11.25" customHeight="1">
      <c r="A20" s="144" t="s">
        <v>420</v>
      </c>
      <c r="B20" s="132"/>
      <c r="C20" s="121"/>
      <c r="D20" s="121"/>
      <c r="E20" s="415" t="s">
        <v>421</v>
      </c>
      <c r="F20" s="415"/>
      <c r="G20" s="135" t="s">
        <v>133</v>
      </c>
      <c r="H20" s="238">
        <v>12805</v>
      </c>
      <c r="I20" s="240">
        <v>2452</v>
      </c>
      <c r="J20" s="233">
        <v>-2.5</v>
      </c>
      <c r="K20" s="240">
        <v>30791</v>
      </c>
      <c r="L20" s="240">
        <v>6070</v>
      </c>
      <c r="M20" s="233">
        <v>60.9</v>
      </c>
      <c r="N20" s="240"/>
    </row>
    <row r="21" spans="1:14" s="96" customFormat="1" ht="11.25" customHeight="1">
      <c r="A21" s="144" t="s">
        <v>422</v>
      </c>
      <c r="B21" s="132"/>
      <c r="C21" s="121"/>
      <c r="D21" s="121"/>
      <c r="E21" s="415" t="s">
        <v>423</v>
      </c>
      <c r="F21" s="415"/>
      <c r="G21" s="135" t="s">
        <v>133</v>
      </c>
      <c r="H21" s="238">
        <v>210510</v>
      </c>
      <c r="I21" s="240">
        <v>16593</v>
      </c>
      <c r="J21" s="233">
        <v>-44.5</v>
      </c>
      <c r="K21" s="240">
        <v>960374</v>
      </c>
      <c r="L21" s="240">
        <v>43450</v>
      </c>
      <c r="M21" s="233">
        <v>-32.6</v>
      </c>
      <c r="N21" s="240"/>
    </row>
    <row r="22" spans="1:14" s="96" customFormat="1" ht="11.25" customHeight="1">
      <c r="A22" s="272">
        <v>30</v>
      </c>
      <c r="B22" s="132"/>
      <c r="C22" s="121"/>
      <c r="D22" s="121"/>
      <c r="E22" s="415" t="s">
        <v>410</v>
      </c>
      <c r="F22" s="415"/>
      <c r="G22" s="135" t="s">
        <v>133</v>
      </c>
      <c r="H22" s="238">
        <v>365489</v>
      </c>
      <c r="I22" s="240">
        <v>113490</v>
      </c>
      <c r="J22" s="233">
        <v>-4.1</v>
      </c>
      <c r="K22" s="240">
        <v>696506</v>
      </c>
      <c r="L22" s="240">
        <v>219556</v>
      </c>
      <c r="M22" s="233">
        <v>-6.1</v>
      </c>
      <c r="N22" s="240"/>
    </row>
    <row r="23" spans="1:14" s="96" customFormat="1" ht="11.25" customHeight="1">
      <c r="A23" s="272">
        <v>32</v>
      </c>
      <c r="B23" s="132"/>
      <c r="C23" s="121"/>
      <c r="D23" s="121"/>
      <c r="E23" s="415" t="s">
        <v>411</v>
      </c>
      <c r="F23" s="415"/>
      <c r="G23" s="135" t="s">
        <v>133</v>
      </c>
      <c r="H23" s="238">
        <v>206337</v>
      </c>
      <c r="I23" s="240">
        <v>44447</v>
      </c>
      <c r="J23" s="233">
        <v>-4.2</v>
      </c>
      <c r="K23" s="240">
        <v>415071</v>
      </c>
      <c r="L23" s="240">
        <v>92615</v>
      </c>
      <c r="M23" s="233">
        <v>-2.7</v>
      </c>
      <c r="N23" s="328"/>
    </row>
    <row r="24" spans="1:13" s="96" customFormat="1" ht="11.25" customHeight="1">
      <c r="A24" s="144" t="s">
        <v>424</v>
      </c>
      <c r="B24" s="132"/>
      <c r="C24" s="121"/>
      <c r="D24" s="121"/>
      <c r="E24" s="415" t="s">
        <v>425</v>
      </c>
      <c r="F24" s="415"/>
      <c r="G24" s="135" t="s">
        <v>133</v>
      </c>
      <c r="H24" s="238">
        <v>7876</v>
      </c>
      <c r="I24" s="240">
        <v>12646</v>
      </c>
      <c r="J24" s="233">
        <v>30.4</v>
      </c>
      <c r="K24" s="240">
        <v>13997</v>
      </c>
      <c r="L24" s="240">
        <v>24685</v>
      </c>
      <c r="M24" s="233">
        <v>8.6</v>
      </c>
    </row>
    <row r="25" spans="1:13" s="96" customFormat="1" ht="11.25" customHeight="1">
      <c r="A25" s="272">
        <v>38</v>
      </c>
      <c r="B25" s="132"/>
      <c r="C25" s="121"/>
      <c r="D25" s="121"/>
      <c r="E25" s="415" t="s">
        <v>412</v>
      </c>
      <c r="F25" s="415"/>
      <c r="G25" s="135" t="s">
        <v>133</v>
      </c>
      <c r="H25" s="238">
        <v>7113758</v>
      </c>
      <c r="I25" s="240">
        <v>1293059</v>
      </c>
      <c r="J25" s="233">
        <v>-11</v>
      </c>
      <c r="K25" s="240">
        <v>13364185</v>
      </c>
      <c r="L25" s="240">
        <v>2514105</v>
      </c>
      <c r="M25" s="233">
        <v>-12.3</v>
      </c>
    </row>
    <row r="26" spans="1:13" s="96" customFormat="1" ht="11.25" customHeight="1">
      <c r="A26" s="144" t="s">
        <v>426</v>
      </c>
      <c r="B26" s="132"/>
      <c r="C26" s="121"/>
      <c r="D26" s="121"/>
      <c r="E26" s="415" t="s">
        <v>427</v>
      </c>
      <c r="F26" s="415"/>
      <c r="G26" s="135" t="s">
        <v>133</v>
      </c>
      <c r="H26" s="238">
        <v>662584</v>
      </c>
      <c r="I26" s="240">
        <v>327416</v>
      </c>
      <c r="J26" s="233">
        <v>-2.9</v>
      </c>
      <c r="K26" s="240">
        <v>1358528</v>
      </c>
      <c r="L26" s="240">
        <v>746175</v>
      </c>
      <c r="M26" s="233">
        <v>12.3</v>
      </c>
    </row>
    <row r="27" spans="1:13" s="96" customFormat="1" ht="11.25" customHeight="1">
      <c r="A27" s="144" t="s">
        <v>428</v>
      </c>
      <c r="B27" s="132"/>
      <c r="C27" s="121"/>
      <c r="D27" s="121"/>
      <c r="E27" s="415" t="s">
        <v>429</v>
      </c>
      <c r="F27" s="415"/>
      <c r="G27" s="135" t="s">
        <v>133</v>
      </c>
      <c r="H27" s="238">
        <v>15</v>
      </c>
      <c r="I27" s="240">
        <v>194</v>
      </c>
      <c r="J27" s="233" t="s">
        <v>996</v>
      </c>
      <c r="K27" s="240">
        <v>153</v>
      </c>
      <c r="L27" s="240">
        <v>359</v>
      </c>
      <c r="M27" s="233" t="s">
        <v>996</v>
      </c>
    </row>
    <row r="28" spans="1:13" s="96" customFormat="1" ht="11.25" customHeight="1">
      <c r="A28" s="144" t="s">
        <v>430</v>
      </c>
      <c r="B28" s="132"/>
      <c r="C28" s="121"/>
      <c r="D28" s="121"/>
      <c r="E28" s="415" t="s">
        <v>431</v>
      </c>
      <c r="F28" s="415"/>
      <c r="G28" s="135" t="s">
        <v>133</v>
      </c>
      <c r="H28" s="238">
        <v>61</v>
      </c>
      <c r="I28" s="240">
        <v>100</v>
      </c>
      <c r="J28" s="233" t="s">
        <v>996</v>
      </c>
      <c r="K28" s="240">
        <v>106</v>
      </c>
      <c r="L28" s="240">
        <v>302</v>
      </c>
      <c r="M28" s="233" t="s">
        <v>996</v>
      </c>
    </row>
    <row r="29" spans="1:13" s="96" customFormat="1" ht="11.25" customHeight="1">
      <c r="A29" s="144" t="s">
        <v>432</v>
      </c>
      <c r="B29" s="132"/>
      <c r="C29" s="121"/>
      <c r="D29" s="121"/>
      <c r="E29" s="415" t="s">
        <v>433</v>
      </c>
      <c r="F29" s="415"/>
      <c r="G29" s="135" t="s">
        <v>133</v>
      </c>
      <c r="H29" s="238">
        <v>0</v>
      </c>
      <c r="I29" s="240">
        <v>6</v>
      </c>
      <c r="J29" s="233" t="s">
        <v>996</v>
      </c>
      <c r="K29" s="240">
        <v>6</v>
      </c>
      <c r="L29" s="240">
        <v>131</v>
      </c>
      <c r="M29" s="233" t="s">
        <v>996</v>
      </c>
    </row>
    <row r="30" spans="1:13" s="96" customFormat="1" ht="11.25" customHeight="1">
      <c r="A30" s="144" t="s">
        <v>434</v>
      </c>
      <c r="B30" s="132"/>
      <c r="C30" s="121"/>
      <c r="D30" s="121"/>
      <c r="E30" s="415" t="s">
        <v>435</v>
      </c>
      <c r="F30" s="415"/>
      <c r="G30" s="135" t="s">
        <v>133</v>
      </c>
      <c r="H30" s="238">
        <v>0</v>
      </c>
      <c r="I30" s="240">
        <v>15</v>
      </c>
      <c r="J30" s="233">
        <v>-33.3</v>
      </c>
      <c r="K30" s="240">
        <v>0</v>
      </c>
      <c r="L30" s="240">
        <v>29</v>
      </c>
      <c r="M30" s="233">
        <v>-28.2</v>
      </c>
    </row>
    <row r="31" spans="1:13" s="96" customFormat="1" ht="11.25" customHeight="1">
      <c r="A31" s="144" t="s">
        <v>436</v>
      </c>
      <c r="B31" s="132"/>
      <c r="C31" s="121"/>
      <c r="D31" s="121"/>
      <c r="E31" s="415" t="s">
        <v>437</v>
      </c>
      <c r="F31" s="415"/>
      <c r="G31" s="135" t="s">
        <v>133</v>
      </c>
      <c r="H31" s="238">
        <v>7121</v>
      </c>
      <c r="I31" s="240">
        <v>17049</v>
      </c>
      <c r="J31" s="233">
        <v>32.1</v>
      </c>
      <c r="K31" s="240">
        <v>13472</v>
      </c>
      <c r="L31" s="240">
        <v>34045</v>
      </c>
      <c r="M31" s="233">
        <v>35.1</v>
      </c>
    </row>
    <row r="32" spans="1:13" s="96" customFormat="1" ht="11.25" customHeight="1">
      <c r="A32" s="144" t="s">
        <v>438</v>
      </c>
      <c r="B32" s="132"/>
      <c r="C32" s="121"/>
      <c r="D32" s="121"/>
      <c r="E32" s="415" t="s">
        <v>439</v>
      </c>
      <c r="F32" s="415"/>
      <c r="G32" s="135" t="s">
        <v>133</v>
      </c>
      <c r="H32" s="238">
        <v>68</v>
      </c>
      <c r="I32" s="240">
        <v>128</v>
      </c>
      <c r="J32" s="233">
        <v>-37.4</v>
      </c>
      <c r="K32" s="240">
        <v>140</v>
      </c>
      <c r="L32" s="240">
        <v>329</v>
      </c>
      <c r="M32" s="233">
        <v>8.8</v>
      </c>
    </row>
    <row r="33" spans="1:13" s="96" customFormat="1" ht="11.25" customHeight="1">
      <c r="A33" s="144" t="s">
        <v>440</v>
      </c>
      <c r="B33" s="132"/>
      <c r="C33" s="121"/>
      <c r="D33" s="121"/>
      <c r="E33" s="415" t="s">
        <v>441</v>
      </c>
      <c r="F33" s="415"/>
      <c r="G33" s="135" t="s">
        <v>133</v>
      </c>
      <c r="H33" s="238">
        <v>499374</v>
      </c>
      <c r="I33" s="240">
        <v>216568</v>
      </c>
      <c r="J33" s="233">
        <v>11.6</v>
      </c>
      <c r="K33" s="240">
        <v>1041055</v>
      </c>
      <c r="L33" s="240">
        <v>454639</v>
      </c>
      <c r="M33" s="233">
        <v>6.4</v>
      </c>
    </row>
    <row r="34" spans="1:13" s="96" customFormat="1" ht="11.25" customHeight="1">
      <c r="A34" s="144" t="s">
        <v>442</v>
      </c>
      <c r="B34" s="132"/>
      <c r="C34" s="121"/>
      <c r="D34" s="121"/>
      <c r="E34" s="415" t="s">
        <v>443</v>
      </c>
      <c r="F34" s="415"/>
      <c r="G34" s="135" t="s">
        <v>133</v>
      </c>
      <c r="H34" s="238">
        <v>34684</v>
      </c>
      <c r="I34" s="240">
        <v>6779</v>
      </c>
      <c r="J34" s="233">
        <v>10.3</v>
      </c>
      <c r="K34" s="240">
        <v>59756</v>
      </c>
      <c r="L34" s="240">
        <v>15883</v>
      </c>
      <c r="M34" s="233">
        <v>29.1</v>
      </c>
    </row>
    <row r="35" spans="1:13" s="96" customFormat="1" ht="11.25" customHeight="1">
      <c r="A35" s="144" t="s">
        <v>444</v>
      </c>
      <c r="B35" s="132"/>
      <c r="C35" s="121"/>
      <c r="D35" s="121"/>
      <c r="E35" s="415" t="s">
        <v>445</v>
      </c>
      <c r="F35" s="415"/>
      <c r="G35" s="135" t="s">
        <v>133</v>
      </c>
      <c r="H35" s="238">
        <v>158545</v>
      </c>
      <c r="I35" s="240">
        <v>14318</v>
      </c>
      <c r="J35" s="233">
        <v>14.7</v>
      </c>
      <c r="K35" s="240">
        <v>275121</v>
      </c>
      <c r="L35" s="240">
        <v>26970</v>
      </c>
      <c r="M35" s="233">
        <v>21.3</v>
      </c>
    </row>
    <row r="36" spans="1:13" s="96" customFormat="1" ht="11.25" customHeight="1">
      <c r="A36" s="144" t="s">
        <v>446</v>
      </c>
      <c r="B36" s="132"/>
      <c r="C36" s="121"/>
      <c r="D36" s="121"/>
      <c r="E36" s="415" t="s">
        <v>447</v>
      </c>
      <c r="F36" s="415"/>
      <c r="G36" s="135" t="s">
        <v>133</v>
      </c>
      <c r="H36" s="238">
        <v>77158</v>
      </c>
      <c r="I36" s="240">
        <v>16059</v>
      </c>
      <c r="J36" s="233">
        <v>-29</v>
      </c>
      <c r="K36" s="240">
        <v>151451</v>
      </c>
      <c r="L36" s="240">
        <v>35437</v>
      </c>
      <c r="M36" s="233">
        <v>-19.1</v>
      </c>
    </row>
    <row r="37" spans="1:13" s="96" customFormat="1" ht="11.25" customHeight="1">
      <c r="A37" s="144" t="s">
        <v>448</v>
      </c>
      <c r="B37" s="132"/>
      <c r="C37" s="121"/>
      <c r="D37" s="121"/>
      <c r="E37" s="415" t="s">
        <v>449</v>
      </c>
      <c r="F37" s="415"/>
      <c r="G37" s="135" t="s">
        <v>133</v>
      </c>
      <c r="H37" s="238">
        <v>2255641</v>
      </c>
      <c r="I37" s="240">
        <v>935111</v>
      </c>
      <c r="J37" s="233">
        <v>-4.5</v>
      </c>
      <c r="K37" s="240">
        <v>4455867</v>
      </c>
      <c r="L37" s="240">
        <v>1990175</v>
      </c>
      <c r="M37" s="233">
        <v>0.4</v>
      </c>
    </row>
    <row r="38" spans="1:13" s="96" customFormat="1" ht="11.25" customHeight="1">
      <c r="A38" s="144" t="s">
        <v>450</v>
      </c>
      <c r="B38" s="132"/>
      <c r="C38" s="121"/>
      <c r="D38" s="121"/>
      <c r="E38" s="417" t="s">
        <v>1007</v>
      </c>
      <c r="F38" s="415"/>
      <c r="G38" s="135" t="s">
        <v>133</v>
      </c>
      <c r="H38" s="238">
        <v>5028308</v>
      </c>
      <c r="I38" s="240">
        <v>1130291</v>
      </c>
      <c r="J38" s="233">
        <v>-5.5</v>
      </c>
      <c r="K38" s="240">
        <v>9810531</v>
      </c>
      <c r="L38" s="240">
        <v>2325287</v>
      </c>
      <c r="M38" s="233">
        <v>-5.3</v>
      </c>
    </row>
    <row r="39" spans="1:14" s="96" customFormat="1" ht="11.25" customHeight="1">
      <c r="A39" s="144" t="s">
        <v>452</v>
      </c>
      <c r="B39" s="132"/>
      <c r="C39" s="121"/>
      <c r="D39" s="121"/>
      <c r="E39" s="415" t="s">
        <v>453</v>
      </c>
      <c r="F39" s="415"/>
      <c r="G39" s="135" t="s">
        <v>133</v>
      </c>
      <c r="H39" s="238">
        <v>618434</v>
      </c>
      <c r="I39" s="240">
        <v>384030</v>
      </c>
      <c r="J39" s="233">
        <v>-4.6</v>
      </c>
      <c r="K39" s="240">
        <v>1115689</v>
      </c>
      <c r="L39" s="240">
        <v>747121</v>
      </c>
      <c r="M39" s="233">
        <v>-4.2</v>
      </c>
      <c r="N39" s="241"/>
    </row>
    <row r="40" spans="1:14" s="96" customFormat="1" ht="11.25" customHeight="1">
      <c r="A40" s="144" t="s">
        <v>454</v>
      </c>
      <c r="B40" s="132"/>
      <c r="C40" s="121"/>
      <c r="D40" s="121"/>
      <c r="E40" s="415" t="s">
        <v>455</v>
      </c>
      <c r="F40" s="415"/>
      <c r="G40" s="135" t="s">
        <v>133</v>
      </c>
      <c r="H40" s="238">
        <v>1129939</v>
      </c>
      <c r="I40" s="240">
        <v>937276</v>
      </c>
      <c r="J40" s="233">
        <v>2.7</v>
      </c>
      <c r="K40" s="240">
        <v>2077459</v>
      </c>
      <c r="L40" s="240">
        <v>1750145</v>
      </c>
      <c r="M40" s="233">
        <v>0.3</v>
      </c>
      <c r="N40" s="241"/>
    </row>
    <row r="41" spans="1:14" s="96" customFormat="1" ht="11.25" customHeight="1">
      <c r="A41" s="144" t="s">
        <v>456</v>
      </c>
      <c r="B41" s="132"/>
      <c r="C41" s="121"/>
      <c r="D41" s="121"/>
      <c r="E41" s="415" t="s">
        <v>457</v>
      </c>
      <c r="F41" s="415"/>
      <c r="G41" s="135" t="s">
        <v>133</v>
      </c>
      <c r="H41" s="238">
        <v>351577</v>
      </c>
      <c r="I41" s="240">
        <v>305372</v>
      </c>
      <c r="J41" s="233">
        <v>-4.1</v>
      </c>
      <c r="K41" s="240">
        <v>631562</v>
      </c>
      <c r="L41" s="240">
        <v>573554</v>
      </c>
      <c r="M41" s="233">
        <v>-6.7</v>
      </c>
      <c r="N41" s="241"/>
    </row>
    <row r="42" spans="1:14" s="96" customFormat="1" ht="11.25" customHeight="1">
      <c r="A42" s="144" t="s">
        <v>458</v>
      </c>
      <c r="B42" s="132"/>
      <c r="C42" s="121"/>
      <c r="D42" s="121"/>
      <c r="E42" s="415" t="s">
        <v>459</v>
      </c>
      <c r="F42" s="415"/>
      <c r="G42" s="135" t="s">
        <v>133</v>
      </c>
      <c r="H42" s="238">
        <v>167170</v>
      </c>
      <c r="I42" s="240">
        <v>78487</v>
      </c>
      <c r="J42" s="233">
        <v>-14.8</v>
      </c>
      <c r="K42" s="240">
        <v>333519</v>
      </c>
      <c r="L42" s="240">
        <v>148706</v>
      </c>
      <c r="M42" s="233">
        <v>-5.2</v>
      </c>
      <c r="N42" s="241"/>
    </row>
    <row r="43" spans="1:14" s="96" customFormat="1" ht="11.25" customHeight="1">
      <c r="A43" s="144" t="s">
        <v>460</v>
      </c>
      <c r="B43" s="132"/>
      <c r="C43" s="121"/>
      <c r="D43" s="121"/>
      <c r="E43" s="415" t="s">
        <v>461</v>
      </c>
      <c r="F43" s="415"/>
      <c r="G43" s="135" t="s">
        <v>133</v>
      </c>
      <c r="H43" s="238">
        <v>5049</v>
      </c>
      <c r="I43" s="240">
        <v>4212</v>
      </c>
      <c r="J43" s="233">
        <v>12.9</v>
      </c>
      <c r="K43" s="240">
        <v>10400</v>
      </c>
      <c r="L43" s="240">
        <v>8302</v>
      </c>
      <c r="M43" s="233">
        <v>23.9</v>
      </c>
      <c r="N43" s="241"/>
    </row>
    <row r="44" spans="1:14" s="96" customFormat="1" ht="11.25" customHeight="1">
      <c r="A44" s="144" t="s">
        <v>462</v>
      </c>
      <c r="B44" s="132"/>
      <c r="C44" s="121"/>
      <c r="D44" s="121"/>
      <c r="E44" s="415" t="s">
        <v>463</v>
      </c>
      <c r="F44" s="415"/>
      <c r="G44" s="135" t="s">
        <v>133</v>
      </c>
      <c r="H44" s="238">
        <v>160958</v>
      </c>
      <c r="I44" s="240">
        <v>36111</v>
      </c>
      <c r="J44" s="233">
        <v>-7.8</v>
      </c>
      <c r="K44" s="240">
        <v>370428</v>
      </c>
      <c r="L44" s="240">
        <v>67300</v>
      </c>
      <c r="M44" s="233">
        <v>-1.7</v>
      </c>
      <c r="N44" s="241"/>
    </row>
    <row r="45" spans="1:14" s="96" customFormat="1" ht="11.25" customHeight="1">
      <c r="A45" s="144" t="s">
        <v>464</v>
      </c>
      <c r="B45" s="132"/>
      <c r="C45" s="121"/>
      <c r="D45" s="121"/>
      <c r="E45" s="415" t="s">
        <v>465</v>
      </c>
      <c r="F45" s="415"/>
      <c r="G45" s="135" t="s">
        <v>133</v>
      </c>
      <c r="H45" s="238">
        <v>59653</v>
      </c>
      <c r="I45" s="240">
        <v>5114</v>
      </c>
      <c r="J45" s="233">
        <v>27.7</v>
      </c>
      <c r="K45" s="240">
        <v>121266</v>
      </c>
      <c r="L45" s="240">
        <v>9149</v>
      </c>
      <c r="M45" s="233">
        <v>19.7</v>
      </c>
      <c r="N45" s="328"/>
    </row>
    <row r="46" spans="1:13" s="96" customFormat="1" ht="11.25" customHeight="1">
      <c r="A46" s="144" t="s">
        <v>466</v>
      </c>
      <c r="B46" s="132"/>
      <c r="C46" s="121"/>
      <c r="D46" s="121"/>
      <c r="E46" s="415" t="s">
        <v>467</v>
      </c>
      <c r="F46" s="415"/>
      <c r="G46" s="135" t="s">
        <v>133</v>
      </c>
      <c r="H46" s="238">
        <v>2799</v>
      </c>
      <c r="I46" s="240">
        <v>758</v>
      </c>
      <c r="J46" s="233">
        <v>-3.5</v>
      </c>
      <c r="K46" s="240">
        <v>4977</v>
      </c>
      <c r="L46" s="240">
        <v>1871</v>
      </c>
      <c r="M46" s="233">
        <v>-2.3</v>
      </c>
    </row>
    <row r="47" spans="1:13" s="96" customFormat="1" ht="11.25" customHeight="1">
      <c r="A47" s="144" t="s">
        <v>468</v>
      </c>
      <c r="B47" s="132"/>
      <c r="C47" s="121"/>
      <c r="D47" s="121"/>
      <c r="E47" s="415" t="s">
        <v>469</v>
      </c>
      <c r="F47" s="415"/>
      <c r="G47" s="135" t="s">
        <v>133</v>
      </c>
      <c r="H47" s="238">
        <v>2943423</v>
      </c>
      <c r="I47" s="240">
        <v>140045</v>
      </c>
      <c r="J47" s="233">
        <v>-72.4</v>
      </c>
      <c r="K47" s="240">
        <v>19553105</v>
      </c>
      <c r="L47" s="240">
        <v>583458</v>
      </c>
      <c r="M47" s="233">
        <v>-49.4</v>
      </c>
    </row>
    <row r="48" spans="1:13" s="96" customFormat="1" ht="11.25" customHeight="1">
      <c r="A48" s="144" t="s">
        <v>486</v>
      </c>
      <c r="B48" s="132"/>
      <c r="C48" s="121"/>
      <c r="D48" s="121"/>
      <c r="E48" s="415" t="s">
        <v>487</v>
      </c>
      <c r="F48" s="415"/>
      <c r="G48" s="135" t="s">
        <v>133</v>
      </c>
      <c r="H48" s="238">
        <v>323699</v>
      </c>
      <c r="I48" s="240">
        <v>103778</v>
      </c>
      <c r="J48" s="233">
        <v>-2.1</v>
      </c>
      <c r="K48" s="240">
        <v>703948</v>
      </c>
      <c r="L48" s="240">
        <v>204156</v>
      </c>
      <c r="M48" s="233">
        <v>-4.4</v>
      </c>
    </row>
    <row r="49" spans="1:13" s="96" customFormat="1" ht="11.25" customHeight="1">
      <c r="A49" s="144" t="s">
        <v>488</v>
      </c>
      <c r="B49" s="132"/>
      <c r="C49" s="121"/>
      <c r="D49" s="121"/>
      <c r="E49" s="415" t="s">
        <v>489</v>
      </c>
      <c r="F49" s="415"/>
      <c r="G49" s="135" t="s">
        <v>133</v>
      </c>
      <c r="H49" s="238">
        <v>157787</v>
      </c>
      <c r="I49" s="240">
        <v>43621</v>
      </c>
      <c r="J49" s="233">
        <v>5.8</v>
      </c>
      <c r="K49" s="240">
        <v>305454</v>
      </c>
      <c r="L49" s="240">
        <v>82853</v>
      </c>
      <c r="M49" s="233">
        <v>2</v>
      </c>
    </row>
    <row r="50" spans="1:13" s="96" customFormat="1" ht="11.25" customHeight="1">
      <c r="A50" s="144" t="s">
        <v>490</v>
      </c>
      <c r="B50" s="132"/>
      <c r="C50" s="121"/>
      <c r="D50" s="121"/>
      <c r="E50" s="415" t="s">
        <v>491</v>
      </c>
      <c r="F50" s="415"/>
      <c r="G50" s="135" t="s">
        <v>133</v>
      </c>
      <c r="H50" s="238">
        <v>54220</v>
      </c>
      <c r="I50" s="240">
        <v>19227</v>
      </c>
      <c r="J50" s="233">
        <v>2.9</v>
      </c>
      <c r="K50" s="240">
        <v>110706</v>
      </c>
      <c r="L50" s="240">
        <v>39174</v>
      </c>
      <c r="M50" s="233">
        <v>-0.5</v>
      </c>
    </row>
    <row r="51" spans="1:13" s="96" customFormat="1" ht="11.25" customHeight="1">
      <c r="A51" s="144" t="s">
        <v>492</v>
      </c>
      <c r="B51" s="132"/>
      <c r="C51" s="121"/>
      <c r="D51" s="121"/>
      <c r="E51" s="415" t="s">
        <v>493</v>
      </c>
      <c r="F51" s="415"/>
      <c r="G51" s="135" t="s">
        <v>133</v>
      </c>
      <c r="H51" s="238">
        <v>2026</v>
      </c>
      <c r="I51" s="240">
        <v>603</v>
      </c>
      <c r="J51" s="233">
        <v>120.9</v>
      </c>
      <c r="K51" s="240">
        <v>3273</v>
      </c>
      <c r="L51" s="240">
        <v>1072</v>
      </c>
      <c r="M51" s="233">
        <v>12.3</v>
      </c>
    </row>
    <row r="52" spans="1:13" s="96" customFormat="1" ht="11.25" customHeight="1">
      <c r="A52" s="144" t="s">
        <v>494</v>
      </c>
      <c r="B52" s="132"/>
      <c r="C52" s="121"/>
      <c r="D52" s="121"/>
      <c r="E52" s="415" t="s">
        <v>495</v>
      </c>
      <c r="F52" s="415"/>
      <c r="G52" s="135" t="s">
        <v>133</v>
      </c>
      <c r="H52" s="238">
        <v>41509</v>
      </c>
      <c r="I52" s="240">
        <v>177952</v>
      </c>
      <c r="J52" s="233">
        <v>1.9</v>
      </c>
      <c r="K52" s="240">
        <v>85184</v>
      </c>
      <c r="L52" s="240">
        <v>360611</v>
      </c>
      <c r="M52" s="233">
        <v>-8.7</v>
      </c>
    </row>
    <row r="53" spans="1:13" s="96" customFormat="1" ht="11.25" customHeight="1">
      <c r="A53" s="144" t="s">
        <v>496</v>
      </c>
      <c r="B53" s="132"/>
      <c r="C53" s="121"/>
      <c r="D53" s="121"/>
      <c r="E53" s="415" t="s">
        <v>497</v>
      </c>
      <c r="F53" s="415"/>
      <c r="G53" s="135" t="s">
        <v>133</v>
      </c>
      <c r="H53" s="238">
        <v>64</v>
      </c>
      <c r="I53" s="240">
        <v>122</v>
      </c>
      <c r="J53" s="233">
        <v>291.1</v>
      </c>
      <c r="K53" s="240">
        <v>880</v>
      </c>
      <c r="L53" s="240">
        <v>599</v>
      </c>
      <c r="M53" s="233" t="s">
        <v>996</v>
      </c>
    </row>
    <row r="54" spans="1:13" s="96" customFormat="1" ht="11.25" customHeight="1">
      <c r="A54" s="144" t="s">
        <v>498</v>
      </c>
      <c r="B54" s="132"/>
      <c r="C54" s="121"/>
      <c r="D54" s="121"/>
      <c r="E54" s="415" t="s">
        <v>499</v>
      </c>
      <c r="F54" s="415"/>
      <c r="G54" s="135" t="s">
        <v>133</v>
      </c>
      <c r="H54" s="238">
        <v>179040</v>
      </c>
      <c r="I54" s="240">
        <v>52302</v>
      </c>
      <c r="J54" s="233">
        <v>0.6</v>
      </c>
      <c r="K54" s="240">
        <v>307587</v>
      </c>
      <c r="L54" s="240">
        <v>98811</v>
      </c>
      <c r="M54" s="233">
        <v>-4.9</v>
      </c>
    </row>
    <row r="55" spans="1:13" s="96" customFormat="1" ht="11.25" customHeight="1">
      <c r="A55" s="144" t="s">
        <v>500</v>
      </c>
      <c r="B55" s="132"/>
      <c r="C55" s="121"/>
      <c r="D55" s="121"/>
      <c r="E55" s="415" t="s">
        <v>501</v>
      </c>
      <c r="F55" s="415"/>
      <c r="G55" s="135" t="s">
        <v>133</v>
      </c>
      <c r="H55" s="238">
        <v>1588</v>
      </c>
      <c r="I55" s="240">
        <v>1014</v>
      </c>
      <c r="J55" s="233">
        <v>-7.2</v>
      </c>
      <c r="K55" s="240">
        <v>3097</v>
      </c>
      <c r="L55" s="240">
        <v>1825</v>
      </c>
      <c r="M55" s="233">
        <v>0.1</v>
      </c>
    </row>
    <row r="56" spans="1:13" s="96" customFormat="1" ht="11.25" customHeight="1">
      <c r="A56" s="144">
        <v>959</v>
      </c>
      <c r="B56" s="132"/>
      <c r="C56" s="121"/>
      <c r="D56" s="121"/>
      <c r="E56" s="415" t="s">
        <v>29</v>
      </c>
      <c r="F56" s="415"/>
      <c r="G56" s="135"/>
      <c r="H56" s="238" t="s">
        <v>994</v>
      </c>
      <c r="I56" s="240" t="s">
        <v>994</v>
      </c>
      <c r="J56" s="233" t="s">
        <v>995</v>
      </c>
      <c r="K56" s="240" t="s">
        <v>994</v>
      </c>
      <c r="L56" s="240" t="s">
        <v>994</v>
      </c>
      <c r="M56" s="233" t="s">
        <v>995</v>
      </c>
    </row>
    <row r="57" spans="1:13" s="96" customFormat="1" ht="9" customHeight="1">
      <c r="A57" s="144"/>
      <c r="B57" s="132"/>
      <c r="C57" s="121"/>
      <c r="D57" s="121"/>
      <c r="E57" s="121"/>
      <c r="G57" s="135" t="s">
        <v>133</v>
      </c>
      <c r="H57" s="238" t="s">
        <v>147</v>
      </c>
      <c r="I57" s="240" t="s">
        <v>147</v>
      </c>
      <c r="J57" s="172" t="s">
        <v>147</v>
      </c>
      <c r="K57" s="240" t="s">
        <v>147</v>
      </c>
      <c r="L57" s="240" t="s">
        <v>147</v>
      </c>
      <c r="M57" s="172" t="s">
        <v>147</v>
      </c>
    </row>
    <row r="58" spans="1:13" s="96" customFormat="1" ht="11.25" customHeight="1">
      <c r="A58" s="144"/>
      <c r="B58" s="132"/>
      <c r="C58" s="105"/>
      <c r="D58" s="155"/>
      <c r="E58" s="105"/>
      <c r="F58" s="308" t="s">
        <v>161</v>
      </c>
      <c r="G58" s="135" t="s">
        <v>133</v>
      </c>
      <c r="H58" s="239">
        <v>34197346</v>
      </c>
      <c r="I58" s="241">
        <v>10454698</v>
      </c>
      <c r="J58" s="234">
        <v>-5.1</v>
      </c>
      <c r="K58" s="241">
        <v>81945095</v>
      </c>
      <c r="L58" s="241">
        <v>21035051</v>
      </c>
      <c r="M58" s="234">
        <v>-5.7</v>
      </c>
    </row>
    <row r="59" spans="1:13" s="96" customFormat="1" ht="9" customHeight="1">
      <c r="A59" s="144"/>
      <c r="B59" s="132"/>
      <c r="C59" s="140"/>
      <c r="D59" s="140"/>
      <c r="E59" s="116"/>
      <c r="F59" s="120"/>
      <c r="G59" s="152"/>
      <c r="H59" s="238" t="s">
        <v>147</v>
      </c>
      <c r="I59" s="241" t="s">
        <v>147</v>
      </c>
      <c r="J59" s="234" t="s">
        <v>147</v>
      </c>
      <c r="K59" s="241" t="s">
        <v>147</v>
      </c>
      <c r="L59" s="244" t="s">
        <v>147</v>
      </c>
      <c r="M59" s="234" t="s">
        <v>147</v>
      </c>
    </row>
    <row r="60" spans="1:13" s="96" customFormat="1" ht="11.25" customHeight="1">
      <c r="A60" s="144"/>
      <c r="B60" s="132"/>
      <c r="C60" s="140"/>
      <c r="D60" s="422" t="s">
        <v>892</v>
      </c>
      <c r="E60" s="422"/>
      <c r="F60" s="422"/>
      <c r="G60" s="135" t="s">
        <v>133</v>
      </c>
      <c r="H60" s="239">
        <v>28063452</v>
      </c>
      <c r="I60" s="241">
        <v>9023476</v>
      </c>
      <c r="J60" s="234">
        <v>-1.4</v>
      </c>
      <c r="K60" s="241">
        <v>53723374</v>
      </c>
      <c r="L60" s="244">
        <v>17671912</v>
      </c>
      <c r="M60" s="234">
        <v>-3.3</v>
      </c>
    </row>
    <row r="61" spans="1:13" s="96" customFormat="1" ht="11.25" customHeight="1">
      <c r="A61" s="234"/>
      <c r="B61" s="132"/>
      <c r="C61" s="140"/>
      <c r="D61" s="114"/>
      <c r="E61" s="419" t="s">
        <v>893</v>
      </c>
      <c r="F61" s="419"/>
      <c r="G61" s="135" t="s">
        <v>133</v>
      </c>
      <c r="H61" s="286">
        <v>18293048</v>
      </c>
      <c r="I61" s="241">
        <v>5403609</v>
      </c>
      <c r="J61" s="234">
        <v>-0.4</v>
      </c>
      <c r="K61" s="241">
        <v>34796264</v>
      </c>
      <c r="L61" s="244">
        <v>10434323</v>
      </c>
      <c r="M61" s="234">
        <v>-4</v>
      </c>
    </row>
    <row r="62" spans="1:13" s="96" customFormat="1" ht="11.25" customHeight="1">
      <c r="A62" s="234"/>
      <c r="B62" s="132"/>
      <c r="C62" s="140"/>
      <c r="D62" s="114"/>
      <c r="E62" s="279"/>
      <c r="F62" s="279"/>
      <c r="G62" s="135"/>
      <c r="H62" s="286" t="s">
        <v>147</v>
      </c>
      <c r="I62" s="241" t="s">
        <v>147</v>
      </c>
      <c r="J62" s="234" t="s">
        <v>147</v>
      </c>
      <c r="K62" s="241" t="s">
        <v>147</v>
      </c>
      <c r="L62" s="244" t="s">
        <v>147</v>
      </c>
      <c r="M62" s="234" t="s">
        <v>147</v>
      </c>
    </row>
    <row r="63" spans="1:13" s="96" customFormat="1" ht="11.25" customHeight="1">
      <c r="A63" s="234"/>
      <c r="B63" s="132"/>
      <c r="C63" s="140"/>
      <c r="D63" s="420" t="s">
        <v>976</v>
      </c>
      <c r="E63" s="422"/>
      <c r="F63" s="422"/>
      <c r="G63" s="135"/>
      <c r="H63" s="286">
        <v>893775</v>
      </c>
      <c r="I63" s="241">
        <v>359107</v>
      </c>
      <c r="J63" s="234">
        <v>-5.3</v>
      </c>
      <c r="K63" s="241">
        <v>2363690</v>
      </c>
      <c r="L63" s="244">
        <v>820380</v>
      </c>
      <c r="M63" s="234">
        <v>8.6</v>
      </c>
    </row>
    <row r="64" spans="1:13" s="96" customFormat="1" ht="9" customHeight="1">
      <c r="A64" s="144"/>
      <c r="B64" s="132"/>
      <c r="C64" s="140"/>
      <c r="D64" s="114"/>
      <c r="E64" s="279"/>
      <c r="F64" s="279"/>
      <c r="G64" s="135"/>
      <c r="H64" s="286" t="s">
        <v>147</v>
      </c>
      <c r="I64" s="241" t="s">
        <v>147</v>
      </c>
      <c r="J64" s="234" t="s">
        <v>147</v>
      </c>
      <c r="K64" s="241" t="s">
        <v>147</v>
      </c>
      <c r="L64" s="244" t="s">
        <v>147</v>
      </c>
      <c r="M64" s="234" t="s">
        <v>147</v>
      </c>
    </row>
    <row r="65" spans="1:13" s="96" customFormat="1" ht="10.5" customHeight="1">
      <c r="A65" s="144"/>
      <c r="B65" s="132"/>
      <c r="C65" s="282" t="s">
        <v>905</v>
      </c>
      <c r="D65" s="280"/>
      <c r="E65" s="281"/>
      <c r="F65" s="281"/>
      <c r="G65" s="145"/>
      <c r="H65" s="96" t="s">
        <v>147</v>
      </c>
      <c r="I65" s="96" t="s">
        <v>147</v>
      </c>
      <c r="J65" s="96" t="s">
        <v>147</v>
      </c>
      <c r="K65" s="96" t="s">
        <v>147</v>
      </c>
      <c r="L65" s="96" t="s">
        <v>147</v>
      </c>
      <c r="M65" s="96" t="s">
        <v>147</v>
      </c>
    </row>
    <row r="66" spans="1:13" s="96" customFormat="1" ht="8.25" customHeight="1">
      <c r="A66" s="144"/>
      <c r="B66" s="132"/>
      <c r="C66" s="121"/>
      <c r="D66" s="121"/>
      <c r="E66" s="121"/>
      <c r="G66" s="135"/>
      <c r="H66" s="171" t="s">
        <v>147</v>
      </c>
      <c r="I66" s="241" t="s">
        <v>147</v>
      </c>
      <c r="J66" s="234" t="s">
        <v>147</v>
      </c>
      <c r="K66" s="241" t="s">
        <v>147</v>
      </c>
      <c r="L66" s="244" t="s">
        <v>147</v>
      </c>
      <c r="M66" s="234" t="s">
        <v>147</v>
      </c>
    </row>
    <row r="67" spans="1:13" s="96" customFormat="1" ht="11.25" customHeight="1">
      <c r="A67" s="144"/>
      <c r="B67" s="132"/>
      <c r="C67" s="105"/>
      <c r="D67" s="280" t="s">
        <v>906</v>
      </c>
      <c r="G67" s="135"/>
      <c r="H67" s="171" t="s">
        <v>147</v>
      </c>
      <c r="I67" s="241" t="s">
        <v>147</v>
      </c>
      <c r="J67" s="234" t="s">
        <v>147</v>
      </c>
      <c r="K67" s="241" t="s">
        <v>147</v>
      </c>
      <c r="L67" s="244" t="s">
        <v>147</v>
      </c>
      <c r="M67" s="234" t="s">
        <v>147</v>
      </c>
    </row>
    <row r="68" spans="1:13" s="96" customFormat="1" ht="11.25" customHeight="1">
      <c r="A68" s="144"/>
      <c r="B68" s="132"/>
      <c r="C68" s="105"/>
      <c r="D68" s="155"/>
      <c r="E68" s="281" t="s">
        <v>907</v>
      </c>
      <c r="G68" s="135"/>
      <c r="H68" s="171" t="s">
        <v>147</v>
      </c>
      <c r="I68" s="241" t="s">
        <v>147</v>
      </c>
      <c r="J68" s="234" t="s">
        <v>147</v>
      </c>
      <c r="K68" s="241" t="s">
        <v>147</v>
      </c>
      <c r="L68" s="244" t="s">
        <v>147</v>
      </c>
      <c r="M68" s="234" t="s">
        <v>147</v>
      </c>
    </row>
    <row r="69" spans="1:13" s="96" customFormat="1" ht="11.25" customHeight="1">
      <c r="A69" s="144"/>
      <c r="B69" s="132"/>
      <c r="C69" s="105"/>
      <c r="D69" s="155"/>
      <c r="E69" s="421" t="s">
        <v>908</v>
      </c>
      <c r="F69" s="421"/>
      <c r="G69" s="135"/>
      <c r="H69" s="286">
        <v>40067495</v>
      </c>
      <c r="I69" s="241">
        <v>10721658</v>
      </c>
      <c r="J69" s="234">
        <v>-4.9</v>
      </c>
      <c r="K69" s="241">
        <v>94472539</v>
      </c>
      <c r="L69" s="244">
        <v>21647641</v>
      </c>
      <c r="M69" s="234">
        <v>-5</v>
      </c>
    </row>
    <row r="70" spans="1:9" s="1" customFormat="1" ht="12.75">
      <c r="A70" s="1" t="s">
        <v>122</v>
      </c>
      <c r="D70" s="10"/>
      <c r="E70" s="10"/>
      <c r="F70" s="10"/>
      <c r="G70" s="10"/>
      <c r="H70" s="10"/>
      <c r="I70" s="11"/>
    </row>
    <row r="71" spans="1:13" s="1" customFormat="1" ht="12.75" customHeight="1">
      <c r="A71" s="403" t="s">
        <v>972</v>
      </c>
      <c r="B71" s="404"/>
      <c r="C71" s="404"/>
      <c r="D71" s="404"/>
      <c r="E71" s="404"/>
      <c r="F71" s="404"/>
      <c r="G71" s="404"/>
      <c r="H71" s="404"/>
      <c r="I71" s="404"/>
      <c r="J71" s="405"/>
      <c r="K71" s="405"/>
      <c r="L71" s="405"/>
      <c r="M71" s="405"/>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9.75">
      <c r="A199" s="144"/>
      <c r="B199" s="175"/>
      <c r="C199" s="175"/>
      <c r="D199" s="175"/>
      <c r="E199" s="127"/>
      <c r="F199" s="121"/>
      <c r="G199" s="127"/>
      <c r="H199" s="127"/>
      <c r="I199" s="127"/>
      <c r="J199" s="127"/>
      <c r="K199" s="127"/>
      <c r="L199" s="127"/>
      <c r="M199" s="127"/>
    </row>
    <row r="200" spans="1:13" ht="9.75">
      <c r="A200" s="144"/>
      <c r="B200" s="175"/>
      <c r="C200" s="175"/>
      <c r="D200" s="175"/>
      <c r="E200" s="127"/>
      <c r="F200" s="121"/>
      <c r="G200" s="127"/>
      <c r="H200" s="127"/>
      <c r="I200" s="127"/>
      <c r="J200" s="127"/>
      <c r="K200" s="127"/>
      <c r="L200" s="127"/>
      <c r="M200" s="127"/>
    </row>
    <row r="201" spans="1:13" ht="9.75">
      <c r="A201" s="144"/>
      <c r="B201" s="175"/>
      <c r="C201" s="175"/>
      <c r="D201" s="175"/>
      <c r="E201" s="127"/>
      <c r="F201" s="121"/>
      <c r="G201" s="127"/>
      <c r="H201" s="127"/>
      <c r="I201" s="127"/>
      <c r="J201" s="127"/>
      <c r="K201" s="127"/>
      <c r="L201" s="127"/>
      <c r="M201" s="127"/>
    </row>
    <row r="202" spans="1:13" ht="9.75">
      <c r="A202" s="144"/>
      <c r="B202" s="175"/>
      <c r="C202" s="175"/>
      <c r="D202" s="175"/>
      <c r="E202" s="127"/>
      <c r="F202" s="121"/>
      <c r="G202" s="127"/>
      <c r="H202" s="127"/>
      <c r="I202" s="127"/>
      <c r="J202" s="127"/>
      <c r="K202" s="127"/>
      <c r="L202" s="127"/>
      <c r="M202" s="127"/>
    </row>
    <row r="203" spans="1:13" ht="9.75">
      <c r="A203" s="144"/>
      <c r="B203" s="175"/>
      <c r="C203" s="175"/>
      <c r="D203" s="175"/>
      <c r="E203" s="127"/>
      <c r="F203" s="121"/>
      <c r="G203" s="127"/>
      <c r="H203" s="127"/>
      <c r="I203" s="127"/>
      <c r="J203" s="127"/>
      <c r="K203" s="127"/>
      <c r="L203" s="127"/>
      <c r="M203" s="127"/>
    </row>
    <row r="204" spans="1:13" ht="9.75">
      <c r="A204" s="144"/>
      <c r="B204" s="175"/>
      <c r="C204" s="175"/>
      <c r="D204" s="175"/>
      <c r="E204" s="127"/>
      <c r="F204" s="121"/>
      <c r="G204" s="127"/>
      <c r="H204" s="127"/>
      <c r="I204" s="127"/>
      <c r="J204" s="127"/>
      <c r="K204" s="127"/>
      <c r="L204" s="127"/>
      <c r="M204" s="127"/>
    </row>
    <row r="205" spans="1:13" ht="9.75">
      <c r="A205" s="144"/>
      <c r="B205" s="175"/>
      <c r="C205" s="175"/>
      <c r="D205" s="175"/>
      <c r="E205" s="127"/>
      <c r="F205" s="121"/>
      <c r="G205" s="127"/>
      <c r="H205" s="127"/>
      <c r="I205" s="127"/>
      <c r="J205" s="127"/>
      <c r="K205" s="127"/>
      <c r="L205" s="127"/>
      <c r="M205" s="127"/>
    </row>
    <row r="206" spans="1:13" ht="9.75">
      <c r="A206" s="144"/>
      <c r="B206" s="175"/>
      <c r="C206" s="175"/>
      <c r="D206" s="175"/>
      <c r="E206" s="127"/>
      <c r="F206" s="121"/>
      <c r="G206" s="127"/>
      <c r="H206" s="127"/>
      <c r="I206" s="127"/>
      <c r="J206" s="127"/>
      <c r="K206" s="127"/>
      <c r="L206" s="127"/>
      <c r="M206" s="127"/>
    </row>
    <row r="207" spans="1:13" ht="9.75">
      <c r="A207" s="144"/>
      <c r="B207" s="175"/>
      <c r="C207" s="175"/>
      <c r="D207" s="175"/>
      <c r="E207" s="127"/>
      <c r="F207" s="121"/>
      <c r="G207" s="127"/>
      <c r="H207" s="127"/>
      <c r="I207" s="127"/>
      <c r="J207" s="127"/>
      <c r="K207" s="127"/>
      <c r="L207" s="127"/>
      <c r="M207" s="127"/>
    </row>
    <row r="208" spans="1:13" ht="9.75">
      <c r="A208" s="144"/>
      <c r="B208" s="175"/>
      <c r="C208" s="175"/>
      <c r="D208" s="175"/>
      <c r="E208" s="127"/>
      <c r="F208" s="121"/>
      <c r="G208" s="127"/>
      <c r="H208" s="127"/>
      <c r="I208" s="127"/>
      <c r="J208" s="127"/>
      <c r="K208" s="127"/>
      <c r="L208" s="127"/>
      <c r="M208" s="127"/>
    </row>
    <row r="209" spans="1:13" ht="9.75">
      <c r="A209" s="144"/>
      <c r="B209" s="175"/>
      <c r="C209" s="175"/>
      <c r="D209" s="175"/>
      <c r="E209" s="127"/>
      <c r="F209" s="121"/>
      <c r="G209" s="127"/>
      <c r="H209" s="127"/>
      <c r="I209" s="127"/>
      <c r="J209" s="127"/>
      <c r="K209" s="127"/>
      <c r="L209" s="127"/>
      <c r="M209" s="127"/>
    </row>
    <row r="210" spans="1:13" ht="9.75">
      <c r="A210" s="144"/>
      <c r="B210" s="175"/>
      <c r="C210" s="175"/>
      <c r="D210" s="175"/>
      <c r="E210" s="127"/>
      <c r="F210" s="121"/>
      <c r="G210" s="127"/>
      <c r="H210" s="127"/>
      <c r="I210" s="127"/>
      <c r="J210" s="127"/>
      <c r="K210" s="127"/>
      <c r="L210" s="127"/>
      <c r="M210" s="127"/>
    </row>
    <row r="211" spans="1:13" ht="9.75">
      <c r="A211" s="144"/>
      <c r="B211" s="175"/>
      <c r="C211" s="175"/>
      <c r="D211" s="175"/>
      <c r="E211" s="127"/>
      <c r="F211" s="121"/>
      <c r="G211" s="127"/>
      <c r="H211" s="127"/>
      <c r="I211" s="127"/>
      <c r="J211" s="127"/>
      <c r="K211" s="127"/>
      <c r="L211" s="127"/>
      <c r="M211" s="127"/>
    </row>
    <row r="212" spans="1:13" ht="9.75">
      <c r="A212" s="144"/>
      <c r="B212" s="175"/>
      <c r="C212" s="175"/>
      <c r="D212" s="175"/>
      <c r="E212" s="127"/>
      <c r="F212" s="121"/>
      <c r="G212" s="127"/>
      <c r="H212" s="127"/>
      <c r="I212" s="127"/>
      <c r="J212" s="127"/>
      <c r="K212" s="127"/>
      <c r="L212" s="127"/>
      <c r="M212" s="127"/>
    </row>
    <row r="213" spans="1:13" ht="9.75">
      <c r="A213" s="144"/>
      <c r="B213" s="175"/>
      <c r="C213" s="175"/>
      <c r="D213" s="175"/>
      <c r="E213" s="127"/>
      <c r="F213" s="121"/>
      <c r="G213" s="127"/>
      <c r="H213" s="127"/>
      <c r="I213" s="127"/>
      <c r="J213" s="127"/>
      <c r="K213" s="127"/>
      <c r="L213" s="127"/>
      <c r="M213" s="127"/>
    </row>
    <row r="214" spans="1:13" ht="9.75">
      <c r="A214" s="144"/>
      <c r="B214" s="175"/>
      <c r="C214" s="175"/>
      <c r="D214" s="175"/>
      <c r="E214" s="127"/>
      <c r="F214" s="121"/>
      <c r="G214" s="127"/>
      <c r="H214" s="127"/>
      <c r="I214" s="127"/>
      <c r="J214" s="127"/>
      <c r="K214" s="127"/>
      <c r="L214" s="127"/>
      <c r="M214" s="127"/>
    </row>
    <row r="215" spans="1:13" ht="9.75">
      <c r="A215" s="144"/>
      <c r="B215" s="175"/>
      <c r="C215" s="175"/>
      <c r="D215" s="175"/>
      <c r="E215" s="127"/>
      <c r="F215" s="121"/>
      <c r="G215" s="127"/>
      <c r="H215" s="127"/>
      <c r="I215" s="127"/>
      <c r="J215" s="127"/>
      <c r="K215" s="127"/>
      <c r="L215" s="127"/>
      <c r="M215" s="127"/>
    </row>
    <row r="216" spans="1:13" ht="9.75">
      <c r="A216" s="144"/>
      <c r="B216" s="175"/>
      <c r="C216" s="175"/>
      <c r="D216" s="175"/>
      <c r="E216" s="127"/>
      <c r="F216" s="121"/>
      <c r="G216" s="127"/>
      <c r="H216" s="127"/>
      <c r="I216" s="127"/>
      <c r="J216" s="127"/>
      <c r="K216" s="127"/>
      <c r="L216" s="127"/>
      <c r="M216" s="127"/>
    </row>
    <row r="217" spans="1:13" ht="9.75">
      <c r="A217" s="144"/>
      <c r="B217" s="175"/>
      <c r="C217" s="175"/>
      <c r="D217" s="175"/>
      <c r="E217" s="127"/>
      <c r="F217" s="121"/>
      <c r="G217" s="127"/>
      <c r="H217" s="127"/>
      <c r="I217" s="127"/>
      <c r="J217" s="127"/>
      <c r="K217" s="127"/>
      <c r="L217" s="127"/>
      <c r="M217" s="127"/>
    </row>
    <row r="218" spans="1:13" ht="9.75">
      <c r="A218" s="144"/>
      <c r="B218" s="175"/>
      <c r="C218" s="175"/>
      <c r="D218" s="175"/>
      <c r="E218" s="127"/>
      <c r="F218" s="121"/>
      <c r="G218" s="127"/>
      <c r="H218" s="127"/>
      <c r="I218" s="127"/>
      <c r="J218" s="127"/>
      <c r="K218" s="127"/>
      <c r="L218" s="127"/>
      <c r="M218" s="127"/>
    </row>
    <row r="219" spans="1:13" ht="9.75">
      <c r="A219" s="144"/>
      <c r="B219" s="175"/>
      <c r="C219" s="175"/>
      <c r="D219" s="175"/>
      <c r="E219" s="127"/>
      <c r="F219" s="121"/>
      <c r="G219" s="127"/>
      <c r="H219" s="127"/>
      <c r="I219" s="127"/>
      <c r="J219" s="127"/>
      <c r="K219" s="127"/>
      <c r="L219" s="127"/>
      <c r="M219" s="127"/>
    </row>
    <row r="220" spans="1:13" ht="9.75">
      <c r="A220" s="144"/>
      <c r="B220" s="175"/>
      <c r="C220" s="175"/>
      <c r="D220" s="175"/>
      <c r="E220" s="127"/>
      <c r="F220" s="121"/>
      <c r="G220" s="127"/>
      <c r="H220" s="127"/>
      <c r="I220" s="127"/>
      <c r="J220" s="127"/>
      <c r="K220" s="127"/>
      <c r="L220" s="127"/>
      <c r="M220" s="127"/>
    </row>
    <row r="221" spans="1:13" ht="9.75">
      <c r="A221" s="144"/>
      <c r="B221" s="175"/>
      <c r="C221" s="175"/>
      <c r="D221" s="175"/>
      <c r="E221" s="127"/>
      <c r="F221" s="121"/>
      <c r="G221" s="127"/>
      <c r="H221" s="127"/>
      <c r="I221" s="127"/>
      <c r="J221" s="127"/>
      <c r="K221" s="127"/>
      <c r="L221" s="127"/>
      <c r="M221" s="127"/>
    </row>
    <row r="222" spans="1:13" ht="9.75">
      <c r="A222" s="144"/>
      <c r="B222" s="175"/>
      <c r="C222" s="175"/>
      <c r="D222" s="175"/>
      <c r="E222" s="127"/>
      <c r="F222" s="121"/>
      <c r="G222" s="127"/>
      <c r="H222" s="127"/>
      <c r="I222" s="127"/>
      <c r="J222" s="127"/>
      <c r="K222" s="127"/>
      <c r="L222" s="127"/>
      <c r="M222" s="127"/>
    </row>
    <row r="223" spans="1:13" ht="9.75">
      <c r="A223" s="144"/>
      <c r="B223" s="175"/>
      <c r="C223" s="175"/>
      <c r="D223" s="175"/>
      <c r="E223" s="127"/>
      <c r="F223" s="121"/>
      <c r="G223" s="127"/>
      <c r="H223" s="127"/>
      <c r="I223" s="127"/>
      <c r="J223" s="127"/>
      <c r="K223" s="127"/>
      <c r="L223" s="127"/>
      <c r="M223" s="127"/>
    </row>
    <row r="224" spans="1:13" ht="9.75">
      <c r="A224" s="144"/>
      <c r="B224" s="175"/>
      <c r="C224" s="175"/>
      <c r="D224" s="175"/>
      <c r="E224" s="127"/>
      <c r="F224" s="121"/>
      <c r="G224" s="127"/>
      <c r="H224" s="127"/>
      <c r="I224" s="127"/>
      <c r="J224" s="127"/>
      <c r="K224" s="127"/>
      <c r="L224" s="127"/>
      <c r="M224" s="127"/>
    </row>
    <row r="225" spans="1:13" ht="9.75">
      <c r="A225" s="144"/>
      <c r="B225" s="175"/>
      <c r="C225" s="175"/>
      <c r="D225" s="175"/>
      <c r="E225" s="127"/>
      <c r="F225" s="121"/>
      <c r="G225" s="127"/>
      <c r="H225" s="127"/>
      <c r="I225" s="127"/>
      <c r="J225" s="127"/>
      <c r="K225" s="127"/>
      <c r="L225" s="127"/>
      <c r="M225" s="127"/>
    </row>
    <row r="226" spans="1:13" ht="9.75">
      <c r="A226" s="144"/>
      <c r="B226" s="175"/>
      <c r="C226" s="175"/>
      <c r="D226" s="175"/>
      <c r="E226" s="127"/>
      <c r="F226" s="121"/>
      <c r="G226" s="127"/>
      <c r="H226" s="127"/>
      <c r="I226" s="127"/>
      <c r="J226" s="127"/>
      <c r="K226" s="127"/>
      <c r="L226" s="127"/>
      <c r="M226" s="127"/>
    </row>
    <row r="227" spans="1:13" ht="9.75">
      <c r="A227" s="144"/>
      <c r="B227" s="175"/>
      <c r="C227" s="175"/>
      <c r="D227" s="175"/>
      <c r="E227" s="127"/>
      <c r="F227" s="121"/>
      <c r="G227" s="127"/>
      <c r="H227" s="127"/>
      <c r="I227" s="127"/>
      <c r="J227" s="127"/>
      <c r="K227" s="127"/>
      <c r="L227" s="127"/>
      <c r="M227" s="127"/>
    </row>
    <row r="228" spans="1:13" ht="9.75">
      <c r="A228" s="144"/>
      <c r="B228" s="175"/>
      <c r="C228" s="175"/>
      <c r="D228" s="175"/>
      <c r="E228" s="127"/>
      <c r="F228" s="121"/>
      <c r="G228" s="127"/>
      <c r="H228" s="127"/>
      <c r="I228" s="127"/>
      <c r="J228" s="127"/>
      <c r="K228" s="127"/>
      <c r="L228" s="127"/>
      <c r="M228" s="127"/>
    </row>
    <row r="229" spans="1:13" ht="9.75">
      <c r="A229" s="144"/>
      <c r="B229" s="175"/>
      <c r="C229" s="175"/>
      <c r="D229" s="175"/>
      <c r="E229" s="127"/>
      <c r="F229" s="121"/>
      <c r="G229" s="127"/>
      <c r="H229" s="127"/>
      <c r="I229" s="127"/>
      <c r="J229" s="127"/>
      <c r="K229" s="127"/>
      <c r="L229" s="127"/>
      <c r="M229" s="127"/>
    </row>
    <row r="230" spans="1:13" ht="9.75">
      <c r="A230" s="144"/>
      <c r="B230" s="175"/>
      <c r="C230" s="175"/>
      <c r="D230" s="175"/>
      <c r="E230" s="127"/>
      <c r="F230" s="121"/>
      <c r="G230" s="127"/>
      <c r="H230" s="127"/>
      <c r="I230" s="127"/>
      <c r="J230" s="127"/>
      <c r="K230" s="127"/>
      <c r="L230" s="127"/>
      <c r="M230" s="127"/>
    </row>
    <row r="231" spans="1:13" ht="9.75">
      <c r="A231" s="144"/>
      <c r="B231" s="175"/>
      <c r="C231" s="175"/>
      <c r="D231" s="175"/>
      <c r="E231" s="127"/>
      <c r="F231" s="121"/>
      <c r="G231" s="127"/>
      <c r="H231" s="127"/>
      <c r="I231" s="127"/>
      <c r="J231" s="127"/>
      <c r="K231" s="127"/>
      <c r="L231" s="127"/>
      <c r="M231" s="127"/>
    </row>
    <row r="232" spans="1:13" ht="9.75">
      <c r="A232" s="144"/>
      <c r="B232" s="175"/>
      <c r="C232" s="175"/>
      <c r="D232" s="175"/>
      <c r="E232" s="127"/>
      <c r="F232" s="121"/>
      <c r="G232" s="127"/>
      <c r="H232" s="127"/>
      <c r="I232" s="127"/>
      <c r="J232" s="127"/>
      <c r="K232" s="127"/>
      <c r="L232" s="127"/>
      <c r="M232" s="127"/>
    </row>
    <row r="233" spans="1:13" ht="9.75">
      <c r="A233" s="144"/>
      <c r="B233" s="175"/>
      <c r="C233" s="175"/>
      <c r="D233" s="175"/>
      <c r="E233" s="127"/>
      <c r="F233" s="121"/>
      <c r="G233" s="127"/>
      <c r="H233" s="127"/>
      <c r="I233" s="127"/>
      <c r="J233" s="127"/>
      <c r="K233" s="127"/>
      <c r="L233" s="127"/>
      <c r="M233" s="127"/>
    </row>
    <row r="234" spans="1:13" ht="9.75">
      <c r="A234" s="144"/>
      <c r="B234" s="175"/>
      <c r="C234" s="175"/>
      <c r="D234" s="175"/>
      <c r="E234" s="127"/>
      <c r="F234" s="121"/>
      <c r="G234" s="127"/>
      <c r="H234" s="127"/>
      <c r="I234" s="127"/>
      <c r="J234" s="127"/>
      <c r="K234" s="127"/>
      <c r="L234" s="127"/>
      <c r="M234" s="127"/>
    </row>
    <row r="235" spans="1:13" ht="9.75">
      <c r="A235" s="144"/>
      <c r="B235" s="175"/>
      <c r="C235" s="175"/>
      <c r="D235" s="175"/>
      <c r="E235" s="127"/>
      <c r="F235" s="121"/>
      <c r="G235" s="127"/>
      <c r="H235" s="127"/>
      <c r="I235" s="127"/>
      <c r="J235" s="127"/>
      <c r="K235" s="127"/>
      <c r="L235" s="127"/>
      <c r="M235" s="127"/>
    </row>
    <row r="236" spans="1:13" ht="9.75">
      <c r="A236" s="144"/>
      <c r="B236" s="175"/>
      <c r="C236" s="175"/>
      <c r="D236" s="175"/>
      <c r="E236" s="127"/>
      <c r="F236" s="121"/>
      <c r="G236" s="127"/>
      <c r="H236" s="127"/>
      <c r="I236" s="127"/>
      <c r="J236" s="127"/>
      <c r="K236" s="127"/>
      <c r="L236" s="127"/>
      <c r="M236" s="127"/>
    </row>
    <row r="237" spans="1:13" ht="9.75">
      <c r="A237" s="144"/>
      <c r="B237" s="175"/>
      <c r="C237" s="175"/>
      <c r="D237" s="175"/>
      <c r="E237" s="127"/>
      <c r="F237" s="121"/>
      <c r="G237" s="127"/>
      <c r="H237" s="127"/>
      <c r="I237" s="127"/>
      <c r="J237" s="127"/>
      <c r="K237" s="127"/>
      <c r="L237" s="127"/>
      <c r="M237" s="127"/>
    </row>
    <row r="238" spans="1:13" ht="9.75">
      <c r="A238" s="144"/>
      <c r="B238" s="175"/>
      <c r="C238" s="175"/>
      <c r="D238" s="175"/>
      <c r="E238" s="127"/>
      <c r="F238" s="121"/>
      <c r="G238" s="127"/>
      <c r="H238" s="127"/>
      <c r="I238" s="127"/>
      <c r="J238" s="127"/>
      <c r="K238" s="127"/>
      <c r="L238" s="127"/>
      <c r="M238" s="127"/>
    </row>
    <row r="239" spans="1:13" ht="9.75">
      <c r="A239" s="144"/>
      <c r="B239" s="175"/>
      <c r="C239" s="175"/>
      <c r="D239" s="175"/>
      <c r="E239" s="127"/>
      <c r="F239" s="121"/>
      <c r="G239" s="127"/>
      <c r="H239" s="127"/>
      <c r="I239" s="127"/>
      <c r="J239" s="127"/>
      <c r="K239" s="127"/>
      <c r="L239" s="127"/>
      <c r="M239" s="127"/>
    </row>
    <row r="240" spans="1:13" ht="9.75">
      <c r="A240" s="144"/>
      <c r="B240" s="175"/>
      <c r="C240" s="175"/>
      <c r="D240" s="175"/>
      <c r="E240" s="127"/>
      <c r="F240" s="121"/>
      <c r="G240" s="127"/>
      <c r="H240" s="127"/>
      <c r="I240" s="127"/>
      <c r="J240" s="127"/>
      <c r="K240" s="127"/>
      <c r="L240" s="127"/>
      <c r="M240" s="127"/>
    </row>
    <row r="241" spans="1:13" ht="9.75">
      <c r="A241" s="144"/>
      <c r="B241" s="175"/>
      <c r="C241" s="175"/>
      <c r="D241" s="175"/>
      <c r="E241" s="127"/>
      <c r="F241" s="121"/>
      <c r="G241" s="127"/>
      <c r="H241" s="127"/>
      <c r="I241" s="127"/>
      <c r="J241" s="127"/>
      <c r="K241" s="127"/>
      <c r="L241" s="127"/>
      <c r="M241" s="127"/>
    </row>
    <row r="242" spans="1:13" ht="9.75">
      <c r="A242" s="144"/>
      <c r="B242" s="175"/>
      <c r="C242" s="175"/>
      <c r="D242" s="175"/>
      <c r="E242" s="127"/>
      <c r="F242" s="121"/>
      <c r="G242" s="127"/>
      <c r="H242" s="127"/>
      <c r="I242" s="127"/>
      <c r="J242" s="127"/>
      <c r="K242" s="127"/>
      <c r="L242" s="127"/>
      <c r="M242" s="127"/>
    </row>
    <row r="243" spans="1:13" ht="9.75">
      <c r="A243" s="144"/>
      <c r="B243" s="175"/>
      <c r="C243" s="175"/>
      <c r="D243" s="175"/>
      <c r="E243" s="127"/>
      <c r="F243" s="121"/>
      <c r="G243" s="127"/>
      <c r="H243" s="127"/>
      <c r="I243" s="127"/>
      <c r="J243" s="127"/>
      <c r="K243" s="127"/>
      <c r="L243" s="127"/>
      <c r="M243" s="127"/>
    </row>
    <row r="244" spans="1:13" ht="9.75">
      <c r="A244" s="144"/>
      <c r="B244" s="175"/>
      <c r="C244" s="175"/>
      <c r="D244" s="175"/>
      <c r="E244" s="127"/>
      <c r="F244" s="121"/>
      <c r="G244" s="127"/>
      <c r="H244" s="127"/>
      <c r="I244" s="127"/>
      <c r="J244" s="127"/>
      <c r="K244" s="127"/>
      <c r="L244" s="127"/>
      <c r="M244" s="127"/>
    </row>
    <row r="245" spans="1:13" ht="9.75">
      <c r="A245" s="144"/>
      <c r="B245" s="175"/>
      <c r="C245" s="175"/>
      <c r="D245" s="175"/>
      <c r="E245" s="127"/>
      <c r="F245" s="121"/>
      <c r="G245" s="127"/>
      <c r="H245" s="127"/>
      <c r="I245" s="127"/>
      <c r="J245" s="127"/>
      <c r="K245" s="127"/>
      <c r="L245" s="127"/>
      <c r="M245" s="127"/>
    </row>
    <row r="246" spans="1:13" ht="9.75">
      <c r="A246" s="144"/>
      <c r="B246" s="175"/>
      <c r="C246" s="175"/>
      <c r="D246" s="175"/>
      <c r="E246" s="127"/>
      <c r="F246" s="121"/>
      <c r="G246" s="127"/>
      <c r="H246" s="127"/>
      <c r="I246" s="127"/>
      <c r="J246" s="127"/>
      <c r="K246" s="127"/>
      <c r="L246" s="127"/>
      <c r="M246" s="127"/>
    </row>
    <row r="247" spans="1:13" ht="9.75">
      <c r="A247" s="144"/>
      <c r="B247" s="175"/>
      <c r="C247" s="175"/>
      <c r="D247" s="175"/>
      <c r="E247" s="127"/>
      <c r="F247" s="121"/>
      <c r="G247" s="127"/>
      <c r="H247" s="127"/>
      <c r="I247" s="127"/>
      <c r="J247" s="127"/>
      <c r="K247" s="127"/>
      <c r="L247" s="127"/>
      <c r="M247" s="127"/>
    </row>
    <row r="248" spans="1:13" ht="9.75">
      <c r="A248" s="144"/>
      <c r="B248" s="175"/>
      <c r="C248" s="175"/>
      <c r="D248" s="175"/>
      <c r="E248" s="127"/>
      <c r="F248" s="121"/>
      <c r="G248" s="127"/>
      <c r="H248" s="127"/>
      <c r="I248" s="127"/>
      <c r="J248" s="127"/>
      <c r="K248" s="127"/>
      <c r="L248" s="127"/>
      <c r="M248" s="127"/>
    </row>
    <row r="249" spans="1:13" ht="9.75">
      <c r="A249" s="144"/>
      <c r="B249" s="175"/>
      <c r="C249" s="175"/>
      <c r="D249" s="175"/>
      <c r="E249" s="127"/>
      <c r="F249" s="121"/>
      <c r="G249" s="127"/>
      <c r="H249" s="127"/>
      <c r="I249" s="127"/>
      <c r="J249" s="127"/>
      <c r="K249" s="127"/>
      <c r="L249" s="127"/>
      <c r="M249" s="127"/>
    </row>
    <row r="250" spans="1:13" ht="8.25">
      <c r="A250" s="175"/>
      <c r="B250" s="175"/>
      <c r="C250" s="175"/>
      <c r="D250" s="175"/>
      <c r="E250" s="127"/>
      <c r="F250" s="127"/>
      <c r="G250" s="127"/>
      <c r="H250" s="127"/>
      <c r="I250" s="127"/>
      <c r="J250" s="127"/>
      <c r="K250" s="127"/>
      <c r="L250" s="127"/>
      <c r="M250" s="127"/>
    </row>
    <row r="251" spans="1:13" ht="8.25">
      <c r="A251" s="175"/>
      <c r="B251" s="175"/>
      <c r="C251" s="175"/>
      <c r="D251" s="175"/>
      <c r="E251" s="127"/>
      <c r="F251" s="127"/>
      <c r="G251" s="127"/>
      <c r="H251" s="127"/>
      <c r="I251" s="127"/>
      <c r="J251" s="127"/>
      <c r="K251" s="127"/>
      <c r="L251" s="127"/>
      <c r="M251" s="127"/>
    </row>
    <row r="252" spans="1:13" ht="8.25">
      <c r="A252" s="175"/>
      <c r="B252" s="175"/>
      <c r="C252" s="175"/>
      <c r="D252" s="175"/>
      <c r="E252" s="127"/>
      <c r="F252" s="127"/>
      <c r="G252" s="127"/>
      <c r="H252" s="127"/>
      <c r="I252" s="127"/>
      <c r="J252" s="127"/>
      <c r="K252" s="127"/>
      <c r="L252" s="127"/>
      <c r="M252" s="127"/>
    </row>
    <row r="253" spans="1:13" ht="8.25">
      <c r="A253" s="175"/>
      <c r="B253" s="175"/>
      <c r="C253" s="175"/>
      <c r="D253" s="175"/>
      <c r="E253" s="127"/>
      <c r="F253" s="127"/>
      <c r="G253" s="127"/>
      <c r="H253" s="127"/>
      <c r="I253" s="127"/>
      <c r="J253" s="127"/>
      <c r="K253" s="127"/>
      <c r="L253" s="127"/>
      <c r="M253" s="127"/>
    </row>
    <row r="254" spans="1:13" ht="8.25">
      <c r="A254" s="175"/>
      <c r="B254" s="175"/>
      <c r="C254" s="175"/>
      <c r="D254" s="175"/>
      <c r="E254" s="127"/>
      <c r="F254" s="127"/>
      <c r="G254" s="127"/>
      <c r="H254" s="127"/>
      <c r="I254" s="127"/>
      <c r="J254" s="127"/>
      <c r="K254" s="127"/>
      <c r="L254" s="127"/>
      <c r="M254" s="127"/>
    </row>
    <row r="255" spans="1:13" ht="8.25">
      <c r="A255" s="175"/>
      <c r="B255" s="175"/>
      <c r="C255" s="175"/>
      <c r="D255" s="175"/>
      <c r="E255" s="127"/>
      <c r="F255" s="127"/>
      <c r="G255" s="127"/>
      <c r="H255" s="127"/>
      <c r="I255" s="127"/>
      <c r="J255" s="127"/>
      <c r="K255" s="127"/>
      <c r="L255" s="127"/>
      <c r="M255" s="127"/>
    </row>
    <row r="256" spans="1:13" ht="8.25">
      <c r="A256" s="175"/>
      <c r="B256" s="175"/>
      <c r="C256" s="175"/>
      <c r="D256" s="175"/>
      <c r="E256" s="127"/>
      <c r="F256" s="127"/>
      <c r="G256" s="127"/>
      <c r="H256" s="127"/>
      <c r="I256" s="127"/>
      <c r="J256" s="127"/>
      <c r="K256" s="127"/>
      <c r="L256" s="127"/>
      <c r="M256" s="127"/>
    </row>
    <row r="257" spans="1:13" ht="8.25">
      <c r="A257" s="175"/>
      <c r="B257" s="175"/>
      <c r="C257" s="175"/>
      <c r="D257" s="175"/>
      <c r="E257" s="127"/>
      <c r="F257" s="127"/>
      <c r="G257" s="127"/>
      <c r="H257" s="127"/>
      <c r="I257" s="127"/>
      <c r="J257" s="127"/>
      <c r="K257" s="127"/>
      <c r="L257" s="127"/>
      <c r="M257" s="127"/>
    </row>
    <row r="258" spans="1:13" ht="8.25">
      <c r="A258" s="175"/>
      <c r="B258" s="175"/>
      <c r="C258" s="175"/>
      <c r="D258" s="175"/>
      <c r="E258" s="127"/>
      <c r="F258" s="127"/>
      <c r="G258" s="127"/>
      <c r="H258" s="127"/>
      <c r="I258" s="127"/>
      <c r="J258" s="127"/>
      <c r="K258" s="127"/>
      <c r="L258" s="127"/>
      <c r="M258" s="127"/>
    </row>
    <row r="259" spans="1:13" ht="8.25">
      <c r="A259" s="175"/>
      <c r="B259" s="175"/>
      <c r="C259" s="175"/>
      <c r="D259" s="175"/>
      <c r="E259" s="127"/>
      <c r="F259" s="127"/>
      <c r="G259" s="127"/>
      <c r="H259" s="127"/>
      <c r="I259" s="127"/>
      <c r="J259" s="127"/>
      <c r="K259" s="127"/>
      <c r="L259" s="127"/>
      <c r="M259" s="127"/>
    </row>
    <row r="260" spans="1:13" ht="8.25">
      <c r="A260" s="175"/>
      <c r="B260" s="175"/>
      <c r="C260" s="175"/>
      <c r="D260" s="175"/>
      <c r="E260" s="127"/>
      <c r="F260" s="127"/>
      <c r="G260" s="127"/>
      <c r="H260" s="127"/>
      <c r="I260" s="127"/>
      <c r="J260" s="127"/>
      <c r="K260" s="127"/>
      <c r="L260" s="127"/>
      <c r="M260" s="127"/>
    </row>
    <row r="261" spans="1:13" ht="8.25">
      <c r="A261" s="175"/>
      <c r="B261" s="175"/>
      <c r="C261" s="175"/>
      <c r="D261" s="175"/>
      <c r="E261" s="127"/>
      <c r="F261" s="127"/>
      <c r="G261" s="127"/>
      <c r="H261" s="127"/>
      <c r="I261" s="127"/>
      <c r="J261" s="127"/>
      <c r="K261" s="127"/>
      <c r="L261" s="127"/>
      <c r="M261" s="127"/>
    </row>
    <row r="262" spans="1:13" ht="8.25">
      <c r="A262" s="175"/>
      <c r="B262" s="175"/>
      <c r="C262" s="175"/>
      <c r="D262" s="175"/>
      <c r="E262" s="127"/>
      <c r="F262" s="127"/>
      <c r="G262" s="127"/>
      <c r="H262" s="127"/>
      <c r="I262" s="127"/>
      <c r="J262" s="127"/>
      <c r="K262" s="127"/>
      <c r="L262" s="127"/>
      <c r="M262" s="127"/>
    </row>
    <row r="263" spans="1:13" ht="8.25">
      <c r="A263" s="175"/>
      <c r="B263" s="175"/>
      <c r="C263" s="175"/>
      <c r="D263" s="175"/>
      <c r="E263" s="127"/>
      <c r="F263" s="127"/>
      <c r="G263" s="127"/>
      <c r="H263" s="127"/>
      <c r="I263" s="127"/>
      <c r="J263" s="127"/>
      <c r="K263" s="127"/>
      <c r="L263" s="127"/>
      <c r="M263" s="127"/>
    </row>
    <row r="264" spans="1:13" ht="8.25">
      <c r="A264" s="175"/>
      <c r="B264" s="175"/>
      <c r="C264" s="175"/>
      <c r="D264" s="175"/>
      <c r="E264" s="127"/>
      <c r="F264" s="127"/>
      <c r="G264" s="127"/>
      <c r="H264" s="127"/>
      <c r="I264" s="127"/>
      <c r="J264" s="127"/>
      <c r="K264" s="127"/>
      <c r="L264" s="127"/>
      <c r="M264" s="127"/>
    </row>
    <row r="265" spans="1:13" ht="8.25">
      <c r="A265" s="175"/>
      <c r="B265" s="175"/>
      <c r="C265" s="175"/>
      <c r="D265" s="175"/>
      <c r="E265" s="127"/>
      <c r="F265" s="127"/>
      <c r="G265" s="127"/>
      <c r="H265" s="127"/>
      <c r="I265" s="127"/>
      <c r="J265" s="127"/>
      <c r="K265" s="127"/>
      <c r="L265" s="127"/>
      <c r="M265" s="127"/>
    </row>
    <row r="266" spans="1:13" ht="8.25">
      <c r="A266" s="175"/>
      <c r="B266" s="175"/>
      <c r="C266" s="175"/>
      <c r="D266" s="175"/>
      <c r="E266" s="127"/>
      <c r="F266" s="127"/>
      <c r="G266" s="127"/>
      <c r="H266" s="127"/>
      <c r="I266" s="127"/>
      <c r="J266" s="127"/>
      <c r="K266" s="127"/>
      <c r="L266" s="127"/>
      <c r="M266" s="127"/>
    </row>
    <row r="267" spans="1:13" ht="8.25">
      <c r="A267" s="175"/>
      <c r="B267" s="175"/>
      <c r="C267" s="175"/>
      <c r="D267" s="175"/>
      <c r="E267" s="127"/>
      <c r="F267" s="127"/>
      <c r="G267" s="127"/>
      <c r="H267" s="127"/>
      <c r="I267" s="127"/>
      <c r="J267" s="127"/>
      <c r="K267" s="127"/>
      <c r="L267" s="127"/>
      <c r="M267" s="127"/>
    </row>
    <row r="268" spans="1:13" ht="8.25">
      <c r="A268" s="175"/>
      <c r="B268" s="175"/>
      <c r="C268" s="175"/>
      <c r="D268" s="175"/>
      <c r="E268" s="127"/>
      <c r="F268" s="127"/>
      <c r="G268" s="127"/>
      <c r="H268" s="127"/>
      <c r="I268" s="127"/>
      <c r="J268" s="127"/>
      <c r="K268" s="127"/>
      <c r="L268" s="127"/>
      <c r="M268" s="127"/>
    </row>
    <row r="269" spans="1:13" ht="8.2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502</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503</v>
      </c>
      <c r="B9" s="132"/>
      <c r="C9" s="121"/>
      <c r="D9" s="134"/>
      <c r="E9" s="415" t="s">
        <v>504</v>
      </c>
      <c r="F9" s="415"/>
      <c r="G9" s="135" t="s">
        <v>133</v>
      </c>
      <c r="H9" s="238">
        <v>30584</v>
      </c>
      <c r="I9" s="240">
        <v>24054</v>
      </c>
      <c r="J9" s="233">
        <v>23</v>
      </c>
      <c r="K9" s="240">
        <v>67998</v>
      </c>
      <c r="L9" s="243">
        <v>42410</v>
      </c>
      <c r="M9" s="233">
        <v>12.6</v>
      </c>
    </row>
    <row r="10" spans="1:13" s="96" customFormat="1" ht="11.25" customHeight="1">
      <c r="A10" s="144">
        <v>206</v>
      </c>
      <c r="B10" s="132"/>
      <c r="C10" s="121"/>
      <c r="D10" s="134"/>
      <c r="E10" s="423" t="s">
        <v>951</v>
      </c>
      <c r="F10" s="423"/>
      <c r="G10" s="135"/>
      <c r="H10" s="238" t="s">
        <v>994</v>
      </c>
      <c r="I10" s="240" t="s">
        <v>994</v>
      </c>
      <c r="J10" s="233" t="s">
        <v>995</v>
      </c>
      <c r="K10" s="240" t="s">
        <v>994</v>
      </c>
      <c r="L10" s="243" t="s">
        <v>994</v>
      </c>
      <c r="M10" s="233">
        <v>-100</v>
      </c>
    </row>
    <row r="11" spans="1:13" s="96" customFormat="1" ht="9.75">
      <c r="A11" s="144" t="s">
        <v>505</v>
      </c>
      <c r="B11" s="132"/>
      <c r="C11" s="121"/>
      <c r="D11" s="134"/>
      <c r="E11" s="415" t="s">
        <v>506</v>
      </c>
      <c r="F11" s="415"/>
      <c r="G11" s="135" t="s">
        <v>133</v>
      </c>
      <c r="H11" s="238">
        <v>488267</v>
      </c>
      <c r="I11" s="240">
        <v>25387</v>
      </c>
      <c r="J11" s="233">
        <v>-27.8</v>
      </c>
      <c r="K11" s="240">
        <v>603153</v>
      </c>
      <c r="L11" s="243">
        <v>32510</v>
      </c>
      <c r="M11" s="233">
        <v>-40.5</v>
      </c>
    </row>
    <row r="12" spans="1:13" s="96" customFormat="1" ht="11.25" customHeight="1">
      <c r="A12" s="144" t="s">
        <v>507</v>
      </c>
      <c r="B12" s="132"/>
      <c r="C12" s="121"/>
      <c r="D12" s="134"/>
      <c r="E12" s="415" t="s">
        <v>508</v>
      </c>
      <c r="F12" s="415"/>
      <c r="G12" s="135" t="s">
        <v>133</v>
      </c>
      <c r="H12" s="238">
        <v>25143</v>
      </c>
      <c r="I12" s="240">
        <v>49449</v>
      </c>
      <c r="J12" s="233">
        <v>32</v>
      </c>
      <c r="K12" s="240">
        <v>46606</v>
      </c>
      <c r="L12" s="243">
        <v>95220</v>
      </c>
      <c r="M12" s="233">
        <v>19.8</v>
      </c>
    </row>
    <row r="13" spans="1:13" s="96" customFormat="1" ht="11.25" customHeight="1">
      <c r="A13" s="144" t="s">
        <v>509</v>
      </c>
      <c r="B13" s="132"/>
      <c r="C13" s="121"/>
      <c r="D13" s="134"/>
      <c r="E13" s="417" t="s">
        <v>998</v>
      </c>
      <c r="F13" s="415"/>
      <c r="G13" s="135" t="s">
        <v>133</v>
      </c>
      <c r="H13" s="238">
        <v>1664750</v>
      </c>
      <c r="I13" s="240">
        <v>86787</v>
      </c>
      <c r="J13" s="233">
        <v>24.7</v>
      </c>
      <c r="K13" s="240">
        <v>6318880</v>
      </c>
      <c r="L13" s="243">
        <v>330840</v>
      </c>
      <c r="M13" s="233">
        <v>42.9</v>
      </c>
    </row>
    <row r="14" spans="1:13" s="96" customFormat="1" ht="11.25" customHeight="1">
      <c r="A14" s="144" t="s">
        <v>511</v>
      </c>
      <c r="B14" s="132"/>
      <c r="C14" s="121"/>
      <c r="D14" s="134"/>
      <c r="E14" s="415" t="s">
        <v>512</v>
      </c>
      <c r="F14" s="415"/>
      <c r="G14" s="135" t="s">
        <v>133</v>
      </c>
      <c r="H14" s="238">
        <v>27858</v>
      </c>
      <c r="I14" s="240">
        <v>6521</v>
      </c>
      <c r="J14" s="233">
        <v>-1.9</v>
      </c>
      <c r="K14" s="240">
        <v>48210</v>
      </c>
      <c r="L14" s="243">
        <v>11865</v>
      </c>
      <c r="M14" s="233">
        <v>-12.6</v>
      </c>
    </row>
    <row r="15" spans="1:13" s="96" customFormat="1" ht="11.25" customHeight="1">
      <c r="A15" s="144" t="s">
        <v>513</v>
      </c>
      <c r="B15" s="132"/>
      <c r="C15" s="121"/>
      <c r="D15" s="134"/>
      <c r="E15" s="415" t="s">
        <v>514</v>
      </c>
      <c r="F15" s="415"/>
      <c r="G15" s="135" t="s">
        <v>133</v>
      </c>
      <c r="H15" s="238">
        <v>643</v>
      </c>
      <c r="I15" s="240">
        <v>78</v>
      </c>
      <c r="J15" s="233">
        <v>-62.1</v>
      </c>
      <c r="K15" s="240">
        <v>643</v>
      </c>
      <c r="L15" s="243">
        <v>78</v>
      </c>
      <c r="M15" s="233">
        <v>-64.3</v>
      </c>
    </row>
    <row r="16" spans="1:13" s="96" customFormat="1" ht="11.25" customHeight="1">
      <c r="A16" s="144">
        <v>225</v>
      </c>
      <c r="B16" s="132"/>
      <c r="C16" s="121"/>
      <c r="D16" s="134"/>
      <c r="E16" s="423" t="s">
        <v>952</v>
      </c>
      <c r="F16" s="424"/>
      <c r="G16" s="135"/>
      <c r="H16" s="238" t="s">
        <v>994</v>
      </c>
      <c r="I16" s="240" t="s">
        <v>994</v>
      </c>
      <c r="J16" s="233">
        <v>-100</v>
      </c>
      <c r="K16" s="240" t="s">
        <v>994</v>
      </c>
      <c r="L16" s="243" t="s">
        <v>994</v>
      </c>
      <c r="M16" s="233">
        <v>-100</v>
      </c>
    </row>
    <row r="17" spans="1:13" s="96" customFormat="1" ht="11.25" customHeight="1">
      <c r="A17" s="144" t="s">
        <v>515</v>
      </c>
      <c r="B17" s="132"/>
      <c r="C17" s="121"/>
      <c r="D17" s="134"/>
      <c r="E17" s="415" t="s">
        <v>516</v>
      </c>
      <c r="F17" s="415"/>
      <c r="G17" s="135" t="s">
        <v>133</v>
      </c>
      <c r="H17" s="238">
        <v>1</v>
      </c>
      <c r="I17" s="240">
        <v>3</v>
      </c>
      <c r="J17" s="233" t="s">
        <v>996</v>
      </c>
      <c r="K17" s="240">
        <v>3</v>
      </c>
      <c r="L17" s="243">
        <v>6</v>
      </c>
      <c r="M17" s="233" t="s">
        <v>996</v>
      </c>
    </row>
    <row r="18" spans="1:13" s="96" customFormat="1" ht="11.25" customHeight="1">
      <c r="A18" s="144" t="s">
        <v>517</v>
      </c>
      <c r="B18" s="132"/>
      <c r="C18" s="121"/>
      <c r="D18" s="134"/>
      <c r="E18" s="415" t="s">
        <v>518</v>
      </c>
      <c r="F18" s="415"/>
      <c r="G18" s="135" t="s">
        <v>133</v>
      </c>
      <c r="H18" s="238">
        <v>2</v>
      </c>
      <c r="I18" s="240">
        <v>2</v>
      </c>
      <c r="J18" s="233">
        <v>-68.4</v>
      </c>
      <c r="K18" s="240">
        <v>3</v>
      </c>
      <c r="L18" s="243">
        <v>27</v>
      </c>
      <c r="M18" s="233">
        <v>83</v>
      </c>
    </row>
    <row r="19" spans="1:13" s="96" customFormat="1" ht="11.25" customHeight="1">
      <c r="A19" s="144" t="s">
        <v>519</v>
      </c>
      <c r="B19" s="132"/>
      <c r="C19" s="121"/>
      <c r="D19" s="134"/>
      <c r="E19" s="415" t="s">
        <v>520</v>
      </c>
      <c r="F19" s="415"/>
      <c r="G19" s="135" t="s">
        <v>133</v>
      </c>
      <c r="H19" s="238">
        <v>6</v>
      </c>
      <c r="I19" s="240">
        <v>1</v>
      </c>
      <c r="J19" s="233">
        <v>-99.6</v>
      </c>
      <c r="K19" s="240">
        <v>7</v>
      </c>
      <c r="L19" s="243">
        <v>12</v>
      </c>
      <c r="M19" s="233">
        <v>-93.6</v>
      </c>
    </row>
    <row r="20" spans="1:13" s="96" customFormat="1" ht="11.25" customHeight="1">
      <c r="A20" s="144" t="s">
        <v>521</v>
      </c>
      <c r="B20" s="132"/>
      <c r="C20" s="121"/>
      <c r="D20" s="134"/>
      <c r="E20" s="415" t="s">
        <v>522</v>
      </c>
      <c r="F20" s="415"/>
      <c r="G20" s="135" t="s">
        <v>133</v>
      </c>
      <c r="H20" s="238" t="s">
        <v>994</v>
      </c>
      <c r="I20" s="240" t="s">
        <v>994</v>
      </c>
      <c r="J20" s="233" t="s">
        <v>995</v>
      </c>
      <c r="K20" s="240">
        <v>3</v>
      </c>
      <c r="L20" s="243">
        <v>4</v>
      </c>
      <c r="M20" s="233">
        <v>35.6</v>
      </c>
    </row>
    <row r="21" spans="1:13" s="96" customFormat="1" ht="11.25" customHeight="1">
      <c r="A21" s="144" t="s">
        <v>523</v>
      </c>
      <c r="B21" s="132"/>
      <c r="C21" s="121"/>
      <c r="D21" s="134"/>
      <c r="E21" s="415" t="s">
        <v>524</v>
      </c>
      <c r="F21" s="415"/>
      <c r="G21" s="135" t="s">
        <v>133</v>
      </c>
      <c r="H21" s="238" t="s">
        <v>994</v>
      </c>
      <c r="I21" s="240" t="s">
        <v>994</v>
      </c>
      <c r="J21" s="233">
        <v>-100</v>
      </c>
      <c r="K21" s="240" t="s">
        <v>994</v>
      </c>
      <c r="L21" s="243" t="s">
        <v>994</v>
      </c>
      <c r="M21" s="233">
        <v>-100</v>
      </c>
    </row>
    <row r="22" spans="1:13" s="96" customFormat="1" ht="11.25" customHeight="1">
      <c r="A22" s="144" t="s">
        <v>525</v>
      </c>
      <c r="B22" s="132"/>
      <c r="C22" s="121"/>
      <c r="D22" s="134"/>
      <c r="E22" s="415" t="s">
        <v>526</v>
      </c>
      <c r="F22" s="415"/>
      <c r="G22" s="135" t="s">
        <v>133</v>
      </c>
      <c r="H22" s="238" t="s">
        <v>994</v>
      </c>
      <c r="I22" s="240" t="s">
        <v>994</v>
      </c>
      <c r="J22" s="233" t="s">
        <v>995</v>
      </c>
      <c r="K22" s="240">
        <v>0</v>
      </c>
      <c r="L22" s="243">
        <v>1</v>
      </c>
      <c r="M22" s="233">
        <v>100</v>
      </c>
    </row>
    <row r="23" spans="1:13" s="96" customFormat="1" ht="11.25" customHeight="1">
      <c r="A23" s="144" t="s">
        <v>527</v>
      </c>
      <c r="B23" s="132"/>
      <c r="C23" s="121"/>
      <c r="D23" s="134"/>
      <c r="E23" s="415" t="s">
        <v>528</v>
      </c>
      <c r="F23" s="415"/>
      <c r="G23" s="135" t="s">
        <v>133</v>
      </c>
      <c r="H23" s="238">
        <v>425</v>
      </c>
      <c r="I23" s="240">
        <v>138</v>
      </c>
      <c r="J23" s="233">
        <v>16.9</v>
      </c>
      <c r="K23" s="240">
        <v>538</v>
      </c>
      <c r="L23" s="243">
        <v>200</v>
      </c>
      <c r="M23" s="233">
        <v>-11.5</v>
      </c>
    </row>
    <row r="24" spans="1:13" s="96" customFormat="1" ht="11.25" customHeight="1">
      <c r="A24" s="144" t="s">
        <v>529</v>
      </c>
      <c r="B24" s="132"/>
      <c r="C24" s="121"/>
      <c r="D24" s="134"/>
      <c r="E24" s="415" t="s">
        <v>530</v>
      </c>
      <c r="F24" s="415"/>
      <c r="G24" s="135" t="s">
        <v>133</v>
      </c>
      <c r="H24" s="238">
        <v>3</v>
      </c>
      <c r="I24" s="240">
        <v>7</v>
      </c>
      <c r="J24" s="233">
        <v>100</v>
      </c>
      <c r="K24" s="240">
        <v>3</v>
      </c>
      <c r="L24" s="243">
        <v>7</v>
      </c>
      <c r="M24" s="233">
        <v>-70.2</v>
      </c>
    </row>
    <row r="25" spans="1:13" s="96" customFormat="1" ht="11.25" customHeight="1">
      <c r="A25" s="144" t="s">
        <v>531</v>
      </c>
      <c r="B25" s="132"/>
      <c r="C25" s="121"/>
      <c r="D25" s="134"/>
      <c r="E25" s="415" t="s">
        <v>532</v>
      </c>
      <c r="F25" s="415"/>
      <c r="G25" s="135" t="s">
        <v>133</v>
      </c>
      <c r="H25" s="238">
        <v>0</v>
      </c>
      <c r="I25" s="240">
        <v>0</v>
      </c>
      <c r="J25" s="233">
        <v>100</v>
      </c>
      <c r="K25" s="240">
        <v>0</v>
      </c>
      <c r="L25" s="243">
        <v>0</v>
      </c>
      <c r="M25" s="233">
        <v>100</v>
      </c>
    </row>
    <row r="26" spans="1:13" s="96" customFormat="1" ht="11.25" customHeight="1">
      <c r="A26" s="144" t="s">
        <v>533</v>
      </c>
      <c r="B26" s="132"/>
      <c r="C26" s="121"/>
      <c r="D26" s="134"/>
      <c r="E26" s="415" t="s">
        <v>534</v>
      </c>
      <c r="F26" s="415"/>
      <c r="G26" s="135" t="s">
        <v>133</v>
      </c>
      <c r="H26" s="238">
        <v>16</v>
      </c>
      <c r="I26" s="240">
        <v>127</v>
      </c>
      <c r="J26" s="233">
        <v>-9</v>
      </c>
      <c r="K26" s="240">
        <v>36</v>
      </c>
      <c r="L26" s="243">
        <v>272</v>
      </c>
      <c r="M26" s="233">
        <v>94.3</v>
      </c>
    </row>
    <row r="27" spans="1:13" s="96" customFormat="1" ht="11.25" customHeight="1">
      <c r="A27" s="144" t="s">
        <v>535</v>
      </c>
      <c r="B27" s="132"/>
      <c r="C27" s="121"/>
      <c r="D27" s="134"/>
      <c r="E27" s="415" t="s">
        <v>536</v>
      </c>
      <c r="F27" s="415"/>
      <c r="G27" s="135" t="s">
        <v>133</v>
      </c>
      <c r="H27" s="238">
        <v>337</v>
      </c>
      <c r="I27" s="240">
        <v>116</v>
      </c>
      <c r="J27" s="233">
        <v>63.3</v>
      </c>
      <c r="K27" s="240">
        <v>350</v>
      </c>
      <c r="L27" s="243">
        <v>192</v>
      </c>
      <c r="M27" s="233">
        <v>161.9</v>
      </c>
    </row>
    <row r="28" spans="1:13" s="96" customFormat="1" ht="11.25" customHeight="1">
      <c r="A28" s="144" t="s">
        <v>537</v>
      </c>
      <c r="B28" s="132"/>
      <c r="C28" s="121"/>
      <c r="D28" s="134"/>
      <c r="E28" s="415" t="s">
        <v>538</v>
      </c>
      <c r="F28" s="415"/>
      <c r="G28" s="135" t="s">
        <v>133</v>
      </c>
      <c r="H28" s="238" t="s">
        <v>994</v>
      </c>
      <c r="I28" s="240" t="s">
        <v>994</v>
      </c>
      <c r="J28" s="233" t="s">
        <v>995</v>
      </c>
      <c r="K28" s="240">
        <v>0</v>
      </c>
      <c r="L28" s="243">
        <v>26</v>
      </c>
      <c r="M28" s="233" t="s">
        <v>996</v>
      </c>
    </row>
    <row r="29" spans="1:13" s="96" customFormat="1" ht="11.25" customHeight="1">
      <c r="A29" s="144" t="s">
        <v>539</v>
      </c>
      <c r="B29" s="132"/>
      <c r="C29" s="121"/>
      <c r="D29" s="134"/>
      <c r="E29" s="415" t="s">
        <v>540</v>
      </c>
      <c r="F29" s="415"/>
      <c r="G29" s="135" t="s">
        <v>133</v>
      </c>
      <c r="H29" s="238">
        <v>899</v>
      </c>
      <c r="I29" s="240">
        <v>186</v>
      </c>
      <c r="J29" s="233">
        <v>76.4</v>
      </c>
      <c r="K29" s="240">
        <v>1270</v>
      </c>
      <c r="L29" s="243">
        <v>301</v>
      </c>
      <c r="M29" s="233">
        <v>75.5</v>
      </c>
    </row>
    <row r="30" spans="1:13" s="96" customFormat="1" ht="11.25" customHeight="1">
      <c r="A30" s="144" t="s">
        <v>541</v>
      </c>
      <c r="B30" s="132"/>
      <c r="C30" s="121"/>
      <c r="D30" s="134"/>
      <c r="E30" s="415" t="s">
        <v>542</v>
      </c>
      <c r="F30" s="415"/>
      <c r="G30" s="135" t="s">
        <v>133</v>
      </c>
      <c r="H30" s="238">
        <v>1630</v>
      </c>
      <c r="I30" s="240">
        <v>666</v>
      </c>
      <c r="J30" s="233" t="s">
        <v>996</v>
      </c>
      <c r="K30" s="240">
        <v>1872</v>
      </c>
      <c r="L30" s="243">
        <v>778</v>
      </c>
      <c r="M30" s="233">
        <v>38.6</v>
      </c>
    </row>
    <row r="31" spans="1:13" s="96" customFormat="1" ht="11.25" customHeight="1">
      <c r="A31" s="144" t="s">
        <v>543</v>
      </c>
      <c r="B31" s="132"/>
      <c r="C31" s="121"/>
      <c r="D31" s="134"/>
      <c r="E31" s="415" t="s">
        <v>544</v>
      </c>
      <c r="F31" s="415"/>
      <c r="G31" s="135" t="s">
        <v>133</v>
      </c>
      <c r="H31" s="238">
        <v>18</v>
      </c>
      <c r="I31" s="240">
        <v>2</v>
      </c>
      <c r="J31" s="233">
        <v>-72.6</v>
      </c>
      <c r="K31" s="240">
        <v>35</v>
      </c>
      <c r="L31" s="243">
        <v>4</v>
      </c>
      <c r="M31" s="233">
        <v>-88.9</v>
      </c>
    </row>
    <row r="32" spans="1:13" s="96" customFormat="1" ht="11.25" customHeight="1">
      <c r="A32" s="144" t="s">
        <v>545</v>
      </c>
      <c r="B32" s="132"/>
      <c r="C32" s="121"/>
      <c r="D32" s="134"/>
      <c r="E32" s="415" t="s">
        <v>546</v>
      </c>
      <c r="F32" s="415"/>
      <c r="G32" s="135" t="s">
        <v>133</v>
      </c>
      <c r="H32" s="238">
        <v>22</v>
      </c>
      <c r="I32" s="240">
        <v>24</v>
      </c>
      <c r="J32" s="233">
        <v>235.4</v>
      </c>
      <c r="K32" s="240">
        <v>49</v>
      </c>
      <c r="L32" s="243">
        <v>39</v>
      </c>
      <c r="M32" s="233">
        <v>60.5</v>
      </c>
    </row>
    <row r="33" spans="1:13" s="96" customFormat="1" ht="11.25" customHeight="1">
      <c r="A33" s="144" t="s">
        <v>547</v>
      </c>
      <c r="B33" s="132"/>
      <c r="C33" s="121"/>
      <c r="D33" s="134"/>
      <c r="E33" s="415" t="s">
        <v>548</v>
      </c>
      <c r="F33" s="415"/>
      <c r="G33" s="135" t="s">
        <v>133</v>
      </c>
      <c r="H33" s="238">
        <v>1753869</v>
      </c>
      <c r="I33" s="240">
        <v>81971</v>
      </c>
      <c r="J33" s="233">
        <v>104</v>
      </c>
      <c r="K33" s="240">
        <v>2511056</v>
      </c>
      <c r="L33" s="243">
        <v>115554</v>
      </c>
      <c r="M33" s="233">
        <v>119.3</v>
      </c>
    </row>
    <row r="34" spans="1:13" s="96" customFormat="1" ht="11.25" customHeight="1">
      <c r="A34" s="144" t="s">
        <v>549</v>
      </c>
      <c r="B34" s="132"/>
      <c r="C34" s="121"/>
      <c r="D34" s="134"/>
      <c r="E34" s="415" t="s">
        <v>550</v>
      </c>
      <c r="F34" s="415"/>
      <c r="G34" s="135" t="s">
        <v>133</v>
      </c>
      <c r="H34" s="238">
        <v>116</v>
      </c>
      <c r="I34" s="240">
        <v>393</v>
      </c>
      <c r="J34" s="233" t="s">
        <v>996</v>
      </c>
      <c r="K34" s="240">
        <v>142</v>
      </c>
      <c r="L34" s="243">
        <v>443</v>
      </c>
      <c r="M34" s="233" t="s">
        <v>996</v>
      </c>
    </row>
    <row r="35" spans="1:13" s="96" customFormat="1" ht="11.25" customHeight="1">
      <c r="A35" s="144" t="s">
        <v>551</v>
      </c>
      <c r="B35" s="132"/>
      <c r="C35" s="121"/>
      <c r="D35" s="134"/>
      <c r="E35" s="415" t="s">
        <v>552</v>
      </c>
      <c r="F35" s="415"/>
      <c r="G35" s="135" t="s">
        <v>133</v>
      </c>
      <c r="H35" s="238" t="s">
        <v>994</v>
      </c>
      <c r="I35" s="240" t="s">
        <v>994</v>
      </c>
      <c r="J35" s="233" t="s">
        <v>995</v>
      </c>
      <c r="K35" s="240" t="s">
        <v>994</v>
      </c>
      <c r="L35" s="243" t="s">
        <v>994</v>
      </c>
      <c r="M35" s="233" t="s">
        <v>995</v>
      </c>
    </row>
    <row r="36" spans="1:13" s="96" customFormat="1" ht="11.25" customHeight="1">
      <c r="A36" s="144" t="s">
        <v>553</v>
      </c>
      <c r="B36" s="132"/>
      <c r="C36" s="121"/>
      <c r="D36" s="134"/>
      <c r="E36" s="415" t="s">
        <v>554</v>
      </c>
      <c r="F36" s="415"/>
      <c r="G36" s="135" t="s">
        <v>133</v>
      </c>
      <c r="H36" s="238">
        <v>39109</v>
      </c>
      <c r="I36" s="240">
        <v>805</v>
      </c>
      <c r="J36" s="233">
        <v>-26.8</v>
      </c>
      <c r="K36" s="240">
        <v>52064</v>
      </c>
      <c r="L36" s="243">
        <v>1086</v>
      </c>
      <c r="M36" s="233">
        <v>-1.4</v>
      </c>
    </row>
    <row r="37" spans="1:13" s="96" customFormat="1" ht="11.25" customHeight="1">
      <c r="A37" s="144" t="s">
        <v>555</v>
      </c>
      <c r="B37" s="132"/>
      <c r="C37" s="121"/>
      <c r="D37" s="134"/>
      <c r="E37" s="415" t="s">
        <v>882</v>
      </c>
      <c r="F37" s="415"/>
      <c r="G37" s="135" t="s">
        <v>133</v>
      </c>
      <c r="H37" s="238" t="s">
        <v>994</v>
      </c>
      <c r="I37" s="240" t="s">
        <v>994</v>
      </c>
      <c r="J37" s="233" t="s">
        <v>995</v>
      </c>
      <c r="K37" s="240" t="s">
        <v>994</v>
      </c>
      <c r="L37" s="243" t="s">
        <v>994</v>
      </c>
      <c r="M37" s="233" t="s">
        <v>995</v>
      </c>
    </row>
    <row r="38" spans="1:13" s="96" customFormat="1" ht="11.25" customHeight="1">
      <c r="A38" s="144" t="s">
        <v>556</v>
      </c>
      <c r="B38" s="132"/>
      <c r="C38" s="121"/>
      <c r="D38" s="134"/>
      <c r="E38" s="415" t="s">
        <v>557</v>
      </c>
      <c r="F38" s="415"/>
      <c r="G38" s="135" t="s">
        <v>133</v>
      </c>
      <c r="H38" s="238">
        <v>960</v>
      </c>
      <c r="I38" s="240">
        <v>46</v>
      </c>
      <c r="J38" s="233">
        <v>100</v>
      </c>
      <c r="K38" s="240">
        <v>961</v>
      </c>
      <c r="L38" s="243">
        <v>50</v>
      </c>
      <c r="M38" s="233">
        <v>100</v>
      </c>
    </row>
    <row r="39" spans="1:13" s="96" customFormat="1" ht="11.25" customHeight="1">
      <c r="A39" s="144" t="s">
        <v>558</v>
      </c>
      <c r="B39" s="132"/>
      <c r="C39" s="121"/>
      <c r="D39" s="134"/>
      <c r="E39" s="415" t="s">
        <v>559</v>
      </c>
      <c r="F39" s="415"/>
      <c r="G39" s="135" t="s">
        <v>133</v>
      </c>
      <c r="H39" s="238">
        <v>137</v>
      </c>
      <c r="I39" s="240">
        <v>27</v>
      </c>
      <c r="J39" s="233" t="s">
        <v>996</v>
      </c>
      <c r="K39" s="240">
        <v>141</v>
      </c>
      <c r="L39" s="243">
        <v>29</v>
      </c>
      <c r="M39" s="233">
        <v>69.5</v>
      </c>
    </row>
    <row r="40" spans="1:13" s="96" customFormat="1" ht="11.25" customHeight="1">
      <c r="A40" s="144" t="s">
        <v>560</v>
      </c>
      <c r="B40" s="132"/>
      <c r="C40" s="121"/>
      <c r="D40" s="134"/>
      <c r="E40" s="415" t="s">
        <v>561</v>
      </c>
      <c r="F40" s="415"/>
      <c r="G40" s="135" t="s">
        <v>133</v>
      </c>
      <c r="H40" s="238">
        <v>18</v>
      </c>
      <c r="I40" s="240">
        <v>53</v>
      </c>
      <c r="J40" s="233">
        <v>-99</v>
      </c>
      <c r="K40" s="240">
        <v>38</v>
      </c>
      <c r="L40" s="243">
        <v>126</v>
      </c>
      <c r="M40" s="233">
        <v>-98.5</v>
      </c>
    </row>
    <row r="41" spans="1:13" s="96" customFormat="1" ht="11.25" customHeight="1">
      <c r="A41" s="144" t="s">
        <v>562</v>
      </c>
      <c r="B41" s="132"/>
      <c r="C41" s="121"/>
      <c r="D41" s="134"/>
      <c r="E41" s="415" t="s">
        <v>563</v>
      </c>
      <c r="F41" s="415"/>
      <c r="G41" s="135" t="s">
        <v>133</v>
      </c>
      <c r="H41" s="238">
        <v>3</v>
      </c>
      <c r="I41" s="240">
        <v>19</v>
      </c>
      <c r="J41" s="233">
        <v>-98.1</v>
      </c>
      <c r="K41" s="240">
        <v>384</v>
      </c>
      <c r="L41" s="243">
        <v>261</v>
      </c>
      <c r="M41" s="233">
        <v>-76.9</v>
      </c>
    </row>
    <row r="42" spans="1:13" s="96" customFormat="1" ht="11.25" customHeight="1">
      <c r="A42" s="144" t="s">
        <v>564</v>
      </c>
      <c r="B42" s="132"/>
      <c r="C42" s="121"/>
      <c r="D42" s="134"/>
      <c r="E42" s="415" t="s">
        <v>565</v>
      </c>
      <c r="F42" s="415"/>
      <c r="G42" s="135" t="s">
        <v>133</v>
      </c>
      <c r="H42" s="238">
        <v>0</v>
      </c>
      <c r="I42" s="240">
        <v>0</v>
      </c>
      <c r="J42" s="233">
        <v>-6</v>
      </c>
      <c r="K42" s="240">
        <v>0</v>
      </c>
      <c r="L42" s="243">
        <v>0</v>
      </c>
      <c r="M42" s="233">
        <v>-41.3</v>
      </c>
    </row>
    <row r="43" spans="1:13" s="96" customFormat="1" ht="11.25" customHeight="1">
      <c r="A43" s="144" t="s">
        <v>566</v>
      </c>
      <c r="B43" s="132"/>
      <c r="C43" s="121"/>
      <c r="D43" s="134"/>
      <c r="E43" s="415" t="s">
        <v>567</v>
      </c>
      <c r="F43" s="415"/>
      <c r="G43" s="135" t="s">
        <v>133</v>
      </c>
      <c r="H43" s="238" t="s">
        <v>994</v>
      </c>
      <c r="I43" s="240" t="s">
        <v>994</v>
      </c>
      <c r="J43" s="233" t="s">
        <v>995</v>
      </c>
      <c r="K43" s="240" t="s">
        <v>994</v>
      </c>
      <c r="L43" s="243" t="s">
        <v>994</v>
      </c>
      <c r="M43" s="233" t="s">
        <v>995</v>
      </c>
    </row>
    <row r="44" spans="1:13" s="96" customFormat="1" ht="11.25" customHeight="1">
      <c r="A44" s="144" t="s">
        <v>568</v>
      </c>
      <c r="B44" s="132"/>
      <c r="C44" s="121"/>
      <c r="D44" s="134"/>
      <c r="E44" s="415" t="s">
        <v>569</v>
      </c>
      <c r="F44" s="415"/>
      <c r="G44" s="135" t="s">
        <v>133</v>
      </c>
      <c r="H44" s="238" t="s">
        <v>994</v>
      </c>
      <c r="I44" s="240" t="s">
        <v>994</v>
      </c>
      <c r="J44" s="233">
        <v>-100</v>
      </c>
      <c r="K44" s="240">
        <v>20</v>
      </c>
      <c r="L44" s="243">
        <v>58</v>
      </c>
      <c r="M44" s="233">
        <v>-18.1</v>
      </c>
    </row>
    <row r="45" spans="1:13" s="96" customFormat="1" ht="11.25" customHeight="1">
      <c r="A45" s="144" t="s">
        <v>570</v>
      </c>
      <c r="B45" s="132"/>
      <c r="C45" s="121"/>
      <c r="D45" s="134"/>
      <c r="E45" s="415" t="s">
        <v>571</v>
      </c>
      <c r="F45" s="415"/>
      <c r="G45" s="135" t="s">
        <v>133</v>
      </c>
      <c r="H45" s="238">
        <v>110</v>
      </c>
      <c r="I45" s="240">
        <v>223</v>
      </c>
      <c r="J45" s="233">
        <v>85.3</v>
      </c>
      <c r="K45" s="240">
        <v>305</v>
      </c>
      <c r="L45" s="243">
        <v>336</v>
      </c>
      <c r="M45" s="233">
        <v>114.5</v>
      </c>
    </row>
    <row r="46" spans="1:13" s="96" customFormat="1" ht="11.25" customHeight="1">
      <c r="A46" s="144" t="s">
        <v>572</v>
      </c>
      <c r="B46" s="132"/>
      <c r="C46" s="121"/>
      <c r="D46" s="134"/>
      <c r="E46" s="415" t="s">
        <v>573</v>
      </c>
      <c r="F46" s="415"/>
      <c r="G46" s="135" t="s">
        <v>133</v>
      </c>
      <c r="H46" s="238" t="s">
        <v>994</v>
      </c>
      <c r="I46" s="240" t="s">
        <v>994</v>
      </c>
      <c r="J46" s="233" t="s">
        <v>995</v>
      </c>
      <c r="K46" s="240" t="s">
        <v>994</v>
      </c>
      <c r="L46" s="243" t="s">
        <v>994</v>
      </c>
      <c r="M46" s="233" t="s">
        <v>995</v>
      </c>
    </row>
    <row r="47" spans="1:13" s="96" customFormat="1" ht="11.25" customHeight="1">
      <c r="A47" s="144" t="s">
        <v>574</v>
      </c>
      <c r="B47" s="132"/>
      <c r="C47" s="121"/>
      <c r="D47" s="134"/>
      <c r="E47" s="415" t="s">
        <v>575</v>
      </c>
      <c r="F47" s="415"/>
      <c r="G47" s="135" t="s">
        <v>133</v>
      </c>
      <c r="H47" s="238">
        <v>0</v>
      </c>
      <c r="I47" s="240">
        <v>1</v>
      </c>
      <c r="J47" s="233">
        <v>-92.3</v>
      </c>
      <c r="K47" s="240">
        <v>1</v>
      </c>
      <c r="L47" s="243">
        <v>3</v>
      </c>
      <c r="M47" s="233">
        <v>-79.4</v>
      </c>
    </row>
    <row r="48" spans="1:13" s="96" customFormat="1" ht="11.25" customHeight="1">
      <c r="A48" s="144" t="s">
        <v>576</v>
      </c>
      <c r="B48" s="132"/>
      <c r="C48" s="121"/>
      <c r="D48" s="134"/>
      <c r="E48" s="415" t="s">
        <v>577</v>
      </c>
      <c r="F48" s="415"/>
      <c r="G48" s="135" t="s">
        <v>133</v>
      </c>
      <c r="H48" s="238">
        <v>1</v>
      </c>
      <c r="I48" s="240">
        <v>15</v>
      </c>
      <c r="J48" s="233">
        <v>60.7</v>
      </c>
      <c r="K48" s="240">
        <v>1</v>
      </c>
      <c r="L48" s="243">
        <v>24</v>
      </c>
      <c r="M48" s="233">
        <v>155.3</v>
      </c>
    </row>
    <row r="49" spans="1:13" s="96" customFormat="1" ht="11.25" customHeight="1">
      <c r="A49" s="144" t="s">
        <v>578</v>
      </c>
      <c r="B49" s="132"/>
      <c r="C49" s="121"/>
      <c r="D49" s="134"/>
      <c r="E49" s="415" t="s">
        <v>579</v>
      </c>
      <c r="F49" s="415"/>
      <c r="G49" s="135" t="s">
        <v>133</v>
      </c>
      <c r="H49" s="238">
        <v>1209</v>
      </c>
      <c r="I49" s="240">
        <v>526</v>
      </c>
      <c r="J49" s="233">
        <v>-9.3</v>
      </c>
      <c r="K49" s="240">
        <v>2183</v>
      </c>
      <c r="L49" s="243">
        <v>970</v>
      </c>
      <c r="M49" s="233">
        <v>-0.4</v>
      </c>
    </row>
    <row r="50" spans="1:13" s="96" customFormat="1" ht="11.25" customHeight="1">
      <c r="A50" s="144" t="s">
        <v>580</v>
      </c>
      <c r="B50" s="132"/>
      <c r="C50" s="121"/>
      <c r="D50" s="134"/>
      <c r="E50" s="415" t="s">
        <v>581</v>
      </c>
      <c r="F50" s="415"/>
      <c r="G50" s="135" t="s">
        <v>133</v>
      </c>
      <c r="H50" s="238">
        <v>120</v>
      </c>
      <c r="I50" s="240">
        <v>103</v>
      </c>
      <c r="J50" s="233">
        <v>11.4</v>
      </c>
      <c r="K50" s="240">
        <v>410</v>
      </c>
      <c r="L50" s="243">
        <v>231</v>
      </c>
      <c r="M50" s="233">
        <v>11.2</v>
      </c>
    </row>
    <row r="51" spans="1:13" s="96" customFormat="1" ht="11.25" customHeight="1">
      <c r="A51" s="144" t="s">
        <v>582</v>
      </c>
      <c r="B51" s="132"/>
      <c r="C51" s="121"/>
      <c r="D51" s="134"/>
      <c r="E51" s="415" t="s">
        <v>583</v>
      </c>
      <c r="F51" s="415"/>
      <c r="G51" s="135" t="s">
        <v>133</v>
      </c>
      <c r="H51" s="238">
        <v>148</v>
      </c>
      <c r="I51" s="240">
        <v>153</v>
      </c>
      <c r="J51" s="233">
        <v>118.7</v>
      </c>
      <c r="K51" s="240">
        <v>244</v>
      </c>
      <c r="L51" s="243">
        <v>307</v>
      </c>
      <c r="M51" s="233">
        <v>-39.2</v>
      </c>
    </row>
    <row r="52" spans="1:13" s="96" customFormat="1" ht="11.25" customHeight="1">
      <c r="A52" s="144" t="s">
        <v>584</v>
      </c>
      <c r="B52" s="132"/>
      <c r="C52" s="121"/>
      <c r="D52" s="134"/>
      <c r="E52" s="415" t="s">
        <v>585</v>
      </c>
      <c r="F52" s="415"/>
      <c r="G52" s="135" t="s">
        <v>133</v>
      </c>
      <c r="H52" s="238">
        <v>0</v>
      </c>
      <c r="I52" s="240">
        <v>1</v>
      </c>
      <c r="J52" s="233">
        <v>100</v>
      </c>
      <c r="K52" s="240">
        <v>0</v>
      </c>
      <c r="L52" s="243">
        <v>2</v>
      </c>
      <c r="M52" s="233">
        <v>220</v>
      </c>
    </row>
    <row r="53" spans="1:13" s="96" customFormat="1" ht="11.25" customHeight="1">
      <c r="A53" s="144" t="s">
        <v>586</v>
      </c>
      <c r="B53" s="132"/>
      <c r="C53" s="121"/>
      <c r="D53" s="134"/>
      <c r="E53" s="415" t="s">
        <v>881</v>
      </c>
      <c r="F53" s="415"/>
      <c r="G53" s="135" t="s">
        <v>133</v>
      </c>
      <c r="H53" s="238" t="s">
        <v>994</v>
      </c>
      <c r="I53" s="240" t="s">
        <v>994</v>
      </c>
      <c r="J53" s="233" t="s">
        <v>995</v>
      </c>
      <c r="K53" s="240">
        <v>13</v>
      </c>
      <c r="L53" s="243">
        <v>4</v>
      </c>
      <c r="M53" s="233">
        <v>100</v>
      </c>
    </row>
    <row r="54" spans="1:13" s="96" customFormat="1" ht="11.25" customHeight="1">
      <c r="A54" s="144" t="s">
        <v>587</v>
      </c>
      <c r="B54" s="132"/>
      <c r="C54" s="121"/>
      <c r="D54" s="134"/>
      <c r="E54" s="415" t="s">
        <v>588</v>
      </c>
      <c r="F54" s="415"/>
      <c r="G54" s="135" t="s">
        <v>133</v>
      </c>
      <c r="H54" s="238">
        <v>252</v>
      </c>
      <c r="I54" s="240">
        <v>212</v>
      </c>
      <c r="J54" s="233">
        <v>39</v>
      </c>
      <c r="K54" s="240">
        <v>1082</v>
      </c>
      <c r="L54" s="243">
        <v>394</v>
      </c>
      <c r="M54" s="233">
        <v>-61.5</v>
      </c>
    </row>
    <row r="55" spans="1:13" s="96" customFormat="1" ht="11.25" customHeight="1">
      <c r="A55" s="144" t="s">
        <v>589</v>
      </c>
      <c r="B55" s="132"/>
      <c r="C55" s="121"/>
      <c r="D55" s="134"/>
      <c r="E55" s="415" t="s">
        <v>590</v>
      </c>
      <c r="F55" s="415"/>
      <c r="G55" s="135" t="s">
        <v>133</v>
      </c>
      <c r="H55" s="238">
        <v>2433</v>
      </c>
      <c r="I55" s="240">
        <v>455</v>
      </c>
      <c r="J55" s="233">
        <v>-50.9</v>
      </c>
      <c r="K55" s="240">
        <v>3383</v>
      </c>
      <c r="L55" s="243">
        <v>2150</v>
      </c>
      <c r="M55" s="233">
        <v>70.6</v>
      </c>
    </row>
    <row r="56" spans="1:13" s="96" customFormat="1" ht="11.25" customHeight="1">
      <c r="A56" s="144" t="s">
        <v>591</v>
      </c>
      <c r="B56" s="132"/>
      <c r="C56" s="121"/>
      <c r="D56" s="134"/>
      <c r="E56" s="415" t="s">
        <v>592</v>
      </c>
      <c r="F56" s="415"/>
      <c r="G56" s="135" t="s">
        <v>133</v>
      </c>
      <c r="H56" s="238">
        <v>227</v>
      </c>
      <c r="I56" s="240">
        <v>812</v>
      </c>
      <c r="J56" s="233">
        <v>208.4</v>
      </c>
      <c r="K56" s="240">
        <v>524</v>
      </c>
      <c r="L56" s="243">
        <v>1415</v>
      </c>
      <c r="M56" s="233">
        <v>-22.5</v>
      </c>
    </row>
    <row r="57" spans="1:13" s="96" customFormat="1" ht="11.25" customHeight="1">
      <c r="A57" s="144" t="s">
        <v>593</v>
      </c>
      <c r="B57" s="132"/>
      <c r="C57" s="121"/>
      <c r="D57" s="134"/>
      <c r="E57" s="415" t="s">
        <v>594</v>
      </c>
      <c r="F57" s="415"/>
      <c r="G57" s="135" t="s">
        <v>133</v>
      </c>
      <c r="H57" s="238">
        <v>33</v>
      </c>
      <c r="I57" s="240">
        <v>1284</v>
      </c>
      <c r="J57" s="233">
        <v>-27.6</v>
      </c>
      <c r="K57" s="240">
        <v>33</v>
      </c>
      <c r="L57" s="243">
        <v>1284</v>
      </c>
      <c r="M57" s="233">
        <v>-27.6</v>
      </c>
    </row>
    <row r="58" spans="1:13" s="96" customFormat="1" ht="11.25" customHeight="1">
      <c r="A58" s="144" t="s">
        <v>595</v>
      </c>
      <c r="B58" s="132"/>
      <c r="C58" s="121"/>
      <c r="D58" s="134"/>
      <c r="E58" s="415" t="s">
        <v>596</v>
      </c>
      <c r="F58" s="415"/>
      <c r="G58" s="135" t="s">
        <v>133</v>
      </c>
      <c r="H58" s="238">
        <v>3947</v>
      </c>
      <c r="I58" s="240">
        <v>2125</v>
      </c>
      <c r="J58" s="233">
        <v>19.2</v>
      </c>
      <c r="K58" s="240">
        <v>10622</v>
      </c>
      <c r="L58" s="243">
        <v>6066</v>
      </c>
      <c r="M58" s="233">
        <v>-0.6</v>
      </c>
    </row>
    <row r="59" spans="1:13" s="96" customFormat="1" ht="11.25" customHeight="1">
      <c r="A59" s="144" t="s">
        <v>597</v>
      </c>
      <c r="B59" s="132"/>
      <c r="C59" s="121"/>
      <c r="D59" s="134"/>
      <c r="E59" s="415" t="s">
        <v>598</v>
      </c>
      <c r="F59" s="415"/>
      <c r="G59" s="135" t="s">
        <v>133</v>
      </c>
      <c r="H59" s="238">
        <v>781</v>
      </c>
      <c r="I59" s="240">
        <v>228</v>
      </c>
      <c r="J59" s="233">
        <v>-39.7</v>
      </c>
      <c r="K59" s="240">
        <v>1171</v>
      </c>
      <c r="L59" s="243">
        <v>372</v>
      </c>
      <c r="M59" s="233">
        <v>-9.1</v>
      </c>
    </row>
    <row r="60" spans="1:13" s="96" customFormat="1" ht="11.25" customHeight="1">
      <c r="A60" s="144" t="s">
        <v>599</v>
      </c>
      <c r="B60" s="132"/>
      <c r="C60" s="121"/>
      <c r="D60" s="134"/>
      <c r="E60" s="415" t="s">
        <v>600</v>
      </c>
      <c r="F60" s="415"/>
      <c r="G60" s="135" t="s">
        <v>133</v>
      </c>
      <c r="H60" s="238">
        <v>995</v>
      </c>
      <c r="I60" s="240">
        <v>442</v>
      </c>
      <c r="J60" s="233">
        <v>-4.6</v>
      </c>
      <c r="K60" s="240">
        <v>1531</v>
      </c>
      <c r="L60" s="243">
        <v>639</v>
      </c>
      <c r="M60" s="233">
        <v>-35.6</v>
      </c>
    </row>
    <row r="61" spans="1:13" s="96" customFormat="1" ht="11.25" customHeight="1">
      <c r="A61" s="144" t="s">
        <v>601</v>
      </c>
      <c r="B61" s="132"/>
      <c r="C61" s="121"/>
      <c r="D61" s="134"/>
      <c r="E61" s="415" t="s">
        <v>602</v>
      </c>
      <c r="F61" s="415"/>
      <c r="G61" s="135" t="s">
        <v>133</v>
      </c>
      <c r="H61" s="238">
        <v>48667</v>
      </c>
      <c r="I61" s="240">
        <v>65338</v>
      </c>
      <c r="J61" s="233">
        <v>13.4</v>
      </c>
      <c r="K61" s="240">
        <v>81759</v>
      </c>
      <c r="L61" s="243">
        <v>163234</v>
      </c>
      <c r="M61" s="233">
        <v>33.4</v>
      </c>
    </row>
    <row r="62" spans="1:13" s="96" customFormat="1" ht="11.25" customHeight="1">
      <c r="A62" s="144" t="s">
        <v>603</v>
      </c>
      <c r="B62" s="132"/>
      <c r="C62" s="121"/>
      <c r="D62" s="134"/>
      <c r="E62" s="415" t="s">
        <v>604</v>
      </c>
      <c r="F62" s="415"/>
      <c r="G62" s="135" t="s">
        <v>133</v>
      </c>
      <c r="H62" s="238">
        <v>173</v>
      </c>
      <c r="I62" s="240">
        <v>123</v>
      </c>
      <c r="J62" s="233">
        <v>-31.9</v>
      </c>
      <c r="K62" s="240">
        <v>988</v>
      </c>
      <c r="L62" s="243">
        <v>456</v>
      </c>
      <c r="M62" s="233">
        <v>8.7</v>
      </c>
    </row>
    <row r="63" spans="1:13" s="96" customFormat="1" ht="11.25" customHeight="1">
      <c r="A63" s="144" t="s">
        <v>605</v>
      </c>
      <c r="B63" s="132"/>
      <c r="C63" s="121"/>
      <c r="D63" s="134"/>
      <c r="E63" s="415" t="s">
        <v>606</v>
      </c>
      <c r="F63" s="415"/>
      <c r="G63" s="135" t="s">
        <v>133</v>
      </c>
      <c r="H63" s="238">
        <v>0</v>
      </c>
      <c r="I63" s="240">
        <v>0</v>
      </c>
      <c r="J63" s="233">
        <v>100</v>
      </c>
      <c r="K63" s="240">
        <v>4</v>
      </c>
      <c r="L63" s="243">
        <v>11</v>
      </c>
      <c r="M63" s="233" t="s">
        <v>996</v>
      </c>
    </row>
    <row r="64" spans="1:13" s="96" customFormat="1" ht="11.25" customHeight="1">
      <c r="A64" s="144" t="s">
        <v>607</v>
      </c>
      <c r="B64" s="132"/>
      <c r="C64" s="121"/>
      <c r="D64" s="134"/>
      <c r="E64" s="415" t="s">
        <v>608</v>
      </c>
      <c r="F64" s="415"/>
      <c r="G64" s="135" t="s">
        <v>133</v>
      </c>
      <c r="H64" s="238">
        <v>0</v>
      </c>
      <c r="I64" s="240">
        <v>0</v>
      </c>
      <c r="J64" s="233">
        <v>100</v>
      </c>
      <c r="K64" s="240">
        <v>0</v>
      </c>
      <c r="L64" s="243">
        <v>2</v>
      </c>
      <c r="M64" s="233">
        <v>100</v>
      </c>
    </row>
    <row r="65" spans="1:13" s="96" customFormat="1" ht="11.25" customHeight="1">
      <c r="A65" s="144" t="s">
        <v>609</v>
      </c>
      <c r="B65" s="132"/>
      <c r="C65" s="121"/>
      <c r="D65" s="134"/>
      <c r="E65" s="415" t="s">
        <v>610</v>
      </c>
      <c r="F65" s="415"/>
      <c r="G65" s="135" t="s">
        <v>133</v>
      </c>
      <c r="H65" s="238">
        <v>1</v>
      </c>
      <c r="I65" s="240">
        <v>4</v>
      </c>
      <c r="J65" s="233">
        <v>80.5</v>
      </c>
      <c r="K65" s="240">
        <v>1</v>
      </c>
      <c r="L65" s="243">
        <v>6</v>
      </c>
      <c r="M65" s="233">
        <v>-90.3</v>
      </c>
    </row>
    <row r="66" spans="1:13" s="96" customFormat="1" ht="11.25" customHeight="1">
      <c r="A66" s="272">
        <v>20</v>
      </c>
      <c r="B66" s="132"/>
      <c r="C66" s="121"/>
      <c r="D66" s="121"/>
      <c r="E66" s="415" t="s">
        <v>417</v>
      </c>
      <c r="F66" s="415"/>
      <c r="G66" s="135" t="s">
        <v>133</v>
      </c>
      <c r="H66" s="238" t="s">
        <v>994</v>
      </c>
      <c r="I66" s="240" t="s">
        <v>994</v>
      </c>
      <c r="J66" s="233" t="s">
        <v>995</v>
      </c>
      <c r="K66" s="240">
        <v>1</v>
      </c>
      <c r="L66" s="240">
        <v>5</v>
      </c>
      <c r="M66" s="233">
        <v>100</v>
      </c>
    </row>
    <row r="67" spans="1:13" s="96" customFormat="1" ht="11.25" customHeight="1">
      <c r="A67" s="144" t="s">
        <v>418</v>
      </c>
      <c r="B67" s="132"/>
      <c r="C67" s="121"/>
      <c r="D67" s="121"/>
      <c r="E67" s="415" t="s">
        <v>419</v>
      </c>
      <c r="F67" s="415"/>
      <c r="G67" s="135" t="s">
        <v>133</v>
      </c>
      <c r="H67" s="238" t="s">
        <v>994</v>
      </c>
      <c r="I67" s="240" t="s">
        <v>994</v>
      </c>
      <c r="J67" s="233" t="s">
        <v>995</v>
      </c>
      <c r="K67" s="240" t="s">
        <v>994</v>
      </c>
      <c r="L67" s="240" t="s">
        <v>994</v>
      </c>
      <c r="M67" s="233" t="s">
        <v>995</v>
      </c>
    </row>
    <row r="68" spans="1:13" s="96" customFormat="1" ht="9" customHeight="1">
      <c r="A68" s="144"/>
      <c r="B68" s="132"/>
      <c r="C68" s="121"/>
      <c r="D68" s="134"/>
      <c r="E68" s="134"/>
      <c r="F68" s="158"/>
      <c r="G68" s="135" t="s">
        <v>133</v>
      </c>
      <c r="H68" s="312" t="s">
        <v>147</v>
      </c>
      <c r="I68" s="311" t="s">
        <v>147</v>
      </c>
      <c r="J68" s="311" t="s">
        <v>147</v>
      </c>
      <c r="K68" s="311" t="s">
        <v>147</v>
      </c>
      <c r="L68" s="311" t="s">
        <v>147</v>
      </c>
      <c r="M68" s="311" t="s">
        <v>147</v>
      </c>
    </row>
    <row r="69" spans="1:13" s="96" customFormat="1" ht="11.25" customHeight="1">
      <c r="A69" s="144"/>
      <c r="B69" s="132"/>
      <c r="C69" s="121"/>
      <c r="D69" s="110"/>
      <c r="E69" s="110"/>
      <c r="F69" s="308" t="s">
        <v>161</v>
      </c>
      <c r="G69" s="135" t="s">
        <v>133</v>
      </c>
      <c r="H69" s="239">
        <v>4093915</v>
      </c>
      <c r="I69" s="241">
        <v>348908</v>
      </c>
      <c r="J69" s="234">
        <v>24</v>
      </c>
      <c r="K69" s="241">
        <v>9758725</v>
      </c>
      <c r="L69" s="241">
        <v>810310</v>
      </c>
      <c r="M69" s="234">
        <v>30.7</v>
      </c>
    </row>
    <row r="70" spans="1:13" s="96" customFormat="1" ht="6" customHeight="1">
      <c r="A70" s="144"/>
      <c r="B70" s="132"/>
      <c r="C70" s="121"/>
      <c r="D70" s="110"/>
      <c r="E70" s="110"/>
      <c r="F70" s="155"/>
      <c r="G70" s="135"/>
      <c r="H70" s="312" t="s">
        <v>147</v>
      </c>
      <c r="I70" s="311" t="s">
        <v>147</v>
      </c>
      <c r="J70" s="311" t="s">
        <v>147</v>
      </c>
      <c r="K70" s="311" t="s">
        <v>147</v>
      </c>
      <c r="L70" s="311" t="s">
        <v>147</v>
      </c>
      <c r="M70" s="311" t="s">
        <v>147</v>
      </c>
    </row>
    <row r="71" spans="1:13" s="96" customFormat="1" ht="11.25" customHeight="1">
      <c r="A71" s="144"/>
      <c r="B71" s="132"/>
      <c r="C71" s="282" t="s">
        <v>905</v>
      </c>
      <c r="D71" s="280"/>
      <c r="E71" s="281"/>
      <c r="F71" s="281"/>
      <c r="G71" s="145"/>
      <c r="H71" s="96" t="s">
        <v>147</v>
      </c>
      <c r="I71" s="96" t="s">
        <v>147</v>
      </c>
      <c r="J71" s="96" t="s">
        <v>147</v>
      </c>
      <c r="K71" s="96" t="s">
        <v>147</v>
      </c>
      <c r="L71" s="96" t="s">
        <v>147</v>
      </c>
      <c r="M71" s="96" t="s">
        <v>147</v>
      </c>
    </row>
    <row r="72" spans="1:13" s="96" customFormat="1" ht="6.75" customHeight="1">
      <c r="A72" s="144"/>
      <c r="B72" s="132"/>
      <c r="C72" s="121"/>
      <c r="D72" s="121"/>
      <c r="E72" s="121"/>
      <c r="G72" s="135"/>
      <c r="H72" s="239" t="s">
        <v>147</v>
      </c>
      <c r="I72" s="241" t="s">
        <v>147</v>
      </c>
      <c r="J72" s="234" t="s">
        <v>147</v>
      </c>
      <c r="K72" s="241" t="s">
        <v>147</v>
      </c>
      <c r="L72" s="241" t="s">
        <v>147</v>
      </c>
      <c r="M72" s="234" t="s">
        <v>147</v>
      </c>
    </row>
    <row r="73" spans="1:13" s="96" customFormat="1" ht="11.25" customHeight="1">
      <c r="A73" s="144"/>
      <c r="B73" s="132"/>
      <c r="C73" s="105"/>
      <c r="D73" s="417" t="s">
        <v>909</v>
      </c>
      <c r="E73" s="415"/>
      <c r="F73" s="415"/>
      <c r="G73" s="152"/>
      <c r="H73" s="239">
        <v>4093915</v>
      </c>
      <c r="I73" s="241">
        <v>348908</v>
      </c>
      <c r="J73" s="234">
        <v>24</v>
      </c>
      <c r="K73" s="241">
        <v>9758724</v>
      </c>
      <c r="L73" s="241">
        <v>810305</v>
      </c>
      <c r="M73" s="234">
        <v>30.7</v>
      </c>
    </row>
    <row r="74" spans="1:9" s="1" customFormat="1" ht="6.75" customHeight="1">
      <c r="A74" s="1" t="s">
        <v>122</v>
      </c>
      <c r="D74" s="10"/>
      <c r="E74" s="10"/>
      <c r="F74" s="10"/>
      <c r="G74" s="10"/>
      <c r="H74" s="10"/>
      <c r="I74" s="11"/>
    </row>
    <row r="75" spans="1:13" s="1" customFormat="1" ht="12.75" customHeight="1">
      <c r="A75" s="403" t="s">
        <v>972</v>
      </c>
      <c r="B75" s="404"/>
      <c r="C75" s="404"/>
      <c r="D75" s="404"/>
      <c r="E75" s="404"/>
      <c r="F75" s="404"/>
      <c r="G75" s="404"/>
      <c r="H75" s="404"/>
      <c r="I75" s="404"/>
      <c r="J75" s="405"/>
      <c r="K75" s="405"/>
      <c r="L75" s="405"/>
      <c r="M75" s="405"/>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9.75">
      <c r="A98" s="144"/>
      <c r="B98" s="175"/>
      <c r="C98" s="175"/>
      <c r="D98" s="182"/>
      <c r="E98" s="182"/>
      <c r="F98" s="134"/>
      <c r="G98" s="127"/>
      <c r="H98" s="127"/>
      <c r="I98" s="127"/>
      <c r="J98" s="127"/>
      <c r="K98" s="127"/>
      <c r="L98" s="127"/>
      <c r="M98" s="127"/>
    </row>
    <row r="99" spans="1:13" ht="9.75">
      <c r="A99" s="144"/>
      <c r="B99" s="175"/>
      <c r="C99" s="175"/>
      <c r="D99" s="182"/>
      <c r="E99" s="182"/>
      <c r="F99" s="134"/>
      <c r="G99" s="127"/>
      <c r="H99" s="127"/>
      <c r="I99" s="127"/>
      <c r="J99" s="127"/>
      <c r="K99" s="127"/>
      <c r="L99" s="127"/>
      <c r="M99" s="127"/>
    </row>
    <row r="100" spans="1:13" ht="9.75">
      <c r="A100" s="144"/>
      <c r="B100" s="175"/>
      <c r="C100" s="175"/>
      <c r="D100" s="182"/>
      <c r="E100" s="182"/>
      <c r="F100" s="134"/>
      <c r="G100" s="127"/>
      <c r="H100" s="127"/>
      <c r="I100" s="127"/>
      <c r="J100" s="127"/>
      <c r="K100" s="127"/>
      <c r="L100" s="127"/>
      <c r="M100" s="127"/>
    </row>
    <row r="101" spans="1:13" ht="9.75">
      <c r="A101" s="144"/>
      <c r="B101" s="175"/>
      <c r="C101" s="175"/>
      <c r="D101" s="182"/>
      <c r="E101" s="182"/>
      <c r="F101" s="134"/>
      <c r="G101" s="127"/>
      <c r="H101" s="127"/>
      <c r="I101" s="127"/>
      <c r="J101" s="127"/>
      <c r="K101" s="127"/>
      <c r="L101" s="127"/>
      <c r="M101" s="127"/>
    </row>
    <row r="102" spans="1:13" ht="9.75">
      <c r="A102" s="144"/>
      <c r="B102" s="175"/>
      <c r="C102" s="175"/>
      <c r="D102" s="182"/>
      <c r="E102" s="182"/>
      <c r="F102" s="134"/>
      <c r="G102" s="127"/>
      <c r="H102" s="127"/>
      <c r="I102" s="127"/>
      <c r="J102" s="127"/>
      <c r="K102" s="127"/>
      <c r="L102" s="127"/>
      <c r="M102" s="127"/>
    </row>
    <row r="103" spans="1:13" ht="9.75">
      <c r="A103" s="144"/>
      <c r="B103" s="175"/>
      <c r="C103" s="175"/>
      <c r="D103" s="182"/>
      <c r="E103" s="182"/>
      <c r="F103" s="134"/>
      <c r="G103" s="127"/>
      <c r="H103" s="127"/>
      <c r="I103" s="127"/>
      <c r="J103" s="127"/>
      <c r="K103" s="127"/>
      <c r="L103" s="127"/>
      <c r="M103" s="127"/>
    </row>
    <row r="104" spans="1:13" ht="9.75">
      <c r="A104" s="144"/>
      <c r="B104" s="175"/>
      <c r="C104" s="175"/>
      <c r="D104" s="182"/>
      <c r="E104" s="182"/>
      <c r="F104" s="134"/>
      <c r="G104" s="127"/>
      <c r="H104" s="127"/>
      <c r="I104" s="127"/>
      <c r="J104" s="127"/>
      <c r="K104" s="127"/>
      <c r="L104" s="127"/>
      <c r="M104" s="127"/>
    </row>
    <row r="105" spans="1:13" ht="9.75">
      <c r="A105" s="144"/>
      <c r="B105" s="175"/>
      <c r="C105" s="175"/>
      <c r="D105" s="182"/>
      <c r="E105" s="182"/>
      <c r="F105" s="134"/>
      <c r="G105" s="127"/>
      <c r="H105" s="127"/>
      <c r="I105" s="127"/>
      <c r="J105" s="127"/>
      <c r="K105" s="127"/>
      <c r="L105" s="127"/>
      <c r="M105" s="127"/>
    </row>
    <row r="106" spans="1:13" ht="9.75">
      <c r="A106" s="144"/>
      <c r="B106" s="175"/>
      <c r="C106" s="175"/>
      <c r="D106" s="182"/>
      <c r="E106" s="182"/>
      <c r="F106" s="134"/>
      <c r="G106" s="127"/>
      <c r="H106" s="127"/>
      <c r="I106" s="127"/>
      <c r="J106" s="127"/>
      <c r="K106" s="127"/>
      <c r="L106" s="127"/>
      <c r="M106" s="127"/>
    </row>
    <row r="107" spans="1:13" ht="9.75">
      <c r="A107" s="144"/>
      <c r="B107" s="175"/>
      <c r="C107" s="175"/>
      <c r="D107" s="182"/>
      <c r="E107" s="182"/>
      <c r="F107" s="134"/>
      <c r="G107" s="127"/>
      <c r="H107" s="127"/>
      <c r="I107" s="127"/>
      <c r="J107" s="127"/>
      <c r="K107" s="127"/>
      <c r="L107" s="127"/>
      <c r="M107" s="127"/>
    </row>
    <row r="108" spans="1:13" ht="9.75">
      <c r="A108" s="144"/>
      <c r="B108" s="175"/>
      <c r="C108" s="175"/>
      <c r="D108" s="182"/>
      <c r="E108" s="182"/>
      <c r="F108" s="134"/>
      <c r="G108" s="127"/>
      <c r="H108" s="127"/>
      <c r="I108" s="127"/>
      <c r="J108" s="127"/>
      <c r="K108" s="127"/>
      <c r="L108" s="127"/>
      <c r="M108" s="127"/>
    </row>
    <row r="109" spans="1:13" ht="9.75">
      <c r="A109" s="144"/>
      <c r="B109" s="175"/>
      <c r="C109" s="175"/>
      <c r="D109" s="182"/>
      <c r="E109" s="182"/>
      <c r="F109" s="134"/>
      <c r="G109" s="127"/>
      <c r="H109" s="127"/>
      <c r="I109" s="127"/>
      <c r="J109" s="127"/>
      <c r="K109" s="127"/>
      <c r="L109" s="127"/>
      <c r="M109" s="127"/>
    </row>
    <row r="110" spans="1:13" ht="9.75">
      <c r="A110" s="144"/>
      <c r="B110" s="175"/>
      <c r="C110" s="175"/>
      <c r="D110" s="182"/>
      <c r="E110" s="182"/>
      <c r="F110" s="134"/>
      <c r="G110" s="127"/>
      <c r="H110" s="127"/>
      <c r="I110" s="127"/>
      <c r="J110" s="127"/>
      <c r="K110" s="127"/>
      <c r="L110" s="127"/>
      <c r="M110" s="127"/>
    </row>
    <row r="111" spans="1:13" ht="9.75">
      <c r="A111" s="144"/>
      <c r="B111" s="175"/>
      <c r="C111" s="175"/>
      <c r="D111" s="182"/>
      <c r="E111" s="182"/>
      <c r="F111" s="134"/>
      <c r="G111" s="127"/>
      <c r="H111" s="127"/>
      <c r="I111" s="127"/>
      <c r="J111" s="127"/>
      <c r="K111" s="127"/>
      <c r="L111" s="127"/>
      <c r="M111" s="127"/>
    </row>
    <row r="112" spans="1:13" ht="9.75">
      <c r="A112" s="144"/>
      <c r="B112" s="175"/>
      <c r="C112" s="175"/>
      <c r="D112" s="182"/>
      <c r="E112" s="182"/>
      <c r="F112" s="134"/>
      <c r="G112" s="127"/>
      <c r="H112" s="127"/>
      <c r="I112" s="127"/>
      <c r="J112" s="127"/>
      <c r="K112" s="127"/>
      <c r="L112" s="127"/>
      <c r="M112" s="127"/>
    </row>
    <row r="113" spans="1:13" ht="9.75">
      <c r="A113" s="144"/>
      <c r="B113" s="175"/>
      <c r="C113" s="175"/>
      <c r="D113" s="182"/>
      <c r="E113" s="182"/>
      <c r="F113" s="134"/>
      <c r="G113" s="127"/>
      <c r="H113" s="127"/>
      <c r="I113" s="127"/>
      <c r="J113" s="127"/>
      <c r="K113" s="127"/>
      <c r="L113" s="127"/>
      <c r="M113" s="127"/>
    </row>
    <row r="114" spans="1:13" ht="9.75">
      <c r="A114" s="144"/>
      <c r="B114" s="175"/>
      <c r="C114" s="175"/>
      <c r="D114" s="182"/>
      <c r="E114" s="182"/>
      <c r="F114" s="134"/>
      <c r="G114" s="127"/>
      <c r="H114" s="127"/>
      <c r="I114" s="127"/>
      <c r="J114" s="127"/>
      <c r="K114" s="127"/>
      <c r="L114" s="127"/>
      <c r="M114" s="127"/>
    </row>
    <row r="115" spans="1:13" ht="9.75">
      <c r="A115" s="144"/>
      <c r="B115" s="175"/>
      <c r="C115" s="175"/>
      <c r="D115" s="182"/>
      <c r="E115" s="182"/>
      <c r="F115" s="134"/>
      <c r="G115" s="127"/>
      <c r="H115" s="127"/>
      <c r="I115" s="127"/>
      <c r="J115" s="127"/>
      <c r="K115" s="127"/>
      <c r="L115" s="127"/>
      <c r="M115" s="127"/>
    </row>
    <row r="116" spans="1:13" ht="9.75">
      <c r="A116" s="144"/>
      <c r="B116" s="175"/>
      <c r="C116" s="175"/>
      <c r="D116" s="182"/>
      <c r="E116" s="182"/>
      <c r="F116" s="134"/>
      <c r="G116" s="127"/>
      <c r="H116" s="127"/>
      <c r="I116" s="127"/>
      <c r="J116" s="127"/>
      <c r="K116" s="127"/>
      <c r="L116" s="127"/>
      <c r="M116" s="127"/>
    </row>
    <row r="117" spans="1:13" ht="9.75">
      <c r="A117" s="144"/>
      <c r="B117" s="175"/>
      <c r="C117" s="175"/>
      <c r="D117" s="182"/>
      <c r="E117" s="182"/>
      <c r="F117" s="134"/>
      <c r="G117" s="127"/>
      <c r="H117" s="127"/>
      <c r="I117" s="127"/>
      <c r="J117" s="127"/>
      <c r="K117" s="127"/>
      <c r="L117" s="127"/>
      <c r="M117" s="127"/>
    </row>
    <row r="118" spans="1:13" ht="9.75">
      <c r="A118" s="144"/>
      <c r="B118" s="175"/>
      <c r="C118" s="175"/>
      <c r="D118" s="182"/>
      <c r="E118" s="182"/>
      <c r="F118" s="134"/>
      <c r="G118" s="127"/>
      <c r="H118" s="127"/>
      <c r="I118" s="127"/>
      <c r="J118" s="127"/>
      <c r="K118" s="127"/>
      <c r="L118" s="127"/>
      <c r="M118" s="127"/>
    </row>
    <row r="119" spans="1:13" ht="9.75">
      <c r="A119" s="144"/>
      <c r="B119" s="175"/>
      <c r="C119" s="175"/>
      <c r="D119" s="182"/>
      <c r="E119" s="182"/>
      <c r="F119" s="134"/>
      <c r="G119" s="127"/>
      <c r="H119" s="127"/>
      <c r="I119" s="127"/>
      <c r="J119" s="127"/>
      <c r="K119" s="127"/>
      <c r="L119" s="127"/>
      <c r="M119" s="127"/>
    </row>
    <row r="120" spans="1:13" ht="9.75">
      <c r="A120" s="144"/>
      <c r="B120" s="175"/>
      <c r="C120" s="175"/>
      <c r="D120" s="182"/>
      <c r="E120" s="182"/>
      <c r="F120" s="134"/>
      <c r="G120" s="127"/>
      <c r="H120" s="127"/>
      <c r="I120" s="127"/>
      <c r="J120" s="127"/>
      <c r="K120" s="127"/>
      <c r="L120" s="127"/>
      <c r="M120" s="127"/>
    </row>
    <row r="121" spans="1:13" ht="9.75">
      <c r="A121" s="144"/>
      <c r="B121" s="175"/>
      <c r="C121" s="175"/>
      <c r="D121" s="182"/>
      <c r="E121" s="182"/>
      <c r="F121" s="134"/>
      <c r="G121" s="127"/>
      <c r="H121" s="127"/>
      <c r="I121" s="127"/>
      <c r="J121" s="127"/>
      <c r="K121" s="127"/>
      <c r="L121" s="127"/>
      <c r="M121" s="127"/>
    </row>
    <row r="122" spans="1:13" ht="9.75">
      <c r="A122" s="144"/>
      <c r="B122" s="175"/>
      <c r="C122" s="175"/>
      <c r="D122" s="182"/>
      <c r="E122" s="182"/>
      <c r="F122" s="134"/>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9.75">
      <c r="A193" s="144"/>
      <c r="B193" s="175"/>
      <c r="C193" s="175"/>
      <c r="D193" s="175"/>
      <c r="E193" s="127"/>
      <c r="F193" s="121"/>
      <c r="G193" s="127"/>
      <c r="H193" s="127"/>
      <c r="I193" s="127"/>
      <c r="J193" s="127"/>
      <c r="K193" s="127"/>
      <c r="L193" s="127"/>
      <c r="M193" s="127"/>
    </row>
    <row r="194" spans="1:13" ht="9.75">
      <c r="A194" s="144"/>
      <c r="B194" s="175"/>
      <c r="C194" s="175"/>
      <c r="D194" s="175"/>
      <c r="E194" s="127"/>
      <c r="F194" s="121"/>
      <c r="G194" s="127"/>
      <c r="H194" s="127"/>
      <c r="I194" s="127"/>
      <c r="J194" s="127"/>
      <c r="K194" s="127"/>
      <c r="L194" s="127"/>
      <c r="M194" s="127"/>
    </row>
    <row r="195" spans="1:13" ht="9.75">
      <c r="A195" s="144"/>
      <c r="B195" s="175"/>
      <c r="C195" s="175"/>
      <c r="D195" s="175"/>
      <c r="E195" s="127"/>
      <c r="F195" s="121"/>
      <c r="G195" s="127"/>
      <c r="H195" s="127"/>
      <c r="I195" s="127"/>
      <c r="J195" s="127"/>
      <c r="K195" s="127"/>
      <c r="L195" s="127"/>
      <c r="M195" s="127"/>
    </row>
    <row r="196" spans="1:13" ht="9.75">
      <c r="A196" s="144"/>
      <c r="B196" s="175"/>
      <c r="C196" s="175"/>
      <c r="D196" s="175"/>
      <c r="E196" s="127"/>
      <c r="F196" s="121"/>
      <c r="G196" s="127"/>
      <c r="H196" s="127"/>
      <c r="I196" s="127"/>
      <c r="J196" s="127"/>
      <c r="K196" s="127"/>
      <c r="L196" s="127"/>
      <c r="M196" s="127"/>
    </row>
    <row r="197" spans="1:13" ht="9.75">
      <c r="A197" s="144"/>
      <c r="B197" s="175"/>
      <c r="C197" s="175"/>
      <c r="D197" s="175"/>
      <c r="E197" s="127"/>
      <c r="F197" s="121"/>
      <c r="G197" s="127"/>
      <c r="H197" s="127"/>
      <c r="I197" s="127"/>
      <c r="J197" s="127"/>
      <c r="K197" s="127"/>
      <c r="L197" s="127"/>
      <c r="M197" s="127"/>
    </row>
    <row r="198" spans="1:13" ht="9.75">
      <c r="A198" s="144"/>
      <c r="B198" s="175"/>
      <c r="C198" s="175"/>
      <c r="D198" s="175"/>
      <c r="E198" s="127"/>
      <c r="F198" s="121"/>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row r="213" spans="1:13" ht="8.25">
      <c r="A213" s="175"/>
      <c r="B213" s="175"/>
      <c r="C213" s="175"/>
      <c r="D213" s="175"/>
      <c r="E213" s="127"/>
      <c r="F213" s="127"/>
      <c r="G213" s="127"/>
      <c r="H213" s="127"/>
      <c r="I213" s="127"/>
      <c r="J213" s="127"/>
      <c r="K213" s="127"/>
      <c r="L213" s="127"/>
      <c r="M213" s="127"/>
    </row>
    <row r="214" spans="1:13" ht="8.25">
      <c r="A214" s="175"/>
      <c r="B214" s="175"/>
      <c r="C214" s="175"/>
      <c r="D214" s="175"/>
      <c r="E214" s="127"/>
      <c r="F214" s="127"/>
      <c r="G214" s="127"/>
      <c r="H214" s="127"/>
      <c r="I214" s="127"/>
      <c r="J214" s="127"/>
      <c r="K214" s="127"/>
      <c r="L214" s="127"/>
      <c r="M214" s="127"/>
    </row>
    <row r="215" spans="1:13" ht="8.25">
      <c r="A215" s="175"/>
      <c r="B215" s="175"/>
      <c r="C215" s="175"/>
      <c r="D215" s="175"/>
      <c r="E215" s="127"/>
      <c r="F215" s="127"/>
      <c r="G215" s="127"/>
      <c r="H215" s="127"/>
      <c r="I215" s="127"/>
      <c r="J215" s="127"/>
      <c r="K215" s="127"/>
      <c r="L215" s="127"/>
      <c r="M215" s="127"/>
    </row>
    <row r="216" spans="1:13" ht="8.25">
      <c r="A216" s="175"/>
      <c r="B216" s="175"/>
      <c r="C216" s="175"/>
      <c r="D216" s="175"/>
      <c r="E216" s="127"/>
      <c r="F216" s="127"/>
      <c r="G216" s="127"/>
      <c r="H216" s="127"/>
      <c r="I216" s="127"/>
      <c r="J216" s="127"/>
      <c r="K216" s="127"/>
      <c r="L216" s="127"/>
      <c r="M216" s="127"/>
    </row>
    <row r="217" spans="1:13" ht="8.25">
      <c r="A217" s="175"/>
      <c r="B217" s="175"/>
      <c r="C217" s="175"/>
      <c r="D217" s="175"/>
      <c r="E217" s="127"/>
      <c r="F217" s="127"/>
      <c r="G217" s="127"/>
      <c r="H217" s="127"/>
      <c r="I217" s="127"/>
      <c r="J217" s="127"/>
      <c r="K217" s="127"/>
      <c r="L217" s="127"/>
      <c r="M217" s="127"/>
    </row>
    <row r="218" spans="1:13" ht="8.2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611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612</v>
      </c>
      <c r="B9" s="132"/>
      <c r="C9" s="121"/>
      <c r="D9" s="134"/>
      <c r="E9" s="415" t="s">
        <v>613</v>
      </c>
      <c r="F9" s="415"/>
      <c r="G9" s="135" t="s">
        <v>133</v>
      </c>
      <c r="H9" s="238">
        <v>2010088</v>
      </c>
      <c r="I9" s="240">
        <v>970597</v>
      </c>
      <c r="J9" s="233">
        <v>24.3</v>
      </c>
      <c r="K9" s="240">
        <v>4192100</v>
      </c>
      <c r="L9" s="243">
        <v>1893243</v>
      </c>
      <c r="M9" s="233">
        <v>17.3</v>
      </c>
    </row>
    <row r="10" spans="1:13" s="96" customFormat="1" ht="9.75">
      <c r="A10" s="144" t="s">
        <v>614</v>
      </c>
      <c r="B10" s="132"/>
      <c r="C10" s="121"/>
      <c r="D10" s="134"/>
      <c r="E10" s="415" t="s">
        <v>615</v>
      </c>
      <c r="F10" s="415"/>
      <c r="G10" s="135" t="s">
        <v>133</v>
      </c>
      <c r="H10" s="238">
        <v>32690</v>
      </c>
      <c r="I10" s="240">
        <v>33917</v>
      </c>
      <c r="J10" s="233">
        <v>-7.9</v>
      </c>
      <c r="K10" s="240">
        <v>59946</v>
      </c>
      <c r="L10" s="243">
        <v>81494</v>
      </c>
      <c r="M10" s="233">
        <v>-10.2</v>
      </c>
    </row>
    <row r="11" spans="1:13" s="96" customFormat="1" ht="11.25" customHeight="1">
      <c r="A11" s="144" t="s">
        <v>616</v>
      </c>
      <c r="B11" s="132"/>
      <c r="C11" s="121"/>
      <c r="D11" s="134"/>
      <c r="E11" s="415" t="s">
        <v>617</v>
      </c>
      <c r="F11" s="415"/>
      <c r="G11" s="135" t="s">
        <v>133</v>
      </c>
      <c r="H11" s="238" t="s">
        <v>994</v>
      </c>
      <c r="I11" s="240" t="s">
        <v>994</v>
      </c>
      <c r="J11" s="233">
        <v>-100</v>
      </c>
      <c r="K11" s="240">
        <v>8</v>
      </c>
      <c r="L11" s="243">
        <v>3</v>
      </c>
      <c r="M11" s="233">
        <v>-44.6</v>
      </c>
    </row>
    <row r="12" spans="1:13" s="96" customFormat="1" ht="11.25" customHeight="1">
      <c r="A12" s="144" t="s">
        <v>618</v>
      </c>
      <c r="B12" s="132"/>
      <c r="C12" s="121"/>
      <c r="D12" s="134"/>
      <c r="E12" s="415" t="s">
        <v>619</v>
      </c>
      <c r="F12" s="415"/>
      <c r="G12" s="135" t="s">
        <v>133</v>
      </c>
      <c r="H12" s="238" t="s">
        <v>994</v>
      </c>
      <c r="I12" s="240" t="s">
        <v>994</v>
      </c>
      <c r="J12" s="233" t="s">
        <v>995</v>
      </c>
      <c r="K12" s="240" t="s">
        <v>994</v>
      </c>
      <c r="L12" s="243" t="s">
        <v>994</v>
      </c>
      <c r="M12" s="233" t="s">
        <v>995</v>
      </c>
    </row>
    <row r="13" spans="1:13" s="96" customFormat="1" ht="11.25" customHeight="1">
      <c r="A13" s="144" t="s">
        <v>620</v>
      </c>
      <c r="B13" s="132"/>
      <c r="C13" s="121"/>
      <c r="D13" s="134"/>
      <c r="E13" s="415" t="s">
        <v>621</v>
      </c>
      <c r="F13" s="415"/>
      <c r="G13" s="135" t="s">
        <v>133</v>
      </c>
      <c r="H13" s="238">
        <v>19525</v>
      </c>
      <c r="I13" s="240">
        <v>61284</v>
      </c>
      <c r="J13" s="233">
        <v>20.2</v>
      </c>
      <c r="K13" s="240">
        <v>44630</v>
      </c>
      <c r="L13" s="243">
        <v>127755</v>
      </c>
      <c r="M13" s="233">
        <v>16.2</v>
      </c>
    </row>
    <row r="14" spans="1:13" s="96" customFormat="1" ht="11.25" customHeight="1">
      <c r="A14" s="144" t="s">
        <v>622</v>
      </c>
      <c r="B14" s="132"/>
      <c r="C14" s="121"/>
      <c r="D14" s="134"/>
      <c r="E14" s="415" t="s">
        <v>623</v>
      </c>
      <c r="F14" s="415"/>
      <c r="G14" s="135" t="s">
        <v>133</v>
      </c>
      <c r="H14" s="238" t="s">
        <v>994</v>
      </c>
      <c r="I14" s="240">
        <v>0</v>
      </c>
      <c r="J14" s="233">
        <v>100</v>
      </c>
      <c r="K14" s="240">
        <v>0</v>
      </c>
      <c r="L14" s="243">
        <v>1</v>
      </c>
      <c r="M14" s="233">
        <v>-97.9</v>
      </c>
    </row>
    <row r="15" spans="1:13" s="96" customFormat="1" ht="11.25" customHeight="1">
      <c r="A15" s="144" t="s">
        <v>624</v>
      </c>
      <c r="B15" s="132"/>
      <c r="C15" s="121"/>
      <c r="D15" s="134"/>
      <c r="E15" s="415" t="s">
        <v>625</v>
      </c>
      <c r="F15" s="415"/>
      <c r="G15" s="135" t="s">
        <v>133</v>
      </c>
      <c r="H15" s="238">
        <v>24777</v>
      </c>
      <c r="I15" s="240">
        <v>1641</v>
      </c>
      <c r="J15" s="233" t="s">
        <v>996</v>
      </c>
      <c r="K15" s="240">
        <v>48090</v>
      </c>
      <c r="L15" s="243">
        <v>3639</v>
      </c>
      <c r="M15" s="233" t="s">
        <v>996</v>
      </c>
    </row>
    <row r="16" spans="1:13" s="96" customFormat="1" ht="11.25" customHeight="1">
      <c r="A16" s="144" t="s">
        <v>626</v>
      </c>
      <c r="B16" s="132"/>
      <c r="C16" s="121"/>
      <c r="D16" s="134"/>
      <c r="E16" s="415" t="s">
        <v>627</v>
      </c>
      <c r="F16" s="415"/>
      <c r="G16" s="135" t="s">
        <v>133</v>
      </c>
      <c r="H16" s="238" t="s">
        <v>994</v>
      </c>
      <c r="I16" s="240" t="s">
        <v>994</v>
      </c>
      <c r="J16" s="233">
        <v>-100</v>
      </c>
      <c r="K16" s="240" t="s">
        <v>994</v>
      </c>
      <c r="L16" s="243" t="s">
        <v>994</v>
      </c>
      <c r="M16" s="233">
        <v>-100</v>
      </c>
    </row>
    <row r="17" spans="1:13" s="96" customFormat="1" ht="11.25" customHeight="1">
      <c r="A17" s="144" t="s">
        <v>628</v>
      </c>
      <c r="B17" s="132"/>
      <c r="C17" s="121"/>
      <c r="D17" s="134"/>
      <c r="E17" s="415" t="s">
        <v>629</v>
      </c>
      <c r="F17" s="415"/>
      <c r="G17" s="135" t="s">
        <v>133</v>
      </c>
      <c r="H17" s="238">
        <v>561</v>
      </c>
      <c r="I17" s="240">
        <v>230</v>
      </c>
      <c r="J17" s="233">
        <v>46.6</v>
      </c>
      <c r="K17" s="240">
        <v>882</v>
      </c>
      <c r="L17" s="243">
        <v>638</v>
      </c>
      <c r="M17" s="233">
        <v>105.1</v>
      </c>
    </row>
    <row r="18" spans="1:13" s="96" customFormat="1" ht="11.25" customHeight="1">
      <c r="A18" s="144" t="s">
        <v>630</v>
      </c>
      <c r="B18" s="132"/>
      <c r="C18" s="121"/>
      <c r="D18" s="134"/>
      <c r="E18" s="415" t="s">
        <v>631</v>
      </c>
      <c r="F18" s="415"/>
      <c r="G18" s="135" t="s">
        <v>133</v>
      </c>
      <c r="H18" s="238">
        <v>63</v>
      </c>
      <c r="I18" s="240">
        <v>187</v>
      </c>
      <c r="J18" s="233">
        <v>4.5</v>
      </c>
      <c r="K18" s="240">
        <v>212</v>
      </c>
      <c r="L18" s="243">
        <v>468</v>
      </c>
      <c r="M18" s="233">
        <v>70.6</v>
      </c>
    </row>
    <row r="19" spans="1:13" s="96" customFormat="1" ht="11.25" customHeight="1">
      <c r="A19" s="144" t="s">
        <v>632</v>
      </c>
      <c r="B19" s="132"/>
      <c r="C19" s="121"/>
      <c r="D19" s="134"/>
      <c r="E19" s="415" t="s">
        <v>633</v>
      </c>
      <c r="F19" s="415"/>
      <c r="G19" s="135" t="s">
        <v>133</v>
      </c>
      <c r="H19" s="238">
        <v>16</v>
      </c>
      <c r="I19" s="240">
        <v>66</v>
      </c>
      <c r="J19" s="233">
        <v>-36.7</v>
      </c>
      <c r="K19" s="240">
        <v>224</v>
      </c>
      <c r="L19" s="243">
        <v>117</v>
      </c>
      <c r="M19" s="233">
        <v>-54.8</v>
      </c>
    </row>
    <row r="20" spans="1:13" s="96" customFormat="1" ht="11.25" customHeight="1">
      <c r="A20" s="144" t="s">
        <v>634</v>
      </c>
      <c r="B20" s="132"/>
      <c r="C20" s="121"/>
      <c r="D20" s="134"/>
      <c r="E20" s="415" t="s">
        <v>635</v>
      </c>
      <c r="F20" s="415"/>
      <c r="G20" s="135" t="s">
        <v>133</v>
      </c>
      <c r="H20" s="238">
        <v>33995</v>
      </c>
      <c r="I20" s="240">
        <v>3374</v>
      </c>
      <c r="J20" s="233">
        <v>-17.8</v>
      </c>
      <c r="K20" s="240">
        <v>84929</v>
      </c>
      <c r="L20" s="243">
        <v>7233</v>
      </c>
      <c r="M20" s="233">
        <v>-14.5</v>
      </c>
    </row>
    <row r="21" spans="1:13" s="96" customFormat="1" ht="11.25" customHeight="1">
      <c r="A21" s="144" t="s">
        <v>636</v>
      </c>
      <c r="B21" s="132"/>
      <c r="C21" s="121"/>
      <c r="D21" s="134"/>
      <c r="E21" s="415" t="s">
        <v>883</v>
      </c>
      <c r="F21" s="415"/>
      <c r="G21" s="135" t="s">
        <v>133</v>
      </c>
      <c r="H21" s="238">
        <v>43</v>
      </c>
      <c r="I21" s="240">
        <v>15</v>
      </c>
      <c r="J21" s="233">
        <v>59.6</v>
      </c>
      <c r="K21" s="240">
        <v>156</v>
      </c>
      <c r="L21" s="243">
        <v>39</v>
      </c>
      <c r="M21" s="233">
        <v>6.1</v>
      </c>
    </row>
    <row r="22" spans="1:13" s="96" customFormat="1" ht="11.25" customHeight="1">
      <c r="A22" s="144" t="s">
        <v>637</v>
      </c>
      <c r="B22" s="132"/>
      <c r="C22" s="121"/>
      <c r="D22" s="134"/>
      <c r="E22" s="415" t="s">
        <v>638</v>
      </c>
      <c r="F22" s="415"/>
      <c r="G22" s="135" t="s">
        <v>133</v>
      </c>
      <c r="H22" s="238" t="s">
        <v>994</v>
      </c>
      <c r="I22" s="240" t="s">
        <v>994</v>
      </c>
      <c r="J22" s="233" t="s">
        <v>995</v>
      </c>
      <c r="K22" s="240" t="s">
        <v>994</v>
      </c>
      <c r="L22" s="243" t="s">
        <v>994</v>
      </c>
      <c r="M22" s="233" t="s">
        <v>995</v>
      </c>
    </row>
    <row r="23" spans="1:13" s="96" customFormat="1" ht="11.25" customHeight="1">
      <c r="A23" s="144" t="s">
        <v>639</v>
      </c>
      <c r="B23" s="132"/>
      <c r="C23" s="121"/>
      <c r="D23" s="134"/>
      <c r="E23" s="415" t="s">
        <v>640</v>
      </c>
      <c r="F23" s="415"/>
      <c r="G23" s="135" t="s">
        <v>133</v>
      </c>
      <c r="H23" s="238">
        <v>3</v>
      </c>
      <c r="I23" s="240">
        <v>3</v>
      </c>
      <c r="J23" s="233">
        <v>-98.8</v>
      </c>
      <c r="K23" s="240">
        <v>7</v>
      </c>
      <c r="L23" s="243">
        <v>10</v>
      </c>
      <c r="M23" s="233">
        <v>-96.9</v>
      </c>
    </row>
    <row r="24" spans="1:13" s="96" customFormat="1" ht="11.25" customHeight="1">
      <c r="A24" s="144" t="s">
        <v>641</v>
      </c>
      <c r="B24" s="132"/>
      <c r="C24" s="121"/>
      <c r="D24" s="134"/>
      <c r="E24" s="415" t="s">
        <v>642</v>
      </c>
      <c r="F24" s="415"/>
      <c r="G24" s="135" t="s">
        <v>133</v>
      </c>
      <c r="H24" s="238">
        <v>23</v>
      </c>
      <c r="I24" s="240">
        <v>257</v>
      </c>
      <c r="J24" s="233">
        <v>-37</v>
      </c>
      <c r="K24" s="240">
        <v>40</v>
      </c>
      <c r="L24" s="243">
        <v>493</v>
      </c>
      <c r="M24" s="233">
        <v>-25.9</v>
      </c>
    </row>
    <row r="25" spans="1:13" s="96" customFormat="1" ht="11.25" customHeight="1">
      <c r="A25" s="144" t="s">
        <v>643</v>
      </c>
      <c r="B25" s="132"/>
      <c r="C25" s="121"/>
      <c r="D25" s="134"/>
      <c r="E25" s="415" t="s">
        <v>644</v>
      </c>
      <c r="F25" s="415"/>
      <c r="G25" s="135" t="s">
        <v>133</v>
      </c>
      <c r="H25" s="238">
        <v>2</v>
      </c>
      <c r="I25" s="240">
        <v>17</v>
      </c>
      <c r="J25" s="233">
        <v>-74.6</v>
      </c>
      <c r="K25" s="240">
        <v>15</v>
      </c>
      <c r="L25" s="243">
        <v>47</v>
      </c>
      <c r="M25" s="233">
        <v>-51.7</v>
      </c>
    </row>
    <row r="26" spans="1:13" s="96" customFormat="1" ht="11.25" customHeight="1">
      <c r="A26" s="144" t="s">
        <v>645</v>
      </c>
      <c r="B26" s="132"/>
      <c r="C26" s="121"/>
      <c r="D26" s="134"/>
      <c r="E26" s="415" t="s">
        <v>646</v>
      </c>
      <c r="F26" s="415"/>
      <c r="G26" s="135" t="s">
        <v>133</v>
      </c>
      <c r="H26" s="238" t="s">
        <v>994</v>
      </c>
      <c r="I26" s="240" t="s">
        <v>994</v>
      </c>
      <c r="J26" s="233" t="s">
        <v>995</v>
      </c>
      <c r="K26" s="240">
        <v>0</v>
      </c>
      <c r="L26" s="243">
        <v>0</v>
      </c>
      <c r="M26" s="233">
        <v>100</v>
      </c>
    </row>
    <row r="27" spans="1:13" s="96" customFormat="1" ht="11.25" customHeight="1">
      <c r="A27" s="144" t="s">
        <v>647</v>
      </c>
      <c r="B27" s="132"/>
      <c r="C27" s="121"/>
      <c r="D27" s="134"/>
      <c r="E27" s="415" t="s">
        <v>648</v>
      </c>
      <c r="F27" s="415"/>
      <c r="G27" s="135" t="s">
        <v>133</v>
      </c>
      <c r="H27" s="238" t="s">
        <v>994</v>
      </c>
      <c r="I27" s="240" t="s">
        <v>994</v>
      </c>
      <c r="J27" s="233" t="s">
        <v>995</v>
      </c>
      <c r="K27" s="240" t="s">
        <v>994</v>
      </c>
      <c r="L27" s="243" t="s">
        <v>994</v>
      </c>
      <c r="M27" s="233" t="s">
        <v>995</v>
      </c>
    </row>
    <row r="28" spans="1:13" s="96" customFormat="1" ht="11.25" customHeight="1">
      <c r="A28" s="144" t="s">
        <v>649</v>
      </c>
      <c r="B28" s="132"/>
      <c r="C28" s="121"/>
      <c r="D28" s="134"/>
      <c r="E28" s="415" t="s">
        <v>650</v>
      </c>
      <c r="F28" s="415"/>
      <c r="G28" s="135" t="s">
        <v>133</v>
      </c>
      <c r="H28" s="238">
        <v>4115</v>
      </c>
      <c r="I28" s="240">
        <v>1320</v>
      </c>
      <c r="J28" s="233">
        <v>6.8</v>
      </c>
      <c r="K28" s="240">
        <v>8401</v>
      </c>
      <c r="L28" s="243">
        <v>2282</v>
      </c>
      <c r="M28" s="233">
        <v>-6</v>
      </c>
    </row>
    <row r="29" spans="1:13" s="96" customFormat="1" ht="11.25" customHeight="1">
      <c r="A29" s="144" t="s">
        <v>651</v>
      </c>
      <c r="B29" s="132"/>
      <c r="C29" s="121"/>
      <c r="D29" s="134"/>
      <c r="E29" s="415" t="s">
        <v>652</v>
      </c>
      <c r="F29" s="415"/>
      <c r="G29" s="135" t="s">
        <v>133</v>
      </c>
      <c r="H29" s="238" t="s">
        <v>994</v>
      </c>
      <c r="I29" s="240" t="s">
        <v>994</v>
      </c>
      <c r="J29" s="233" t="s">
        <v>995</v>
      </c>
      <c r="K29" s="240" t="s">
        <v>994</v>
      </c>
      <c r="L29" s="243" t="s">
        <v>994</v>
      </c>
      <c r="M29" s="233" t="s">
        <v>995</v>
      </c>
    </row>
    <row r="30" spans="1:13" s="96" customFormat="1" ht="11.25" customHeight="1">
      <c r="A30" s="144" t="s">
        <v>653</v>
      </c>
      <c r="B30" s="132"/>
      <c r="C30" s="121"/>
      <c r="D30" s="134"/>
      <c r="E30" s="415" t="s">
        <v>654</v>
      </c>
      <c r="F30" s="415"/>
      <c r="G30" s="135" t="s">
        <v>133</v>
      </c>
      <c r="H30" s="238" t="s">
        <v>994</v>
      </c>
      <c r="I30" s="240" t="s">
        <v>994</v>
      </c>
      <c r="J30" s="233" t="s">
        <v>995</v>
      </c>
      <c r="K30" s="240">
        <v>0</v>
      </c>
      <c r="L30" s="243">
        <v>0</v>
      </c>
      <c r="M30" s="233">
        <v>100</v>
      </c>
    </row>
    <row r="31" spans="1:13" s="96" customFormat="1" ht="11.25" customHeight="1">
      <c r="A31" s="144" t="s">
        <v>655</v>
      </c>
      <c r="B31" s="132"/>
      <c r="C31" s="121"/>
      <c r="D31" s="134"/>
      <c r="E31" s="415" t="s">
        <v>656</v>
      </c>
      <c r="F31" s="415"/>
      <c r="G31" s="135" t="s">
        <v>133</v>
      </c>
      <c r="H31" s="238" t="s">
        <v>994</v>
      </c>
      <c r="I31" s="240" t="s">
        <v>994</v>
      </c>
      <c r="J31" s="233" t="s">
        <v>995</v>
      </c>
      <c r="K31" s="240" t="s">
        <v>994</v>
      </c>
      <c r="L31" s="243">
        <v>0</v>
      </c>
      <c r="M31" s="233">
        <v>-91.9</v>
      </c>
    </row>
    <row r="32" spans="1:13" s="96" customFormat="1" ht="11.25" customHeight="1">
      <c r="A32" s="144" t="s">
        <v>657</v>
      </c>
      <c r="B32" s="132"/>
      <c r="C32" s="121"/>
      <c r="D32" s="134"/>
      <c r="E32" s="415" t="s">
        <v>658</v>
      </c>
      <c r="F32" s="415"/>
      <c r="G32" s="135" t="s">
        <v>133</v>
      </c>
      <c r="H32" s="238" t="s">
        <v>994</v>
      </c>
      <c r="I32" s="240" t="s">
        <v>994</v>
      </c>
      <c r="J32" s="233" t="s">
        <v>995</v>
      </c>
      <c r="K32" s="240">
        <v>3</v>
      </c>
      <c r="L32" s="243">
        <v>9</v>
      </c>
      <c r="M32" s="233">
        <v>-98.6</v>
      </c>
    </row>
    <row r="33" spans="1:13" s="96" customFormat="1" ht="11.25" customHeight="1">
      <c r="A33" s="144" t="s">
        <v>659</v>
      </c>
      <c r="B33" s="132"/>
      <c r="C33" s="121"/>
      <c r="D33" s="134"/>
      <c r="E33" s="415" t="s">
        <v>660</v>
      </c>
      <c r="F33" s="415"/>
      <c r="G33" s="135" t="s">
        <v>133</v>
      </c>
      <c r="H33" s="238">
        <v>27</v>
      </c>
      <c r="I33" s="240">
        <v>9</v>
      </c>
      <c r="J33" s="233">
        <v>-34.4</v>
      </c>
      <c r="K33" s="240">
        <v>27</v>
      </c>
      <c r="L33" s="243">
        <v>9</v>
      </c>
      <c r="M33" s="233">
        <v>-50.9</v>
      </c>
    </row>
    <row r="34" spans="1:13" s="96" customFormat="1" ht="11.25" customHeight="1">
      <c r="A34" s="144" t="s">
        <v>661</v>
      </c>
      <c r="B34" s="132"/>
      <c r="C34" s="121"/>
      <c r="D34" s="134"/>
      <c r="E34" s="415" t="s">
        <v>662</v>
      </c>
      <c r="F34" s="415"/>
      <c r="G34" s="135" t="s">
        <v>133</v>
      </c>
      <c r="H34" s="238" t="s">
        <v>994</v>
      </c>
      <c r="I34" s="240" t="s">
        <v>994</v>
      </c>
      <c r="J34" s="233" t="s">
        <v>995</v>
      </c>
      <c r="K34" s="240" t="s">
        <v>994</v>
      </c>
      <c r="L34" s="243" t="s">
        <v>994</v>
      </c>
      <c r="M34" s="233" t="s">
        <v>995</v>
      </c>
    </row>
    <row r="35" spans="1:13" s="96" customFormat="1" ht="11.25" customHeight="1">
      <c r="A35" s="144" t="s">
        <v>663</v>
      </c>
      <c r="B35" s="132"/>
      <c r="C35" s="121"/>
      <c r="D35" s="134"/>
      <c r="E35" s="415" t="s">
        <v>664</v>
      </c>
      <c r="F35" s="415"/>
      <c r="G35" s="135" t="s">
        <v>133</v>
      </c>
      <c r="H35" s="238" t="s">
        <v>994</v>
      </c>
      <c r="I35" s="240" t="s">
        <v>994</v>
      </c>
      <c r="J35" s="233" t="s">
        <v>995</v>
      </c>
      <c r="K35" s="240">
        <v>0</v>
      </c>
      <c r="L35" s="243">
        <v>9</v>
      </c>
      <c r="M35" s="233">
        <v>100</v>
      </c>
    </row>
    <row r="36" spans="1:13" s="96" customFormat="1" ht="11.25" customHeight="1">
      <c r="A36" s="144" t="s">
        <v>665</v>
      </c>
      <c r="B36" s="132"/>
      <c r="C36" s="121"/>
      <c r="D36" s="134"/>
      <c r="E36" s="415" t="s">
        <v>666</v>
      </c>
      <c r="F36" s="415"/>
      <c r="G36" s="135" t="s">
        <v>133</v>
      </c>
      <c r="H36" s="238" t="s">
        <v>994</v>
      </c>
      <c r="I36" s="240" t="s">
        <v>994</v>
      </c>
      <c r="J36" s="233" t="s">
        <v>995</v>
      </c>
      <c r="K36" s="240" t="s">
        <v>994</v>
      </c>
      <c r="L36" s="243" t="s">
        <v>994</v>
      </c>
      <c r="M36" s="233">
        <v>-100</v>
      </c>
    </row>
    <row r="37" spans="1:13" s="96" customFormat="1" ht="11.25" customHeight="1">
      <c r="A37" s="144" t="s">
        <v>667</v>
      </c>
      <c r="B37" s="132"/>
      <c r="C37" s="121"/>
      <c r="D37" s="134"/>
      <c r="E37" s="415" t="s">
        <v>668</v>
      </c>
      <c r="F37" s="415"/>
      <c r="G37" s="135" t="s">
        <v>133</v>
      </c>
      <c r="H37" s="238">
        <v>1</v>
      </c>
      <c r="I37" s="240">
        <v>23</v>
      </c>
      <c r="J37" s="233">
        <v>-49</v>
      </c>
      <c r="K37" s="240">
        <v>9</v>
      </c>
      <c r="L37" s="243">
        <v>64</v>
      </c>
      <c r="M37" s="233">
        <v>21.4</v>
      </c>
    </row>
    <row r="38" spans="1:13" s="96" customFormat="1" ht="11.25" customHeight="1">
      <c r="A38" s="144" t="s">
        <v>669</v>
      </c>
      <c r="B38" s="132"/>
      <c r="C38" s="121"/>
      <c r="D38" s="134"/>
      <c r="E38" s="415" t="s">
        <v>670</v>
      </c>
      <c r="F38" s="415"/>
      <c r="G38" s="135" t="s">
        <v>133</v>
      </c>
      <c r="H38" s="238" t="s">
        <v>994</v>
      </c>
      <c r="I38" s="240" t="s">
        <v>994</v>
      </c>
      <c r="J38" s="233" t="s">
        <v>995</v>
      </c>
      <c r="K38" s="240" t="s">
        <v>994</v>
      </c>
      <c r="L38" s="243" t="s">
        <v>994</v>
      </c>
      <c r="M38" s="233" t="s">
        <v>995</v>
      </c>
    </row>
    <row r="39" spans="1:13" s="96" customFormat="1" ht="11.25" customHeight="1">
      <c r="A39" s="144" t="s">
        <v>671</v>
      </c>
      <c r="B39" s="132"/>
      <c r="C39" s="121"/>
      <c r="D39" s="134"/>
      <c r="E39" s="415" t="s">
        <v>672</v>
      </c>
      <c r="F39" s="415"/>
      <c r="G39" s="135" t="s">
        <v>133</v>
      </c>
      <c r="H39" s="238">
        <v>3</v>
      </c>
      <c r="I39" s="240">
        <v>1</v>
      </c>
      <c r="J39" s="233">
        <v>-89</v>
      </c>
      <c r="K39" s="240">
        <v>13</v>
      </c>
      <c r="L39" s="243">
        <v>18</v>
      </c>
      <c r="M39" s="233">
        <v>34.2</v>
      </c>
    </row>
    <row r="40" spans="1:13" s="96" customFormat="1" ht="11.25" customHeight="1">
      <c r="A40" s="144" t="s">
        <v>673</v>
      </c>
      <c r="B40" s="132"/>
      <c r="C40" s="121"/>
      <c r="D40" s="134"/>
      <c r="E40" s="415" t="s">
        <v>884</v>
      </c>
      <c r="F40" s="415"/>
      <c r="G40" s="135" t="s">
        <v>133</v>
      </c>
      <c r="H40" s="238">
        <v>18</v>
      </c>
      <c r="I40" s="240">
        <v>26</v>
      </c>
      <c r="J40" s="233">
        <v>100</v>
      </c>
      <c r="K40" s="240">
        <v>30</v>
      </c>
      <c r="L40" s="243">
        <v>35</v>
      </c>
      <c r="M40" s="233">
        <v>100</v>
      </c>
    </row>
    <row r="41" spans="1:13" s="96" customFormat="1" ht="11.25" customHeight="1">
      <c r="A41" s="144" t="s">
        <v>674</v>
      </c>
      <c r="B41" s="132"/>
      <c r="C41" s="121"/>
      <c r="D41" s="134"/>
      <c r="E41" s="415" t="s">
        <v>675</v>
      </c>
      <c r="F41" s="415"/>
      <c r="G41" s="135" t="s">
        <v>133</v>
      </c>
      <c r="H41" s="238">
        <v>0</v>
      </c>
      <c r="I41" s="240">
        <v>1</v>
      </c>
      <c r="J41" s="233">
        <v>100</v>
      </c>
      <c r="K41" s="240">
        <v>2</v>
      </c>
      <c r="L41" s="243">
        <v>2</v>
      </c>
      <c r="M41" s="233">
        <v>100</v>
      </c>
    </row>
    <row r="42" spans="1:13" s="96" customFormat="1" ht="11.25" customHeight="1">
      <c r="A42" s="144">
        <v>475</v>
      </c>
      <c r="B42" s="132"/>
      <c r="C42" s="121"/>
      <c r="D42" s="134"/>
      <c r="E42" s="423" t="s">
        <v>953</v>
      </c>
      <c r="F42" s="424"/>
      <c r="G42" s="135"/>
      <c r="H42" s="238" t="s">
        <v>994</v>
      </c>
      <c r="I42" s="240" t="s">
        <v>994</v>
      </c>
      <c r="J42" s="233" t="s">
        <v>995</v>
      </c>
      <c r="K42" s="240" t="s">
        <v>994</v>
      </c>
      <c r="L42" s="243" t="s">
        <v>994</v>
      </c>
      <c r="M42" s="233" t="s">
        <v>995</v>
      </c>
    </row>
    <row r="43" spans="1:13" s="96" customFormat="1" ht="11.25" customHeight="1">
      <c r="A43" s="144">
        <v>477</v>
      </c>
      <c r="B43" s="132"/>
      <c r="C43" s="121"/>
      <c r="D43" s="134"/>
      <c r="E43" s="423" t="s">
        <v>954</v>
      </c>
      <c r="F43" s="424"/>
      <c r="G43" s="135"/>
      <c r="H43" s="238" t="s">
        <v>994</v>
      </c>
      <c r="I43" s="240" t="s">
        <v>994</v>
      </c>
      <c r="J43" s="233" t="s">
        <v>995</v>
      </c>
      <c r="K43" s="240">
        <v>0</v>
      </c>
      <c r="L43" s="243">
        <v>0</v>
      </c>
      <c r="M43" s="233">
        <v>100</v>
      </c>
    </row>
    <row r="44" spans="1:13" s="307" customFormat="1" ht="11.25" customHeight="1">
      <c r="A44" s="144">
        <v>479</v>
      </c>
      <c r="B44" s="132"/>
      <c r="C44" s="121"/>
      <c r="D44" s="134"/>
      <c r="E44" s="423" t="s">
        <v>956</v>
      </c>
      <c r="F44" s="424"/>
      <c r="G44" s="135"/>
      <c r="H44" s="238" t="s">
        <v>994</v>
      </c>
      <c r="I44" s="240" t="s">
        <v>994</v>
      </c>
      <c r="J44" s="233" t="s">
        <v>995</v>
      </c>
      <c r="K44" s="240" t="s">
        <v>994</v>
      </c>
      <c r="L44" s="243">
        <v>0</v>
      </c>
      <c r="M44" s="233">
        <v>100</v>
      </c>
    </row>
    <row r="45" spans="1:13" s="96" customFormat="1" ht="11.25" customHeight="1">
      <c r="A45" s="144" t="s">
        <v>676</v>
      </c>
      <c r="B45" s="132"/>
      <c r="C45" s="121"/>
      <c r="D45" s="134"/>
      <c r="E45" s="415" t="s">
        <v>677</v>
      </c>
      <c r="F45" s="415"/>
      <c r="G45" s="135" t="s">
        <v>133</v>
      </c>
      <c r="H45" s="238">
        <v>105857</v>
      </c>
      <c r="I45" s="240">
        <v>4808</v>
      </c>
      <c r="J45" s="233">
        <v>10.8</v>
      </c>
      <c r="K45" s="240">
        <v>136978</v>
      </c>
      <c r="L45" s="243">
        <v>10649</v>
      </c>
      <c r="M45" s="233">
        <v>19.5</v>
      </c>
    </row>
    <row r="46" spans="1:13" s="96" customFormat="1" ht="11.25" customHeight="1">
      <c r="A46" s="144">
        <v>481</v>
      </c>
      <c r="B46" s="132"/>
      <c r="C46" s="121"/>
      <c r="D46" s="134"/>
      <c r="E46" s="423" t="s">
        <v>955</v>
      </c>
      <c r="F46" s="424"/>
      <c r="G46" s="135"/>
      <c r="H46" s="238" t="s">
        <v>994</v>
      </c>
      <c r="I46" s="240" t="s">
        <v>994</v>
      </c>
      <c r="J46" s="233">
        <v>-100</v>
      </c>
      <c r="K46" s="240">
        <v>67</v>
      </c>
      <c r="L46" s="243">
        <v>136</v>
      </c>
      <c r="M46" s="233">
        <v>-52.7</v>
      </c>
    </row>
    <row r="47" spans="1:13" s="96" customFormat="1" ht="11.25" customHeight="1">
      <c r="A47" s="144" t="s">
        <v>678</v>
      </c>
      <c r="B47" s="132"/>
      <c r="C47" s="121"/>
      <c r="D47" s="134"/>
      <c r="E47" s="415" t="s">
        <v>679</v>
      </c>
      <c r="F47" s="415"/>
      <c r="G47" s="135" t="s">
        <v>133</v>
      </c>
      <c r="H47" s="238">
        <v>1</v>
      </c>
      <c r="I47" s="240">
        <v>4</v>
      </c>
      <c r="J47" s="233">
        <v>126.3</v>
      </c>
      <c r="K47" s="240">
        <v>13</v>
      </c>
      <c r="L47" s="243">
        <v>10</v>
      </c>
      <c r="M47" s="233">
        <v>41.6</v>
      </c>
    </row>
    <row r="48" spans="1:13" s="96" customFormat="1" ht="11.25" customHeight="1">
      <c r="A48" s="144" t="s">
        <v>680</v>
      </c>
      <c r="B48" s="132"/>
      <c r="C48" s="121"/>
      <c r="D48" s="134"/>
      <c r="E48" s="415" t="s">
        <v>681</v>
      </c>
      <c r="F48" s="415"/>
      <c r="G48" s="135" t="s">
        <v>133</v>
      </c>
      <c r="H48" s="238">
        <v>137</v>
      </c>
      <c r="I48" s="240">
        <v>1</v>
      </c>
      <c r="J48" s="233">
        <v>-88.1</v>
      </c>
      <c r="K48" s="240">
        <v>258</v>
      </c>
      <c r="L48" s="243">
        <v>4</v>
      </c>
      <c r="M48" s="233">
        <v>-61.5</v>
      </c>
    </row>
    <row r="49" spans="1:13" s="96" customFormat="1" ht="11.25" customHeight="1">
      <c r="A49" s="144" t="s">
        <v>682</v>
      </c>
      <c r="B49" s="132"/>
      <c r="C49" s="121"/>
      <c r="D49" s="134"/>
      <c r="E49" s="415" t="s">
        <v>683</v>
      </c>
      <c r="F49" s="415"/>
      <c r="G49" s="135" t="s">
        <v>133</v>
      </c>
      <c r="H49" s="238" t="s">
        <v>994</v>
      </c>
      <c r="I49" s="240" t="s">
        <v>994</v>
      </c>
      <c r="J49" s="233">
        <v>-100</v>
      </c>
      <c r="K49" s="240">
        <v>0</v>
      </c>
      <c r="L49" s="243">
        <v>0</v>
      </c>
      <c r="M49" s="233">
        <v>-97.6</v>
      </c>
    </row>
    <row r="50" spans="1:13" s="96" customFormat="1" ht="11.25" customHeight="1">
      <c r="A50" s="144" t="s">
        <v>684</v>
      </c>
      <c r="B50" s="132"/>
      <c r="C50" s="121"/>
      <c r="D50" s="134"/>
      <c r="E50" s="415" t="s">
        <v>685</v>
      </c>
      <c r="F50" s="415"/>
      <c r="G50" s="135" t="s">
        <v>133</v>
      </c>
      <c r="H50" s="238">
        <v>18843</v>
      </c>
      <c r="I50" s="240">
        <v>2594</v>
      </c>
      <c r="J50" s="233">
        <v>37.3</v>
      </c>
      <c r="K50" s="240">
        <v>28438</v>
      </c>
      <c r="L50" s="243">
        <v>3941</v>
      </c>
      <c r="M50" s="233">
        <v>-3.1</v>
      </c>
    </row>
    <row r="51" spans="1:13" s="96" customFormat="1" ht="11.25" customHeight="1">
      <c r="A51" s="144" t="s">
        <v>686</v>
      </c>
      <c r="B51" s="132"/>
      <c r="C51" s="121"/>
      <c r="D51" s="134"/>
      <c r="E51" s="415" t="s">
        <v>687</v>
      </c>
      <c r="F51" s="415"/>
      <c r="G51" s="135" t="s">
        <v>133</v>
      </c>
      <c r="H51" s="238">
        <v>11204</v>
      </c>
      <c r="I51" s="240">
        <v>5291</v>
      </c>
      <c r="J51" s="233">
        <v>21</v>
      </c>
      <c r="K51" s="240">
        <v>31588</v>
      </c>
      <c r="L51" s="243">
        <v>11514</v>
      </c>
      <c r="M51" s="233">
        <v>14</v>
      </c>
    </row>
    <row r="52" spans="1:13" s="96" customFormat="1" ht="11.25" customHeight="1">
      <c r="A52" s="144" t="s">
        <v>688</v>
      </c>
      <c r="B52" s="132"/>
      <c r="C52" s="121"/>
      <c r="D52" s="134"/>
      <c r="E52" s="415" t="s">
        <v>689</v>
      </c>
      <c r="F52" s="415"/>
      <c r="G52" s="135" t="s">
        <v>133</v>
      </c>
      <c r="H52" s="238">
        <v>83591</v>
      </c>
      <c r="I52" s="240">
        <v>23853</v>
      </c>
      <c r="J52" s="233">
        <v>-13.1</v>
      </c>
      <c r="K52" s="240">
        <v>212997</v>
      </c>
      <c r="L52" s="243">
        <v>51126</v>
      </c>
      <c r="M52" s="233">
        <v>-26.4</v>
      </c>
    </row>
    <row r="53" spans="1:13" s="96" customFormat="1" ht="11.25" customHeight="1">
      <c r="A53" s="144" t="s">
        <v>690</v>
      </c>
      <c r="B53" s="132"/>
      <c r="C53" s="121"/>
      <c r="D53" s="134"/>
      <c r="E53" s="415" t="s">
        <v>691</v>
      </c>
      <c r="F53" s="415"/>
      <c r="G53" s="135" t="s">
        <v>133</v>
      </c>
      <c r="H53" s="238">
        <v>8285</v>
      </c>
      <c r="I53" s="240">
        <v>2544</v>
      </c>
      <c r="J53" s="233">
        <v>-62.2</v>
      </c>
      <c r="K53" s="240">
        <v>31087</v>
      </c>
      <c r="L53" s="243">
        <v>7351</v>
      </c>
      <c r="M53" s="233">
        <v>-38.5</v>
      </c>
    </row>
    <row r="54" spans="1:13" s="96" customFormat="1" ht="11.25" customHeight="1">
      <c r="A54" s="144" t="s">
        <v>692</v>
      </c>
      <c r="B54" s="132"/>
      <c r="C54" s="121"/>
      <c r="D54" s="134"/>
      <c r="E54" s="415" t="s">
        <v>693</v>
      </c>
      <c r="F54" s="415"/>
      <c r="G54" s="135" t="s">
        <v>133</v>
      </c>
      <c r="H54" s="238">
        <v>725</v>
      </c>
      <c r="I54" s="240">
        <v>194</v>
      </c>
      <c r="J54" s="233">
        <v>-45</v>
      </c>
      <c r="K54" s="240">
        <v>1547</v>
      </c>
      <c r="L54" s="243">
        <v>777</v>
      </c>
      <c r="M54" s="233">
        <v>-9</v>
      </c>
    </row>
    <row r="55" spans="1:13" s="96" customFormat="1" ht="11.25" customHeight="1">
      <c r="A55" s="144" t="s">
        <v>694</v>
      </c>
      <c r="B55" s="132"/>
      <c r="C55" s="121"/>
      <c r="D55" s="134"/>
      <c r="E55" s="415" t="s">
        <v>695</v>
      </c>
      <c r="F55" s="415"/>
      <c r="G55" s="135" t="s">
        <v>133</v>
      </c>
      <c r="H55" s="238">
        <v>2364</v>
      </c>
      <c r="I55" s="240">
        <v>668</v>
      </c>
      <c r="J55" s="233">
        <v>175.6</v>
      </c>
      <c r="K55" s="240">
        <v>3629</v>
      </c>
      <c r="L55" s="243">
        <v>938</v>
      </c>
      <c r="M55" s="233">
        <v>-38.9</v>
      </c>
    </row>
    <row r="56" spans="1:13" s="96" customFormat="1" ht="11.25" customHeight="1">
      <c r="A56" s="144" t="s">
        <v>696</v>
      </c>
      <c r="B56" s="132"/>
      <c r="C56" s="121"/>
      <c r="D56" s="134"/>
      <c r="E56" s="415" t="s">
        <v>697</v>
      </c>
      <c r="F56" s="415"/>
      <c r="G56" s="135" t="s">
        <v>133</v>
      </c>
      <c r="H56" s="238">
        <v>1923</v>
      </c>
      <c r="I56" s="240">
        <v>1416</v>
      </c>
      <c r="J56" s="233">
        <v>16.5</v>
      </c>
      <c r="K56" s="240">
        <v>2710</v>
      </c>
      <c r="L56" s="243">
        <v>1913</v>
      </c>
      <c r="M56" s="233">
        <v>-25.6</v>
      </c>
    </row>
    <row r="57" spans="1:13" s="96" customFormat="1" ht="11.25" customHeight="1">
      <c r="A57" s="144">
        <v>528</v>
      </c>
      <c r="B57" s="132"/>
      <c r="C57" s="121"/>
      <c r="D57" s="134"/>
      <c r="E57" s="415" t="s">
        <v>698</v>
      </c>
      <c r="F57" s="415"/>
      <c r="G57" s="135" t="s">
        <v>133</v>
      </c>
      <c r="H57" s="238">
        <v>10153</v>
      </c>
      <c r="I57" s="240">
        <v>3662</v>
      </c>
      <c r="J57" s="233">
        <v>-28.3</v>
      </c>
      <c r="K57" s="240">
        <v>21681</v>
      </c>
      <c r="L57" s="243">
        <v>7915</v>
      </c>
      <c r="M57" s="233">
        <v>-15.4</v>
      </c>
    </row>
    <row r="58" spans="1:13" s="96" customFormat="1" ht="11.25" customHeight="1">
      <c r="A58" s="144" t="s">
        <v>699</v>
      </c>
      <c r="B58" s="132"/>
      <c r="C58" s="121"/>
      <c r="D58" s="134"/>
      <c r="E58" s="415" t="s">
        <v>885</v>
      </c>
      <c r="F58" s="415"/>
      <c r="G58" s="135" t="s">
        <v>133</v>
      </c>
      <c r="H58" s="238" t="s">
        <v>994</v>
      </c>
      <c r="I58" s="240" t="s">
        <v>994</v>
      </c>
      <c r="J58" s="233">
        <v>-100</v>
      </c>
      <c r="K58" s="240">
        <v>186</v>
      </c>
      <c r="L58" s="243">
        <v>64</v>
      </c>
      <c r="M58" s="233">
        <v>-24.7</v>
      </c>
    </row>
    <row r="59" spans="1:13" s="96" customFormat="1" ht="9" customHeight="1">
      <c r="A59" s="144"/>
      <c r="B59" s="132"/>
      <c r="C59" s="121"/>
      <c r="D59" s="134"/>
      <c r="E59" s="134"/>
      <c r="F59" s="158"/>
      <c r="G59" s="135" t="s">
        <v>133</v>
      </c>
      <c r="H59" s="178" t="s">
        <v>147</v>
      </c>
      <c r="I59" s="179" t="s">
        <v>147</v>
      </c>
      <c r="J59" s="179" t="s">
        <v>147</v>
      </c>
      <c r="K59" s="179" t="s">
        <v>147</v>
      </c>
      <c r="L59" s="179" t="s">
        <v>147</v>
      </c>
      <c r="M59" s="233" t="s">
        <v>147</v>
      </c>
    </row>
    <row r="60" spans="1:13" s="96" customFormat="1" ht="11.25" customHeight="1">
      <c r="A60" s="144"/>
      <c r="B60" s="132"/>
      <c r="C60" s="121"/>
      <c r="D60" s="155"/>
      <c r="E60" s="110"/>
      <c r="F60" s="308" t="s">
        <v>161</v>
      </c>
      <c r="G60" s="135" t="s">
        <v>133</v>
      </c>
      <c r="H60" s="239">
        <v>2369035</v>
      </c>
      <c r="I60" s="241">
        <v>1118004</v>
      </c>
      <c r="J60" s="234">
        <v>20.5</v>
      </c>
      <c r="K60" s="241">
        <v>4910902</v>
      </c>
      <c r="L60" s="241">
        <v>2213947</v>
      </c>
      <c r="M60" s="234">
        <v>13.6</v>
      </c>
    </row>
    <row r="61" spans="1:13" s="96" customFormat="1" ht="11.25" customHeight="1">
      <c r="A61" s="144"/>
      <c r="B61" s="132"/>
      <c r="C61" s="140"/>
      <c r="D61" s="140"/>
      <c r="E61" s="116"/>
      <c r="F61" s="120"/>
      <c r="G61" s="152"/>
      <c r="H61" s="178" t="s">
        <v>147</v>
      </c>
      <c r="I61" s="241" t="s">
        <v>147</v>
      </c>
      <c r="J61" s="234" t="s">
        <v>147</v>
      </c>
      <c r="K61" s="241" t="s">
        <v>147</v>
      </c>
      <c r="L61" s="244" t="s">
        <v>147</v>
      </c>
      <c r="M61" s="234" t="s">
        <v>147</v>
      </c>
    </row>
    <row r="62" spans="1:13" s="96" customFormat="1" ht="11.25" customHeight="1">
      <c r="A62" s="144"/>
      <c r="B62" s="132"/>
      <c r="C62" s="140"/>
      <c r="D62" s="422" t="s">
        <v>894</v>
      </c>
      <c r="E62" s="422"/>
      <c r="F62" s="422"/>
      <c r="G62" s="135" t="s">
        <v>133</v>
      </c>
      <c r="H62" s="239">
        <v>2062303</v>
      </c>
      <c r="I62" s="241">
        <v>1065798</v>
      </c>
      <c r="J62" s="234">
        <v>22.7</v>
      </c>
      <c r="K62" s="241">
        <v>4296676</v>
      </c>
      <c r="L62" s="244">
        <v>2102492</v>
      </c>
      <c r="M62" s="234">
        <v>15.9</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3" t="s">
        <v>972</v>
      </c>
      <c r="B64" s="403"/>
      <c r="C64" s="403"/>
      <c r="D64" s="403"/>
      <c r="E64" s="403"/>
      <c r="F64" s="403"/>
      <c r="G64" s="403"/>
      <c r="H64" s="403"/>
      <c r="I64" s="403"/>
      <c r="J64" s="403"/>
      <c r="K64" s="403"/>
      <c r="L64" s="403"/>
      <c r="M64" s="403"/>
    </row>
    <row r="65" spans="1:13" ht="9.7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9.75">
      <c r="A69" s="144"/>
      <c r="B69" s="175"/>
      <c r="C69" s="175"/>
      <c r="D69" s="182"/>
      <c r="E69" s="182"/>
      <c r="F69" s="134"/>
      <c r="G69" s="127"/>
      <c r="H69" s="127"/>
      <c r="I69" s="127"/>
      <c r="J69" s="127"/>
      <c r="K69" s="127"/>
      <c r="L69" s="127"/>
      <c r="M69" s="127"/>
    </row>
    <row r="70" spans="1:13" ht="9.75">
      <c r="A70" s="144"/>
      <c r="B70" s="175"/>
      <c r="C70" s="175"/>
      <c r="D70" s="182"/>
      <c r="E70" s="182"/>
      <c r="F70" s="134"/>
      <c r="G70" s="127"/>
      <c r="H70" s="127"/>
      <c r="I70" s="127"/>
      <c r="J70" s="127"/>
      <c r="K70" s="127"/>
      <c r="L70" s="127"/>
      <c r="M70" s="127"/>
    </row>
    <row r="71" spans="1:13" ht="9.75">
      <c r="A71" s="144"/>
      <c r="B71" s="175"/>
      <c r="C71" s="175"/>
      <c r="D71" s="182"/>
      <c r="E71" s="182"/>
      <c r="F71" s="134"/>
      <c r="G71" s="127"/>
      <c r="H71" s="127"/>
      <c r="I71" s="127"/>
      <c r="J71" s="127"/>
      <c r="K71" s="127"/>
      <c r="L71" s="127"/>
      <c r="M71" s="127"/>
    </row>
    <row r="72" spans="1:13" ht="9.75">
      <c r="A72" s="144"/>
      <c r="B72" s="175"/>
      <c r="C72" s="175"/>
      <c r="D72" s="182"/>
      <c r="E72" s="182"/>
      <c r="F72" s="134"/>
      <c r="G72" s="127"/>
      <c r="H72" s="127"/>
      <c r="I72" s="127"/>
      <c r="J72" s="127"/>
      <c r="K72" s="127"/>
      <c r="L72" s="127"/>
      <c r="M72" s="127"/>
    </row>
    <row r="73" spans="1:13" ht="9.75">
      <c r="A73" s="144"/>
      <c r="B73" s="175"/>
      <c r="C73" s="175"/>
      <c r="D73" s="182"/>
      <c r="E73" s="182"/>
      <c r="F73" s="134"/>
      <c r="G73" s="127"/>
      <c r="H73" s="127"/>
      <c r="I73" s="127"/>
      <c r="J73" s="127"/>
      <c r="K73" s="127"/>
      <c r="L73" s="127"/>
      <c r="M73" s="127"/>
    </row>
    <row r="74" spans="1:13" ht="9.75">
      <c r="A74" s="144"/>
      <c r="B74" s="175"/>
      <c r="C74" s="175"/>
      <c r="D74" s="182"/>
      <c r="E74" s="182"/>
      <c r="F74" s="134"/>
      <c r="G74" s="127"/>
      <c r="H74" s="127"/>
      <c r="I74" s="127"/>
      <c r="J74" s="127"/>
      <c r="K74" s="127"/>
      <c r="L74" s="127"/>
      <c r="M74" s="127"/>
    </row>
    <row r="75" spans="1:13" ht="9.75">
      <c r="A75" s="144"/>
      <c r="B75" s="175"/>
      <c r="C75" s="175"/>
      <c r="D75" s="182"/>
      <c r="E75" s="182"/>
      <c r="F75" s="134"/>
      <c r="G75" s="127"/>
      <c r="H75" s="127"/>
      <c r="I75" s="127"/>
      <c r="J75" s="127"/>
      <c r="K75" s="127"/>
      <c r="L75" s="127"/>
      <c r="M75" s="127"/>
    </row>
    <row r="76" spans="1:13" ht="9.75">
      <c r="A76" s="144"/>
      <c r="B76" s="175"/>
      <c r="C76" s="175"/>
      <c r="D76" s="182"/>
      <c r="E76" s="182"/>
      <c r="F76" s="134"/>
      <c r="G76" s="127"/>
      <c r="H76" s="127"/>
      <c r="I76" s="127"/>
      <c r="J76" s="127"/>
      <c r="K76" s="127"/>
      <c r="L76" s="127"/>
      <c r="M76" s="127"/>
    </row>
    <row r="77" spans="1:13" ht="9.75">
      <c r="A77" s="144"/>
      <c r="B77" s="175"/>
      <c r="C77" s="175"/>
      <c r="D77" s="182"/>
      <c r="E77" s="182"/>
      <c r="F77" s="134"/>
      <c r="G77" s="127"/>
      <c r="H77" s="127"/>
      <c r="I77" s="127"/>
      <c r="J77" s="127"/>
      <c r="K77" s="127"/>
      <c r="L77" s="127"/>
      <c r="M77" s="127"/>
    </row>
    <row r="78" spans="1:13" ht="9.75">
      <c r="A78" s="144"/>
      <c r="B78" s="175"/>
      <c r="C78" s="175"/>
      <c r="D78" s="182"/>
      <c r="E78" s="182"/>
      <c r="F78" s="134"/>
      <c r="G78" s="127"/>
      <c r="H78" s="127"/>
      <c r="I78" s="127"/>
      <c r="J78" s="127"/>
      <c r="K78" s="127"/>
      <c r="L78" s="127"/>
      <c r="M78" s="127"/>
    </row>
    <row r="79" spans="1:13" ht="9.75">
      <c r="A79" s="144"/>
      <c r="B79" s="175"/>
      <c r="C79" s="175"/>
      <c r="D79" s="182"/>
      <c r="E79" s="182"/>
      <c r="F79" s="134"/>
      <c r="G79" s="127"/>
      <c r="H79" s="127"/>
      <c r="I79" s="127"/>
      <c r="J79" s="127"/>
      <c r="K79" s="127"/>
      <c r="L79" s="127"/>
      <c r="M79" s="127"/>
    </row>
    <row r="80" spans="1:13" ht="9.75">
      <c r="A80" s="144"/>
      <c r="B80" s="175"/>
      <c r="C80" s="175"/>
      <c r="D80" s="182"/>
      <c r="E80" s="182"/>
      <c r="F80" s="134"/>
      <c r="G80" s="127"/>
      <c r="H80" s="127"/>
      <c r="I80" s="127"/>
      <c r="J80" s="127"/>
      <c r="K80" s="127"/>
      <c r="L80" s="127"/>
      <c r="M80" s="127"/>
    </row>
    <row r="81" spans="1:13" ht="9.75">
      <c r="A81" s="144"/>
      <c r="B81" s="175"/>
      <c r="C81" s="175"/>
      <c r="D81" s="182"/>
      <c r="E81" s="182"/>
      <c r="F81" s="134"/>
      <c r="G81" s="127"/>
      <c r="H81" s="127"/>
      <c r="I81" s="127"/>
      <c r="J81" s="127"/>
      <c r="K81" s="127"/>
      <c r="L81" s="127"/>
      <c r="M81" s="127"/>
    </row>
    <row r="82" spans="1:13" ht="9.75">
      <c r="A82" s="144"/>
      <c r="B82" s="175"/>
      <c r="C82" s="175"/>
      <c r="D82" s="182"/>
      <c r="E82" s="182"/>
      <c r="F82" s="134"/>
      <c r="G82" s="127"/>
      <c r="H82" s="127"/>
      <c r="I82" s="127"/>
      <c r="J82" s="127"/>
      <c r="K82" s="127"/>
      <c r="L82" s="127"/>
      <c r="M82" s="127"/>
    </row>
    <row r="83" spans="1:13" ht="9.75">
      <c r="A83" s="144"/>
      <c r="B83" s="175"/>
      <c r="C83" s="175"/>
      <c r="D83" s="182"/>
      <c r="E83" s="182"/>
      <c r="F83" s="134"/>
      <c r="G83" s="127"/>
      <c r="H83" s="127"/>
      <c r="I83" s="127"/>
      <c r="J83" s="127"/>
      <c r="K83" s="127"/>
      <c r="L83" s="127"/>
      <c r="M83" s="127"/>
    </row>
    <row r="84" spans="1:13" ht="9.75">
      <c r="A84" s="144"/>
      <c r="B84" s="175"/>
      <c r="C84" s="175"/>
      <c r="D84" s="182"/>
      <c r="E84" s="182"/>
      <c r="F84" s="134"/>
      <c r="G84" s="127"/>
      <c r="H84" s="127"/>
      <c r="I84" s="127"/>
      <c r="J84" s="127"/>
      <c r="K84" s="127"/>
      <c r="L84" s="127"/>
      <c r="M84" s="127"/>
    </row>
    <row r="85" spans="1:13" ht="9.75">
      <c r="A85" s="144"/>
      <c r="B85" s="175"/>
      <c r="C85" s="175"/>
      <c r="D85" s="182"/>
      <c r="E85" s="182"/>
      <c r="F85" s="134"/>
      <c r="G85" s="127"/>
      <c r="H85" s="127"/>
      <c r="I85" s="127"/>
      <c r="J85" s="127"/>
      <c r="K85" s="127"/>
      <c r="L85" s="127"/>
      <c r="M85" s="127"/>
    </row>
    <row r="86" spans="1:13" ht="9.75">
      <c r="A86" s="144"/>
      <c r="B86" s="175"/>
      <c r="C86" s="175"/>
      <c r="D86" s="182"/>
      <c r="E86" s="182"/>
      <c r="F86" s="134"/>
      <c r="G86" s="127"/>
      <c r="H86" s="127"/>
      <c r="I86" s="127"/>
      <c r="J86" s="127"/>
      <c r="K86" s="127"/>
      <c r="L86" s="127"/>
      <c r="M86" s="127"/>
    </row>
    <row r="87" spans="1:13" ht="9.75">
      <c r="A87" s="144"/>
      <c r="B87" s="175"/>
      <c r="C87" s="175"/>
      <c r="D87" s="182"/>
      <c r="E87" s="182"/>
      <c r="F87" s="134"/>
      <c r="G87" s="127"/>
      <c r="H87" s="127"/>
      <c r="I87" s="127"/>
      <c r="J87" s="127"/>
      <c r="K87" s="127"/>
      <c r="L87" s="127"/>
      <c r="M87" s="127"/>
    </row>
    <row r="88" spans="1:13" ht="9.75">
      <c r="A88" s="144"/>
      <c r="B88" s="175"/>
      <c r="C88" s="175"/>
      <c r="D88" s="182"/>
      <c r="E88" s="182"/>
      <c r="F88" s="134"/>
      <c r="G88" s="127"/>
      <c r="H88" s="127"/>
      <c r="I88" s="127"/>
      <c r="J88" s="127"/>
      <c r="K88" s="127"/>
      <c r="L88" s="127"/>
      <c r="M88" s="127"/>
    </row>
    <row r="89" spans="1:13" ht="9.75">
      <c r="A89" s="144"/>
      <c r="B89" s="175"/>
      <c r="C89" s="175"/>
      <c r="D89" s="182"/>
      <c r="E89" s="182"/>
      <c r="F89" s="134"/>
      <c r="G89" s="127"/>
      <c r="H89" s="127"/>
      <c r="I89" s="127"/>
      <c r="J89" s="127"/>
      <c r="K89" s="127"/>
      <c r="L89" s="127"/>
      <c r="M89" s="127"/>
    </row>
    <row r="90" spans="1:13" ht="9.75">
      <c r="A90" s="144"/>
      <c r="B90" s="175"/>
      <c r="C90" s="175"/>
      <c r="D90" s="182"/>
      <c r="E90" s="182"/>
      <c r="F90" s="134"/>
      <c r="G90" s="127"/>
      <c r="H90" s="127"/>
      <c r="I90" s="127"/>
      <c r="J90" s="127"/>
      <c r="K90" s="127"/>
      <c r="L90" s="127"/>
      <c r="M90" s="127"/>
    </row>
    <row r="91" spans="1:13" ht="9.75">
      <c r="A91" s="144"/>
      <c r="B91" s="175"/>
      <c r="C91" s="175"/>
      <c r="D91" s="182"/>
      <c r="E91" s="182"/>
      <c r="F91" s="134"/>
      <c r="G91" s="127"/>
      <c r="H91" s="127"/>
      <c r="I91" s="127"/>
      <c r="J91" s="127"/>
      <c r="K91" s="127"/>
      <c r="L91" s="127"/>
      <c r="M91" s="127"/>
    </row>
    <row r="92" spans="1:13" ht="9.75">
      <c r="A92" s="144"/>
      <c r="B92" s="175"/>
      <c r="C92" s="175"/>
      <c r="D92" s="182"/>
      <c r="E92" s="182"/>
      <c r="F92" s="134"/>
      <c r="G92" s="127"/>
      <c r="H92" s="127"/>
      <c r="I92" s="127"/>
      <c r="J92" s="127"/>
      <c r="K92" s="127"/>
      <c r="L92" s="127"/>
      <c r="M92" s="127"/>
    </row>
    <row r="93" spans="1:13" ht="9.75">
      <c r="A93" s="144"/>
      <c r="B93" s="175"/>
      <c r="C93" s="175"/>
      <c r="D93" s="182"/>
      <c r="E93" s="182"/>
      <c r="F93" s="134"/>
      <c r="G93" s="127"/>
      <c r="H93" s="127"/>
      <c r="I93" s="127"/>
      <c r="J93" s="127"/>
      <c r="K93" s="127"/>
      <c r="L93" s="127"/>
      <c r="M93" s="127"/>
    </row>
    <row r="94" spans="1:13" ht="9.75">
      <c r="A94" s="144"/>
      <c r="B94" s="175"/>
      <c r="C94" s="175"/>
      <c r="D94" s="182"/>
      <c r="E94" s="182"/>
      <c r="F94" s="134"/>
      <c r="G94" s="127"/>
      <c r="H94" s="127"/>
      <c r="I94" s="127"/>
      <c r="J94" s="127"/>
      <c r="K94" s="127"/>
      <c r="L94" s="127"/>
      <c r="M94" s="127"/>
    </row>
    <row r="95" spans="1:13" ht="9.75">
      <c r="A95" s="144"/>
      <c r="B95" s="175"/>
      <c r="C95" s="175"/>
      <c r="D95" s="182"/>
      <c r="E95" s="182"/>
      <c r="F95" s="134"/>
      <c r="G95" s="127"/>
      <c r="H95" s="127"/>
      <c r="I95" s="127"/>
      <c r="J95" s="127"/>
      <c r="K95" s="127"/>
      <c r="L95" s="127"/>
      <c r="M95" s="127"/>
    </row>
    <row r="96" spans="1:13" ht="9.75">
      <c r="A96" s="144"/>
      <c r="B96" s="175"/>
      <c r="C96" s="175"/>
      <c r="D96" s="182"/>
      <c r="E96" s="182"/>
      <c r="F96" s="134"/>
      <c r="G96" s="127"/>
      <c r="H96" s="127"/>
      <c r="I96" s="127"/>
      <c r="J96" s="127"/>
      <c r="K96" s="127"/>
      <c r="L96" s="127"/>
      <c r="M96" s="127"/>
    </row>
    <row r="97" spans="1:13" ht="9.75">
      <c r="A97" s="144"/>
      <c r="B97" s="175"/>
      <c r="C97" s="175"/>
      <c r="D97" s="182"/>
      <c r="E97" s="182"/>
      <c r="F97" s="134"/>
      <c r="G97" s="127"/>
      <c r="H97" s="127"/>
      <c r="I97" s="127"/>
      <c r="J97" s="127"/>
      <c r="K97" s="127"/>
      <c r="L97" s="127"/>
      <c r="M97" s="127"/>
    </row>
    <row r="98" spans="1:13" ht="8.25">
      <c r="A98" s="175"/>
      <c r="B98" s="175"/>
      <c r="C98" s="175"/>
      <c r="D98" s="182"/>
      <c r="E98" s="182"/>
      <c r="F98" s="182"/>
      <c r="G98" s="127"/>
      <c r="H98" s="127"/>
      <c r="I98" s="127"/>
      <c r="J98" s="127"/>
      <c r="K98" s="127"/>
      <c r="L98" s="127"/>
      <c r="M98" s="127"/>
    </row>
    <row r="99" spans="1:13" ht="8.25">
      <c r="A99" s="175"/>
      <c r="B99" s="175"/>
      <c r="C99" s="175"/>
      <c r="D99" s="182"/>
      <c r="E99" s="182"/>
      <c r="F99" s="182"/>
      <c r="G99" s="127"/>
      <c r="H99" s="127"/>
      <c r="I99" s="127"/>
      <c r="J99" s="127"/>
      <c r="K99" s="127"/>
      <c r="L99" s="127"/>
      <c r="M99" s="127"/>
    </row>
    <row r="100" spans="1:13" ht="8.25">
      <c r="A100" s="175"/>
      <c r="B100" s="175"/>
      <c r="C100" s="175"/>
      <c r="D100" s="182"/>
      <c r="E100" s="182"/>
      <c r="F100" s="182"/>
      <c r="G100" s="127"/>
      <c r="H100" s="127"/>
      <c r="I100" s="127"/>
      <c r="J100" s="127"/>
      <c r="K100" s="127"/>
      <c r="L100" s="127"/>
      <c r="M100" s="127"/>
    </row>
    <row r="101" spans="1:13" ht="8.25">
      <c r="A101" s="175"/>
      <c r="B101" s="175"/>
      <c r="C101" s="175"/>
      <c r="D101" s="182"/>
      <c r="E101" s="182"/>
      <c r="F101" s="182"/>
      <c r="G101" s="127"/>
      <c r="H101" s="127"/>
      <c r="I101" s="127"/>
      <c r="J101" s="127"/>
      <c r="K101" s="127"/>
      <c r="L101" s="127"/>
      <c r="M101" s="127"/>
    </row>
    <row r="102" spans="1:13" ht="8.25">
      <c r="A102" s="175"/>
      <c r="B102" s="175"/>
      <c r="C102" s="175"/>
      <c r="D102" s="182"/>
      <c r="E102" s="182"/>
      <c r="F102" s="182"/>
      <c r="G102" s="127"/>
      <c r="H102" s="127"/>
      <c r="I102" s="127"/>
      <c r="J102" s="127"/>
      <c r="K102" s="127"/>
      <c r="L102" s="127"/>
      <c r="M102" s="127"/>
    </row>
    <row r="103" spans="1:13" ht="8.25">
      <c r="A103" s="175"/>
      <c r="B103" s="175"/>
      <c r="C103" s="175"/>
      <c r="D103" s="182"/>
      <c r="E103" s="182"/>
      <c r="F103" s="182"/>
      <c r="G103" s="127"/>
      <c r="H103" s="127"/>
      <c r="I103" s="127"/>
      <c r="J103" s="127"/>
      <c r="K103" s="127"/>
      <c r="L103" s="127"/>
      <c r="M103" s="127"/>
    </row>
    <row r="104" spans="1:13" ht="8.25">
      <c r="A104" s="175"/>
      <c r="B104" s="175"/>
      <c r="C104" s="175"/>
      <c r="D104" s="182"/>
      <c r="E104" s="182"/>
      <c r="F104" s="182"/>
      <c r="G104" s="127"/>
      <c r="H104" s="127"/>
      <c r="I104" s="127"/>
      <c r="J104" s="127"/>
      <c r="K104" s="127"/>
      <c r="L104" s="127"/>
      <c r="M104" s="127"/>
    </row>
    <row r="105" spans="1:13" ht="8.25">
      <c r="A105" s="175"/>
      <c r="B105" s="175"/>
      <c r="C105" s="175"/>
      <c r="D105" s="182"/>
      <c r="E105" s="182"/>
      <c r="F105" s="182"/>
      <c r="G105" s="127"/>
      <c r="H105" s="127"/>
      <c r="I105" s="127"/>
      <c r="J105" s="127"/>
      <c r="K105" s="127"/>
      <c r="L105" s="127"/>
      <c r="M105" s="127"/>
    </row>
    <row r="106" spans="1:13" ht="8.25">
      <c r="A106" s="175"/>
      <c r="B106" s="175"/>
      <c r="C106" s="175"/>
      <c r="D106" s="182"/>
      <c r="E106" s="182"/>
      <c r="F106" s="182"/>
      <c r="G106" s="127"/>
      <c r="H106" s="127"/>
      <c r="I106" s="127"/>
      <c r="J106" s="127"/>
      <c r="K106" s="127"/>
      <c r="L106" s="127"/>
      <c r="M106" s="127"/>
    </row>
    <row r="107" spans="1:13" ht="8.25">
      <c r="A107" s="175"/>
      <c r="B107" s="175"/>
      <c r="C107" s="175"/>
      <c r="D107" s="182"/>
      <c r="E107" s="182"/>
      <c r="F107" s="182"/>
      <c r="G107" s="127"/>
      <c r="H107" s="127"/>
      <c r="I107" s="127"/>
      <c r="J107" s="127"/>
      <c r="K107" s="127"/>
      <c r="L107" s="127"/>
      <c r="M107" s="127"/>
    </row>
    <row r="108" spans="1:13" ht="8.25">
      <c r="A108" s="175"/>
      <c r="B108" s="175"/>
      <c r="C108" s="175"/>
      <c r="D108" s="182"/>
      <c r="E108" s="182"/>
      <c r="F108" s="182"/>
      <c r="G108" s="127"/>
      <c r="H108" s="127"/>
      <c r="I108" s="127"/>
      <c r="J108" s="127"/>
      <c r="K108" s="127"/>
      <c r="L108" s="127"/>
      <c r="M108" s="127"/>
    </row>
    <row r="109" spans="1:13" ht="8.25">
      <c r="A109" s="175"/>
      <c r="B109" s="175"/>
      <c r="C109" s="175"/>
      <c r="D109" s="182"/>
      <c r="E109" s="182"/>
      <c r="F109" s="182"/>
      <c r="G109" s="127"/>
      <c r="H109" s="127"/>
      <c r="I109" s="127"/>
      <c r="J109" s="127"/>
      <c r="K109" s="127"/>
      <c r="L109" s="127"/>
      <c r="M109" s="127"/>
    </row>
    <row r="110" spans="1:13" ht="8.25">
      <c r="A110" s="175"/>
      <c r="B110" s="175"/>
      <c r="C110" s="175"/>
      <c r="D110" s="182"/>
      <c r="E110" s="182"/>
      <c r="F110" s="182"/>
      <c r="G110" s="127"/>
      <c r="H110" s="127"/>
      <c r="I110" s="127"/>
      <c r="J110" s="127"/>
      <c r="K110" s="127"/>
      <c r="L110" s="127"/>
      <c r="M110" s="127"/>
    </row>
    <row r="111" spans="1:13" ht="8.25">
      <c r="A111" s="175"/>
      <c r="B111" s="175"/>
      <c r="C111" s="175"/>
      <c r="D111" s="182"/>
      <c r="E111" s="182"/>
      <c r="F111" s="182"/>
      <c r="G111" s="127"/>
      <c r="H111" s="127"/>
      <c r="I111" s="127"/>
      <c r="J111" s="127"/>
      <c r="K111" s="127"/>
      <c r="L111" s="127"/>
      <c r="M111" s="127"/>
    </row>
    <row r="112" spans="1:13" ht="8.25">
      <c r="A112" s="175"/>
      <c r="B112" s="175"/>
      <c r="C112" s="175"/>
      <c r="D112" s="182"/>
      <c r="E112" s="182"/>
      <c r="F112" s="182"/>
      <c r="G112" s="127"/>
      <c r="H112" s="127"/>
      <c r="I112" s="127"/>
      <c r="J112" s="127"/>
      <c r="K112" s="127"/>
      <c r="L112" s="127"/>
      <c r="M112" s="127"/>
    </row>
    <row r="113" spans="1:13" ht="8.25">
      <c r="A113" s="175"/>
      <c r="B113" s="175"/>
      <c r="C113" s="175"/>
      <c r="D113" s="182"/>
      <c r="E113" s="182"/>
      <c r="F113" s="182"/>
      <c r="G113" s="127"/>
      <c r="H113" s="127"/>
      <c r="I113" s="127"/>
      <c r="J113" s="127"/>
      <c r="K113" s="127"/>
      <c r="L113" s="127"/>
      <c r="M113" s="127"/>
    </row>
    <row r="114" spans="1:13" ht="8.25">
      <c r="A114" s="175"/>
      <c r="B114" s="175"/>
      <c r="C114" s="175"/>
      <c r="D114" s="182"/>
      <c r="E114" s="182"/>
      <c r="F114" s="182"/>
      <c r="G114" s="127"/>
      <c r="H114" s="127"/>
      <c r="I114" s="127"/>
      <c r="J114" s="127"/>
      <c r="K114" s="127"/>
      <c r="L114" s="127"/>
      <c r="M114" s="127"/>
    </row>
    <row r="115" spans="1:13" ht="8.25">
      <c r="A115" s="175"/>
      <c r="B115" s="175"/>
      <c r="C115" s="175"/>
      <c r="D115" s="182"/>
      <c r="E115" s="182"/>
      <c r="F115" s="182"/>
      <c r="G115" s="127"/>
      <c r="H115" s="127"/>
      <c r="I115" s="127"/>
      <c r="J115" s="127"/>
      <c r="K115" s="127"/>
      <c r="L115" s="127"/>
      <c r="M115" s="127"/>
    </row>
    <row r="116" spans="1:13" ht="8.25">
      <c r="A116" s="175"/>
      <c r="B116" s="175"/>
      <c r="C116" s="175"/>
      <c r="D116" s="182"/>
      <c r="E116" s="182"/>
      <c r="F116" s="182"/>
      <c r="G116" s="127"/>
      <c r="H116" s="127"/>
      <c r="I116" s="127"/>
      <c r="J116" s="127"/>
      <c r="K116" s="127"/>
      <c r="L116" s="127"/>
      <c r="M116" s="127"/>
    </row>
    <row r="117" spans="1:13" ht="8.25">
      <c r="A117" s="175"/>
      <c r="B117" s="175"/>
      <c r="C117" s="175"/>
      <c r="D117" s="182"/>
      <c r="E117" s="182"/>
      <c r="F117" s="182"/>
      <c r="G117" s="127"/>
      <c r="H117" s="127"/>
      <c r="I117" s="127"/>
      <c r="J117" s="127"/>
      <c r="K117" s="127"/>
      <c r="L117" s="127"/>
      <c r="M117" s="127"/>
    </row>
    <row r="118" spans="4:6" ht="8.25">
      <c r="D118" s="183"/>
      <c r="E118" s="183"/>
      <c r="F118" s="183"/>
    </row>
    <row r="119" spans="4:6" ht="8.25">
      <c r="D119" s="183"/>
      <c r="E119" s="183"/>
      <c r="F119" s="183"/>
    </row>
    <row r="120" spans="4:6" ht="8.25">
      <c r="D120" s="183"/>
      <c r="E120" s="183"/>
      <c r="F120" s="183"/>
    </row>
    <row r="121" spans="4:6" ht="8.25">
      <c r="D121" s="183"/>
      <c r="E121" s="183"/>
      <c r="F121" s="183"/>
    </row>
    <row r="122" spans="4:6" ht="8.25">
      <c r="D122" s="183"/>
      <c r="E122" s="183"/>
      <c r="F122" s="183"/>
    </row>
    <row r="123" spans="4:6" ht="8.25">
      <c r="D123" s="183"/>
      <c r="E123" s="183"/>
      <c r="F123" s="183"/>
    </row>
    <row r="124" spans="4:6" ht="8.25">
      <c r="D124" s="183"/>
      <c r="E124" s="183"/>
      <c r="F124" s="183"/>
    </row>
    <row r="125" spans="4:6" ht="8.25">
      <c r="D125" s="183"/>
      <c r="E125" s="183"/>
      <c r="F125" s="183"/>
    </row>
    <row r="126" spans="4:6" ht="8.25">
      <c r="D126" s="183"/>
      <c r="E126" s="183"/>
      <c r="F126" s="183"/>
    </row>
    <row r="127" spans="4:6" ht="8.25">
      <c r="D127" s="183"/>
      <c r="E127" s="183"/>
      <c r="F127" s="183"/>
    </row>
    <row r="128" spans="4:6" ht="8.25">
      <c r="D128" s="183"/>
      <c r="E128" s="183"/>
      <c r="F128" s="183"/>
    </row>
    <row r="129" spans="4:6" ht="8.25">
      <c r="D129" s="183"/>
      <c r="E129" s="183"/>
      <c r="F129" s="183"/>
    </row>
    <row r="130" spans="4:6" ht="8.25">
      <c r="D130" s="183"/>
      <c r="E130" s="183"/>
      <c r="F130" s="183"/>
    </row>
    <row r="131" spans="4:6" ht="8.25">
      <c r="D131" s="183"/>
      <c r="E131" s="183"/>
      <c r="F131" s="183"/>
    </row>
    <row r="132" spans="4:6" ht="8.2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11.421875" defaultRowHeight="12.75"/>
  <cols>
    <col min="1" max="1" width="91.8515625" style="207" customWidth="1"/>
    <col min="2" max="3" width="75.00390625" style="0" customWidth="1"/>
  </cols>
  <sheetData>
    <row r="1" ht="12.75" customHeight="1">
      <c r="A1" s="293" t="s">
        <v>85</v>
      </c>
    </row>
    <row r="3" ht="66">
      <c r="A3" s="298" t="s">
        <v>86</v>
      </c>
    </row>
    <row r="4" ht="12.75" customHeight="1">
      <c r="A4" s="298"/>
    </row>
    <row r="5" ht="12.75" customHeight="1">
      <c r="A5" s="293" t="s">
        <v>87</v>
      </c>
    </row>
    <row r="6" ht="12.75" customHeight="1">
      <c r="A6" s="293"/>
    </row>
    <row r="7" ht="12.75">
      <c r="A7" s="294" t="s">
        <v>101</v>
      </c>
    </row>
    <row r="8" ht="12.75" customHeight="1">
      <c r="A8" s="72"/>
    </row>
    <row r="9" ht="26.25">
      <c r="A9" s="294" t="s">
        <v>917</v>
      </c>
    </row>
    <row r="10" ht="12.75" customHeight="1">
      <c r="A10" s="72"/>
    </row>
    <row r="11" ht="66">
      <c r="A11" s="294" t="s">
        <v>88</v>
      </c>
    </row>
    <row r="12" ht="12.75" customHeight="1">
      <c r="A12" s="72"/>
    </row>
    <row r="13" ht="52.5">
      <c r="A13" s="294" t="s">
        <v>104</v>
      </c>
    </row>
    <row r="14" ht="12.75" customHeight="1">
      <c r="A14" s="72"/>
    </row>
    <row r="15" ht="26.25">
      <c r="A15" s="294" t="s">
        <v>918</v>
      </c>
    </row>
    <row r="16" ht="12.75" customHeight="1">
      <c r="A16" s="72"/>
    </row>
    <row r="17" ht="39">
      <c r="A17" s="294" t="s">
        <v>77</v>
      </c>
    </row>
    <row r="18" ht="12.75" customHeight="1">
      <c r="A18" s="72"/>
    </row>
    <row r="19" spans="1:8" ht="118.5">
      <c r="A19" s="294" t="s">
        <v>958</v>
      </c>
      <c r="B19" s="270"/>
      <c r="C19" s="270"/>
      <c r="D19" s="270"/>
      <c r="E19" s="270"/>
      <c r="F19" s="270"/>
      <c r="G19" s="270"/>
      <c r="H19" s="270"/>
    </row>
    <row r="20" ht="12.75" customHeight="1">
      <c r="A20" s="72"/>
    </row>
    <row r="21" ht="39">
      <c r="A21" s="294" t="s">
        <v>73</v>
      </c>
    </row>
    <row r="22" ht="12.75" customHeight="1">
      <c r="A22" s="72"/>
    </row>
    <row r="23" ht="26.2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1" t="s">
        <v>979</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21" customHeight="1">
      <c r="A3" s="398" t="s">
        <v>389</v>
      </c>
      <c r="B3" s="400"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9" customHeight="1">
      <c r="A6" s="97" t="s">
        <v>147</v>
      </c>
      <c r="B6" s="98"/>
      <c r="C6" s="98"/>
      <c r="D6" s="98"/>
      <c r="E6" s="99"/>
      <c r="F6" s="99"/>
      <c r="G6" s="99"/>
      <c r="H6" s="100"/>
      <c r="I6" s="101"/>
      <c r="J6" s="101"/>
    </row>
    <row r="7" spans="1:12" s="102" customFormat="1" ht="12.75" customHeight="1">
      <c r="A7" s="166"/>
      <c r="B7" s="98"/>
      <c r="C7" s="167"/>
      <c r="D7" s="176" t="s">
        <v>700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701</v>
      </c>
      <c r="B9" s="132"/>
      <c r="C9" s="121"/>
      <c r="D9" s="134"/>
      <c r="E9" s="415" t="s">
        <v>702</v>
      </c>
      <c r="F9" s="415"/>
      <c r="G9" s="135" t="s">
        <v>133</v>
      </c>
      <c r="H9" s="238">
        <v>468</v>
      </c>
      <c r="I9" s="240">
        <v>768</v>
      </c>
      <c r="J9" s="233" t="s">
        <v>996</v>
      </c>
      <c r="K9" s="240">
        <v>709</v>
      </c>
      <c r="L9" s="243">
        <v>928</v>
      </c>
      <c r="M9" s="233">
        <v>90.1</v>
      </c>
    </row>
    <row r="10" spans="1:13" s="96" customFormat="1" ht="9.75">
      <c r="A10" s="144" t="s">
        <v>703</v>
      </c>
      <c r="B10" s="132"/>
      <c r="C10" s="121"/>
      <c r="D10" s="134"/>
      <c r="E10" s="415" t="s">
        <v>704</v>
      </c>
      <c r="F10" s="415"/>
      <c r="G10" s="135" t="s">
        <v>133</v>
      </c>
      <c r="H10" s="238">
        <v>837</v>
      </c>
      <c r="I10" s="240">
        <v>150</v>
      </c>
      <c r="J10" s="233">
        <v>-48.5</v>
      </c>
      <c r="K10" s="240">
        <v>1318</v>
      </c>
      <c r="L10" s="243">
        <v>292</v>
      </c>
      <c r="M10" s="233">
        <v>-5.2</v>
      </c>
    </row>
    <row r="11" spans="1:13" s="96" customFormat="1" ht="11.25" customHeight="1">
      <c r="A11" s="144" t="s">
        <v>705</v>
      </c>
      <c r="B11" s="132"/>
      <c r="C11" s="121"/>
      <c r="D11" s="134"/>
      <c r="E11" s="415" t="s">
        <v>706</v>
      </c>
      <c r="F11" s="415"/>
      <c r="G11" s="135" t="s">
        <v>133</v>
      </c>
      <c r="H11" s="238">
        <v>18</v>
      </c>
      <c r="I11" s="240">
        <v>165</v>
      </c>
      <c r="J11" s="233">
        <v>-9.5</v>
      </c>
      <c r="K11" s="240">
        <v>83294</v>
      </c>
      <c r="L11" s="243">
        <v>4438</v>
      </c>
      <c r="M11" s="233" t="s">
        <v>996</v>
      </c>
    </row>
    <row r="12" spans="1:13" s="96" customFormat="1" ht="11.25" customHeight="1">
      <c r="A12" s="144" t="s">
        <v>707</v>
      </c>
      <c r="B12" s="132"/>
      <c r="C12" s="121"/>
      <c r="D12" s="134"/>
      <c r="E12" s="415" t="s">
        <v>708</v>
      </c>
      <c r="F12" s="415"/>
      <c r="G12" s="135" t="s">
        <v>133</v>
      </c>
      <c r="H12" s="238">
        <v>586</v>
      </c>
      <c r="I12" s="240">
        <v>558</v>
      </c>
      <c r="J12" s="233">
        <v>-16.6</v>
      </c>
      <c r="K12" s="240">
        <v>2082</v>
      </c>
      <c r="L12" s="243">
        <v>1678</v>
      </c>
      <c r="M12" s="233">
        <v>-8.2</v>
      </c>
    </row>
    <row r="13" spans="1:13" s="96" customFormat="1" ht="11.25" customHeight="1">
      <c r="A13" s="144" t="s">
        <v>709</v>
      </c>
      <c r="B13" s="132"/>
      <c r="C13" s="121"/>
      <c r="D13" s="134"/>
      <c r="E13" s="415" t="s">
        <v>710</v>
      </c>
      <c r="F13" s="415"/>
      <c r="G13" s="135" t="s">
        <v>133</v>
      </c>
      <c r="H13" s="238">
        <v>10717</v>
      </c>
      <c r="I13" s="240">
        <v>34182</v>
      </c>
      <c r="J13" s="233">
        <v>-2.7</v>
      </c>
      <c r="K13" s="240">
        <v>24905</v>
      </c>
      <c r="L13" s="243">
        <v>73923</v>
      </c>
      <c r="M13" s="233">
        <v>0.9</v>
      </c>
    </row>
    <row r="14" spans="1:13" s="96" customFormat="1" ht="11.25" customHeight="1">
      <c r="A14" s="144" t="s">
        <v>711</v>
      </c>
      <c r="B14" s="132"/>
      <c r="C14" s="121"/>
      <c r="D14" s="134"/>
      <c r="E14" s="415" t="s">
        <v>712</v>
      </c>
      <c r="F14" s="415"/>
      <c r="G14" s="135" t="s">
        <v>133</v>
      </c>
      <c r="H14" s="238">
        <v>90</v>
      </c>
      <c r="I14" s="240">
        <v>69</v>
      </c>
      <c r="J14" s="233" t="s">
        <v>996</v>
      </c>
      <c r="K14" s="240">
        <v>322</v>
      </c>
      <c r="L14" s="243">
        <v>239</v>
      </c>
      <c r="M14" s="233" t="s">
        <v>996</v>
      </c>
    </row>
    <row r="15" spans="1:13" s="96" customFormat="1" ht="11.25" customHeight="1">
      <c r="A15" s="144" t="s">
        <v>713</v>
      </c>
      <c r="B15" s="132"/>
      <c r="C15" s="121"/>
      <c r="D15" s="134"/>
      <c r="E15" s="415" t="s">
        <v>886</v>
      </c>
      <c r="F15" s="415"/>
      <c r="G15" s="135" t="s">
        <v>133</v>
      </c>
      <c r="H15" s="238" t="s">
        <v>994</v>
      </c>
      <c r="I15" s="240" t="s">
        <v>994</v>
      </c>
      <c r="J15" s="233" t="s">
        <v>995</v>
      </c>
      <c r="K15" s="240" t="s">
        <v>994</v>
      </c>
      <c r="L15" s="243" t="s">
        <v>994</v>
      </c>
      <c r="M15" s="233">
        <v>-100</v>
      </c>
    </row>
    <row r="16" spans="1:13" s="96" customFormat="1" ht="11.25" customHeight="1">
      <c r="A16" s="144" t="s">
        <v>714</v>
      </c>
      <c r="B16" s="132"/>
      <c r="C16" s="121"/>
      <c r="D16" s="134"/>
      <c r="E16" s="415" t="s">
        <v>715</v>
      </c>
      <c r="F16" s="415"/>
      <c r="G16" s="135" t="s">
        <v>133</v>
      </c>
      <c r="H16" s="238">
        <v>3779</v>
      </c>
      <c r="I16" s="240">
        <v>1292</v>
      </c>
      <c r="J16" s="233">
        <v>93.3</v>
      </c>
      <c r="K16" s="240">
        <v>5859</v>
      </c>
      <c r="L16" s="243">
        <v>1939</v>
      </c>
      <c r="M16" s="233">
        <v>65.7</v>
      </c>
    </row>
    <row r="17" spans="1:13" s="96" customFormat="1" ht="11.25" customHeight="1">
      <c r="A17" s="144" t="s">
        <v>716</v>
      </c>
      <c r="B17" s="132"/>
      <c r="C17" s="121"/>
      <c r="D17" s="134"/>
      <c r="E17" s="415" t="s">
        <v>717</v>
      </c>
      <c r="F17" s="415"/>
      <c r="G17" s="135" t="s">
        <v>133</v>
      </c>
      <c r="H17" s="238">
        <v>23948</v>
      </c>
      <c r="I17" s="240">
        <v>4292</v>
      </c>
      <c r="J17" s="233">
        <v>11.3</v>
      </c>
      <c r="K17" s="240">
        <v>49396</v>
      </c>
      <c r="L17" s="243">
        <v>7784</v>
      </c>
      <c r="M17" s="233">
        <v>2.4</v>
      </c>
    </row>
    <row r="18" spans="1:13" s="96" customFormat="1" ht="11.25" customHeight="1">
      <c r="A18" s="144" t="s">
        <v>718</v>
      </c>
      <c r="B18" s="132"/>
      <c r="C18" s="121"/>
      <c r="D18" s="134"/>
      <c r="E18" s="415" t="s">
        <v>719</v>
      </c>
      <c r="F18" s="415"/>
      <c r="G18" s="135" t="s">
        <v>133</v>
      </c>
      <c r="H18" s="238">
        <v>1712</v>
      </c>
      <c r="I18" s="240">
        <v>996</v>
      </c>
      <c r="J18" s="233">
        <v>111.2</v>
      </c>
      <c r="K18" s="240">
        <v>2702</v>
      </c>
      <c r="L18" s="243">
        <v>1452</v>
      </c>
      <c r="M18" s="233">
        <v>52.1</v>
      </c>
    </row>
    <row r="19" spans="1:13" s="96" customFormat="1" ht="11.25" customHeight="1">
      <c r="A19" s="144" t="s">
        <v>720</v>
      </c>
      <c r="B19" s="132"/>
      <c r="C19" s="121"/>
      <c r="D19" s="134"/>
      <c r="E19" s="415" t="s">
        <v>721</v>
      </c>
      <c r="F19" s="415"/>
      <c r="G19" s="135" t="s">
        <v>133</v>
      </c>
      <c r="H19" s="238">
        <v>638</v>
      </c>
      <c r="I19" s="240">
        <v>374</v>
      </c>
      <c r="J19" s="233">
        <v>21</v>
      </c>
      <c r="K19" s="240">
        <v>1665</v>
      </c>
      <c r="L19" s="243">
        <v>596</v>
      </c>
      <c r="M19" s="233">
        <v>-23.8</v>
      </c>
    </row>
    <row r="20" spans="1:13" s="96" customFormat="1" ht="11.25" customHeight="1">
      <c r="A20" s="144" t="s">
        <v>722</v>
      </c>
      <c r="B20" s="132"/>
      <c r="C20" s="121"/>
      <c r="D20" s="134"/>
      <c r="E20" s="415" t="s">
        <v>723</v>
      </c>
      <c r="F20" s="415"/>
      <c r="G20" s="135" t="s">
        <v>133</v>
      </c>
      <c r="H20" s="238">
        <v>809</v>
      </c>
      <c r="I20" s="240">
        <v>3153</v>
      </c>
      <c r="J20" s="233" t="s">
        <v>996</v>
      </c>
      <c r="K20" s="240">
        <v>2107</v>
      </c>
      <c r="L20" s="243">
        <v>5761</v>
      </c>
      <c r="M20" s="233" t="s">
        <v>996</v>
      </c>
    </row>
    <row r="21" spans="1:13" s="96" customFormat="1" ht="11.25" customHeight="1">
      <c r="A21" s="144" t="s">
        <v>724</v>
      </c>
      <c r="B21" s="132"/>
      <c r="C21" s="121"/>
      <c r="D21" s="134"/>
      <c r="E21" s="415" t="s">
        <v>725</v>
      </c>
      <c r="F21" s="415"/>
      <c r="G21" s="135" t="s">
        <v>133</v>
      </c>
      <c r="H21" s="238">
        <v>40135</v>
      </c>
      <c r="I21" s="240">
        <v>12320</v>
      </c>
      <c r="J21" s="233">
        <v>-31.8</v>
      </c>
      <c r="K21" s="240">
        <v>91583</v>
      </c>
      <c r="L21" s="243">
        <v>27056</v>
      </c>
      <c r="M21" s="233">
        <v>-16.4</v>
      </c>
    </row>
    <row r="22" spans="1:13" s="96" customFormat="1" ht="11.25" customHeight="1">
      <c r="A22" s="144" t="s">
        <v>726</v>
      </c>
      <c r="B22" s="132"/>
      <c r="C22" s="121"/>
      <c r="D22" s="134"/>
      <c r="E22" s="415" t="s">
        <v>727</v>
      </c>
      <c r="F22" s="415"/>
      <c r="G22" s="135" t="s">
        <v>133</v>
      </c>
      <c r="H22" s="238">
        <v>1</v>
      </c>
      <c r="I22" s="240">
        <v>31</v>
      </c>
      <c r="J22" s="233">
        <v>-80.5</v>
      </c>
      <c r="K22" s="240">
        <v>10</v>
      </c>
      <c r="L22" s="243">
        <v>238</v>
      </c>
      <c r="M22" s="233">
        <v>-53.7</v>
      </c>
    </row>
    <row r="23" spans="1:13" s="96" customFormat="1" ht="11.25" customHeight="1">
      <c r="A23" s="144" t="s">
        <v>728</v>
      </c>
      <c r="B23" s="132"/>
      <c r="C23" s="121"/>
      <c r="D23" s="134"/>
      <c r="E23" s="415" t="s">
        <v>729</v>
      </c>
      <c r="F23" s="415"/>
      <c r="G23" s="135" t="s">
        <v>133</v>
      </c>
      <c r="H23" s="238" t="s">
        <v>994</v>
      </c>
      <c r="I23" s="240" t="s">
        <v>994</v>
      </c>
      <c r="J23" s="233" t="s">
        <v>995</v>
      </c>
      <c r="K23" s="240" t="s">
        <v>994</v>
      </c>
      <c r="L23" s="243" t="s">
        <v>994</v>
      </c>
      <c r="M23" s="233" t="s">
        <v>995</v>
      </c>
    </row>
    <row r="24" spans="1:13" s="96" customFormat="1" ht="11.25" customHeight="1">
      <c r="A24" s="144" t="s">
        <v>730</v>
      </c>
      <c r="B24" s="132"/>
      <c r="C24" s="121"/>
      <c r="D24" s="134"/>
      <c r="E24" s="415" t="s">
        <v>731</v>
      </c>
      <c r="F24" s="415"/>
      <c r="G24" s="135" t="s">
        <v>133</v>
      </c>
      <c r="H24" s="238">
        <v>9</v>
      </c>
      <c r="I24" s="240">
        <v>40</v>
      </c>
      <c r="J24" s="233" t="s">
        <v>996</v>
      </c>
      <c r="K24" s="240">
        <v>23</v>
      </c>
      <c r="L24" s="243">
        <v>133</v>
      </c>
      <c r="M24" s="233" t="s">
        <v>996</v>
      </c>
    </row>
    <row r="25" spans="1:13" s="96" customFormat="1" ht="11.25" customHeight="1">
      <c r="A25" s="144" t="s">
        <v>732</v>
      </c>
      <c r="B25" s="132"/>
      <c r="C25" s="121"/>
      <c r="D25" s="134"/>
      <c r="E25" s="415" t="s">
        <v>733</v>
      </c>
      <c r="F25" s="415"/>
      <c r="G25" s="135" t="s">
        <v>133</v>
      </c>
      <c r="H25" s="238">
        <v>13572</v>
      </c>
      <c r="I25" s="240">
        <v>14049</v>
      </c>
      <c r="J25" s="233">
        <v>-9.3</v>
      </c>
      <c r="K25" s="240">
        <v>33615</v>
      </c>
      <c r="L25" s="243">
        <v>34302</v>
      </c>
      <c r="M25" s="233">
        <v>-0.9</v>
      </c>
    </row>
    <row r="26" spans="1:13" s="96" customFormat="1" ht="11.25" customHeight="1">
      <c r="A26" s="144" t="s">
        <v>734</v>
      </c>
      <c r="B26" s="132"/>
      <c r="C26" s="121"/>
      <c r="D26" s="134"/>
      <c r="E26" s="415" t="s">
        <v>735</v>
      </c>
      <c r="F26" s="415"/>
      <c r="G26" s="135" t="s">
        <v>133</v>
      </c>
      <c r="H26" s="238">
        <v>154650</v>
      </c>
      <c r="I26" s="240">
        <v>118908</v>
      </c>
      <c r="J26" s="233">
        <v>12.8</v>
      </c>
      <c r="K26" s="240">
        <v>342383</v>
      </c>
      <c r="L26" s="243">
        <v>245339</v>
      </c>
      <c r="M26" s="233">
        <v>8.8</v>
      </c>
    </row>
    <row r="27" spans="1:13" s="96" customFormat="1" ht="11.25" customHeight="1">
      <c r="A27" s="144" t="s">
        <v>736</v>
      </c>
      <c r="B27" s="132"/>
      <c r="C27" s="121"/>
      <c r="D27" s="134"/>
      <c r="E27" s="415" t="s">
        <v>737</v>
      </c>
      <c r="F27" s="415"/>
      <c r="G27" s="135" t="s">
        <v>133</v>
      </c>
      <c r="H27" s="238">
        <v>27159</v>
      </c>
      <c r="I27" s="240">
        <v>48012</v>
      </c>
      <c r="J27" s="233">
        <v>11.6</v>
      </c>
      <c r="K27" s="240">
        <v>55958</v>
      </c>
      <c r="L27" s="243">
        <v>94316</v>
      </c>
      <c r="M27" s="233">
        <v>10.5</v>
      </c>
    </row>
    <row r="28" spans="1:13" s="96" customFormat="1" ht="11.25" customHeight="1">
      <c r="A28" s="144" t="s">
        <v>738</v>
      </c>
      <c r="B28" s="132"/>
      <c r="C28" s="121"/>
      <c r="D28" s="134"/>
      <c r="E28" s="415" t="s">
        <v>739</v>
      </c>
      <c r="F28" s="415"/>
      <c r="G28" s="135" t="s">
        <v>133</v>
      </c>
      <c r="H28" s="238">
        <v>13</v>
      </c>
      <c r="I28" s="240">
        <v>20</v>
      </c>
      <c r="J28" s="233">
        <v>-13.5</v>
      </c>
      <c r="K28" s="240">
        <v>28</v>
      </c>
      <c r="L28" s="243">
        <v>47</v>
      </c>
      <c r="M28" s="233">
        <v>2.4</v>
      </c>
    </row>
    <row r="29" spans="1:13" s="96" customFormat="1" ht="11.25" customHeight="1">
      <c r="A29" s="144" t="s">
        <v>740</v>
      </c>
      <c r="B29" s="132"/>
      <c r="C29" s="121"/>
      <c r="D29" s="134"/>
      <c r="E29" s="415" t="s">
        <v>741</v>
      </c>
      <c r="F29" s="415"/>
      <c r="G29" s="135" t="s">
        <v>133</v>
      </c>
      <c r="H29" s="238">
        <v>5429</v>
      </c>
      <c r="I29" s="240">
        <v>8132</v>
      </c>
      <c r="J29" s="233">
        <v>5.7</v>
      </c>
      <c r="K29" s="240">
        <v>11323</v>
      </c>
      <c r="L29" s="243">
        <v>15352</v>
      </c>
      <c r="M29" s="233">
        <v>-10</v>
      </c>
    </row>
    <row r="30" spans="1:13" s="96" customFormat="1" ht="11.25" customHeight="1">
      <c r="A30" s="144" t="s">
        <v>742</v>
      </c>
      <c r="B30" s="132"/>
      <c r="C30" s="121"/>
      <c r="D30" s="134"/>
      <c r="E30" s="415" t="s">
        <v>743</v>
      </c>
      <c r="F30" s="415"/>
      <c r="G30" s="135" t="s">
        <v>133</v>
      </c>
      <c r="H30" s="238">
        <v>64</v>
      </c>
      <c r="I30" s="240">
        <v>427</v>
      </c>
      <c r="J30" s="233">
        <v>-0.5</v>
      </c>
      <c r="K30" s="240">
        <v>183</v>
      </c>
      <c r="L30" s="243">
        <v>1130</v>
      </c>
      <c r="M30" s="233">
        <v>2.1</v>
      </c>
    </row>
    <row r="31" spans="1:13" s="96" customFormat="1" ht="11.25" customHeight="1">
      <c r="A31" s="144" t="s">
        <v>744</v>
      </c>
      <c r="B31" s="132"/>
      <c r="C31" s="121"/>
      <c r="D31" s="134"/>
      <c r="E31" s="415" t="s">
        <v>745</v>
      </c>
      <c r="F31" s="415"/>
      <c r="G31" s="135" t="s">
        <v>133</v>
      </c>
      <c r="H31" s="238" t="s">
        <v>994</v>
      </c>
      <c r="I31" s="240" t="s">
        <v>994</v>
      </c>
      <c r="J31" s="233">
        <v>-100</v>
      </c>
      <c r="K31" s="240" t="s">
        <v>994</v>
      </c>
      <c r="L31" s="243" t="s">
        <v>994</v>
      </c>
      <c r="M31" s="233">
        <v>-100</v>
      </c>
    </row>
    <row r="32" spans="1:13" s="96" customFormat="1" ht="11.25" customHeight="1">
      <c r="A32" s="144" t="s">
        <v>746</v>
      </c>
      <c r="B32" s="132"/>
      <c r="C32" s="121"/>
      <c r="D32" s="134"/>
      <c r="E32" s="415" t="s">
        <v>747</v>
      </c>
      <c r="F32" s="415"/>
      <c r="G32" s="135" t="s">
        <v>133</v>
      </c>
      <c r="H32" s="238">
        <v>2483</v>
      </c>
      <c r="I32" s="240">
        <v>6298</v>
      </c>
      <c r="J32" s="233">
        <v>37</v>
      </c>
      <c r="K32" s="240">
        <v>7414</v>
      </c>
      <c r="L32" s="243">
        <v>17799</v>
      </c>
      <c r="M32" s="233">
        <v>50</v>
      </c>
    </row>
    <row r="33" spans="1:13" s="96" customFormat="1" ht="11.25" customHeight="1">
      <c r="A33" s="144" t="s">
        <v>748</v>
      </c>
      <c r="B33" s="132"/>
      <c r="C33" s="121"/>
      <c r="D33" s="134"/>
      <c r="E33" s="415" t="s">
        <v>749</v>
      </c>
      <c r="F33" s="415"/>
      <c r="G33" s="135" t="s">
        <v>133</v>
      </c>
      <c r="H33" s="238">
        <v>20281</v>
      </c>
      <c r="I33" s="240">
        <v>87641</v>
      </c>
      <c r="J33" s="233">
        <v>-5</v>
      </c>
      <c r="K33" s="240">
        <v>58847</v>
      </c>
      <c r="L33" s="243">
        <v>194605</v>
      </c>
      <c r="M33" s="233">
        <v>-8.7</v>
      </c>
    </row>
    <row r="34" spans="1:13" s="96" customFormat="1" ht="11.25" customHeight="1">
      <c r="A34" s="144" t="s">
        <v>750</v>
      </c>
      <c r="B34" s="132"/>
      <c r="C34" s="121"/>
      <c r="D34" s="134"/>
      <c r="E34" s="415" t="s">
        <v>751</v>
      </c>
      <c r="F34" s="415"/>
      <c r="G34" s="135" t="s">
        <v>133</v>
      </c>
      <c r="H34" s="238">
        <v>309</v>
      </c>
      <c r="I34" s="240">
        <v>633</v>
      </c>
      <c r="J34" s="233">
        <v>-42.3</v>
      </c>
      <c r="K34" s="240">
        <v>864</v>
      </c>
      <c r="L34" s="243">
        <v>1681</v>
      </c>
      <c r="M34" s="233">
        <v>-6.2</v>
      </c>
    </row>
    <row r="35" spans="1:13" s="96" customFormat="1" ht="11.25" customHeight="1">
      <c r="A35" s="144" t="s">
        <v>752</v>
      </c>
      <c r="B35" s="132"/>
      <c r="C35" s="121"/>
      <c r="D35" s="134"/>
      <c r="E35" s="415" t="s">
        <v>753</v>
      </c>
      <c r="F35" s="415"/>
      <c r="G35" s="135" t="s">
        <v>133</v>
      </c>
      <c r="H35" s="238">
        <v>77397</v>
      </c>
      <c r="I35" s="240">
        <v>118803</v>
      </c>
      <c r="J35" s="233">
        <v>25.4</v>
      </c>
      <c r="K35" s="240">
        <v>154641</v>
      </c>
      <c r="L35" s="243">
        <v>250003</v>
      </c>
      <c r="M35" s="233">
        <v>19.7</v>
      </c>
    </row>
    <row r="36" spans="1:13" s="96" customFormat="1" ht="11.25" customHeight="1">
      <c r="A36" s="144" t="s">
        <v>754</v>
      </c>
      <c r="B36" s="132"/>
      <c r="C36" s="121"/>
      <c r="D36" s="134"/>
      <c r="E36" s="415" t="s">
        <v>755</v>
      </c>
      <c r="F36" s="415"/>
      <c r="G36" s="135" t="s">
        <v>133</v>
      </c>
      <c r="H36" s="238">
        <v>11777</v>
      </c>
      <c r="I36" s="240">
        <v>25983</v>
      </c>
      <c r="J36" s="233">
        <v>-2.8</v>
      </c>
      <c r="K36" s="240">
        <v>28690</v>
      </c>
      <c r="L36" s="243">
        <v>58050</v>
      </c>
      <c r="M36" s="233">
        <v>1.6</v>
      </c>
    </row>
    <row r="37" spans="1:13" s="96" customFormat="1" ht="11.25" customHeight="1">
      <c r="A37" s="144" t="s">
        <v>756</v>
      </c>
      <c r="B37" s="132"/>
      <c r="C37" s="121"/>
      <c r="D37" s="134"/>
      <c r="E37" s="415" t="s">
        <v>757</v>
      </c>
      <c r="F37" s="415"/>
      <c r="G37" s="135" t="s">
        <v>133</v>
      </c>
      <c r="H37" s="238">
        <v>38771</v>
      </c>
      <c r="I37" s="240">
        <v>41704</v>
      </c>
      <c r="J37" s="233">
        <v>-3.8</v>
      </c>
      <c r="K37" s="240">
        <v>76791</v>
      </c>
      <c r="L37" s="243">
        <v>93650</v>
      </c>
      <c r="M37" s="233">
        <v>-3</v>
      </c>
    </row>
    <row r="38" spans="1:13" s="96" customFormat="1" ht="11.25" customHeight="1">
      <c r="A38" s="144" t="s">
        <v>758</v>
      </c>
      <c r="B38" s="132"/>
      <c r="C38" s="121"/>
      <c r="D38" s="134"/>
      <c r="E38" s="415" t="s">
        <v>759</v>
      </c>
      <c r="F38" s="415"/>
      <c r="G38" s="135" t="s">
        <v>133</v>
      </c>
      <c r="H38" s="238">
        <v>31075</v>
      </c>
      <c r="I38" s="240">
        <v>187910</v>
      </c>
      <c r="J38" s="233">
        <v>0.4</v>
      </c>
      <c r="K38" s="240">
        <v>66131</v>
      </c>
      <c r="L38" s="243">
        <v>379696</v>
      </c>
      <c r="M38" s="233">
        <v>-7.9</v>
      </c>
    </row>
    <row r="39" spans="1:13" s="96" customFormat="1" ht="11.25" customHeight="1">
      <c r="A39" s="144" t="s">
        <v>760</v>
      </c>
      <c r="B39" s="132"/>
      <c r="C39" s="121"/>
      <c r="D39" s="134"/>
      <c r="E39" s="415" t="s">
        <v>761</v>
      </c>
      <c r="F39" s="415"/>
      <c r="G39" s="135" t="s">
        <v>133</v>
      </c>
      <c r="H39" s="238">
        <v>6</v>
      </c>
      <c r="I39" s="240">
        <v>36</v>
      </c>
      <c r="J39" s="233" t="s">
        <v>996</v>
      </c>
      <c r="K39" s="240">
        <v>6</v>
      </c>
      <c r="L39" s="243">
        <v>41</v>
      </c>
      <c r="M39" s="233">
        <v>266.9</v>
      </c>
    </row>
    <row r="40" spans="1:13" s="96" customFormat="1" ht="11.25" customHeight="1">
      <c r="A40" s="144" t="s">
        <v>762</v>
      </c>
      <c r="B40" s="132"/>
      <c r="C40" s="121"/>
      <c r="D40" s="134"/>
      <c r="E40" s="415" t="s">
        <v>763</v>
      </c>
      <c r="F40" s="415"/>
      <c r="G40" s="135" t="s">
        <v>133</v>
      </c>
      <c r="H40" s="238">
        <v>13198</v>
      </c>
      <c r="I40" s="240">
        <v>26757</v>
      </c>
      <c r="J40" s="233">
        <v>-8.6</v>
      </c>
      <c r="K40" s="240">
        <v>22430</v>
      </c>
      <c r="L40" s="243">
        <v>59851</v>
      </c>
      <c r="M40" s="233">
        <v>-6.9</v>
      </c>
    </row>
    <row r="41" spans="1:13" s="96" customFormat="1" ht="11.25" customHeight="1">
      <c r="A41" s="144" t="s">
        <v>764</v>
      </c>
      <c r="B41" s="132"/>
      <c r="C41" s="121"/>
      <c r="D41" s="134"/>
      <c r="E41" s="415" t="s">
        <v>765</v>
      </c>
      <c r="F41" s="415"/>
      <c r="G41" s="135" t="s">
        <v>133</v>
      </c>
      <c r="H41" s="238">
        <v>7757</v>
      </c>
      <c r="I41" s="240">
        <v>61649</v>
      </c>
      <c r="J41" s="233">
        <v>-0.7</v>
      </c>
      <c r="K41" s="240">
        <v>14236</v>
      </c>
      <c r="L41" s="243">
        <v>133051</v>
      </c>
      <c r="M41" s="233">
        <v>-7</v>
      </c>
    </row>
    <row r="42" spans="1:13" s="96" customFormat="1" ht="11.25" customHeight="1">
      <c r="A42" s="144" t="s">
        <v>766</v>
      </c>
      <c r="B42" s="132"/>
      <c r="C42" s="121"/>
      <c r="D42" s="134"/>
      <c r="E42" s="415" t="s">
        <v>767</v>
      </c>
      <c r="F42" s="415"/>
      <c r="G42" s="135" t="s">
        <v>133</v>
      </c>
      <c r="H42" s="238">
        <v>105</v>
      </c>
      <c r="I42" s="240">
        <v>89</v>
      </c>
      <c r="J42" s="233" t="s">
        <v>996</v>
      </c>
      <c r="K42" s="240">
        <v>264</v>
      </c>
      <c r="L42" s="243">
        <v>322</v>
      </c>
      <c r="M42" s="233">
        <v>269.6</v>
      </c>
    </row>
    <row r="43" spans="1:13" s="96" customFormat="1" ht="11.25" customHeight="1">
      <c r="A43" s="144" t="s">
        <v>768</v>
      </c>
      <c r="B43" s="132"/>
      <c r="C43" s="121"/>
      <c r="D43" s="134"/>
      <c r="E43" s="415" t="s">
        <v>769</v>
      </c>
      <c r="F43" s="415"/>
      <c r="G43" s="135" t="s">
        <v>133</v>
      </c>
      <c r="H43" s="238">
        <v>1160787</v>
      </c>
      <c r="I43" s="240">
        <v>1128369</v>
      </c>
      <c r="J43" s="233">
        <v>-16.6</v>
      </c>
      <c r="K43" s="240">
        <v>2627296</v>
      </c>
      <c r="L43" s="243">
        <v>2767736</v>
      </c>
      <c r="M43" s="233">
        <v>-6.9</v>
      </c>
    </row>
    <row r="44" spans="1:13" s="96" customFormat="1" ht="11.25" customHeight="1">
      <c r="A44" s="144" t="s">
        <v>770</v>
      </c>
      <c r="B44" s="132"/>
      <c r="C44" s="121"/>
      <c r="D44" s="134"/>
      <c r="E44" s="415" t="s">
        <v>771</v>
      </c>
      <c r="F44" s="415"/>
      <c r="G44" s="135" t="s">
        <v>133</v>
      </c>
      <c r="H44" s="238">
        <v>828</v>
      </c>
      <c r="I44" s="240">
        <v>926</v>
      </c>
      <c r="J44" s="233" t="s">
        <v>996</v>
      </c>
      <c r="K44" s="240">
        <v>828</v>
      </c>
      <c r="L44" s="243">
        <v>926</v>
      </c>
      <c r="M44" s="233" t="s">
        <v>996</v>
      </c>
    </row>
    <row r="45" spans="1:13" s="96" customFormat="1" ht="11.25" customHeight="1">
      <c r="A45" s="144" t="s">
        <v>772</v>
      </c>
      <c r="B45" s="132"/>
      <c r="C45" s="121"/>
      <c r="D45" s="134"/>
      <c r="E45" s="415" t="s">
        <v>773</v>
      </c>
      <c r="F45" s="415"/>
      <c r="G45" s="135" t="s">
        <v>133</v>
      </c>
      <c r="H45" s="238">
        <v>78202</v>
      </c>
      <c r="I45" s="240">
        <v>133770</v>
      </c>
      <c r="J45" s="233">
        <v>9.1</v>
      </c>
      <c r="K45" s="240">
        <v>170493</v>
      </c>
      <c r="L45" s="243">
        <v>273229</v>
      </c>
      <c r="M45" s="233">
        <v>-3</v>
      </c>
    </row>
    <row r="46" spans="1:13" s="96" customFormat="1" ht="11.25" customHeight="1">
      <c r="A46" s="144" t="s">
        <v>774</v>
      </c>
      <c r="B46" s="132"/>
      <c r="C46" s="121"/>
      <c r="D46" s="134"/>
      <c r="E46" s="415" t="s">
        <v>775</v>
      </c>
      <c r="F46" s="415"/>
      <c r="G46" s="135" t="s">
        <v>133</v>
      </c>
      <c r="H46" s="238">
        <v>70497</v>
      </c>
      <c r="I46" s="240">
        <v>244080</v>
      </c>
      <c r="J46" s="233">
        <v>-16.8</v>
      </c>
      <c r="K46" s="240">
        <v>168625</v>
      </c>
      <c r="L46" s="243">
        <v>582249</v>
      </c>
      <c r="M46" s="233">
        <v>-9.3</v>
      </c>
    </row>
    <row r="47" spans="1:13" s="96" customFormat="1" ht="11.25" customHeight="1">
      <c r="A47" s="144" t="s">
        <v>776</v>
      </c>
      <c r="B47" s="132"/>
      <c r="C47" s="121"/>
      <c r="D47" s="134"/>
      <c r="E47" s="415" t="s">
        <v>777</v>
      </c>
      <c r="F47" s="415"/>
      <c r="G47" s="135" t="s">
        <v>133</v>
      </c>
      <c r="H47" s="238">
        <v>74947</v>
      </c>
      <c r="I47" s="240">
        <v>226557</v>
      </c>
      <c r="J47" s="233">
        <v>-4</v>
      </c>
      <c r="K47" s="240">
        <v>156912</v>
      </c>
      <c r="L47" s="243">
        <v>496004</v>
      </c>
      <c r="M47" s="233">
        <v>-7.5</v>
      </c>
    </row>
    <row r="48" spans="1:13" s="96" customFormat="1" ht="11.25" customHeight="1">
      <c r="A48" s="144" t="s">
        <v>778</v>
      </c>
      <c r="B48" s="132"/>
      <c r="C48" s="121"/>
      <c r="D48" s="134"/>
      <c r="E48" s="415" t="s">
        <v>779</v>
      </c>
      <c r="F48" s="415"/>
      <c r="G48" s="135" t="s">
        <v>133</v>
      </c>
      <c r="H48" s="238">
        <v>5440</v>
      </c>
      <c r="I48" s="240">
        <v>12082</v>
      </c>
      <c r="J48" s="233">
        <v>-29.7</v>
      </c>
      <c r="K48" s="240">
        <v>12545</v>
      </c>
      <c r="L48" s="243">
        <v>35670</v>
      </c>
      <c r="M48" s="233">
        <v>-21.7</v>
      </c>
    </row>
    <row r="49" spans="1:13" s="96" customFormat="1" ht="11.25" customHeight="1">
      <c r="A49" s="144" t="s">
        <v>780</v>
      </c>
      <c r="B49" s="132"/>
      <c r="C49" s="121"/>
      <c r="D49" s="134"/>
      <c r="E49" s="415" t="s">
        <v>781</v>
      </c>
      <c r="F49" s="415"/>
      <c r="G49" s="135" t="s">
        <v>133</v>
      </c>
      <c r="H49" s="238">
        <v>557</v>
      </c>
      <c r="I49" s="240">
        <v>270</v>
      </c>
      <c r="J49" s="233">
        <v>-91.9</v>
      </c>
      <c r="K49" s="240">
        <v>1816</v>
      </c>
      <c r="L49" s="243">
        <v>480</v>
      </c>
      <c r="M49" s="233">
        <v>-92.7</v>
      </c>
    </row>
    <row r="50" spans="1:13" s="96" customFormat="1" ht="11.25" customHeight="1">
      <c r="A50" s="144" t="s">
        <v>470</v>
      </c>
      <c r="B50" s="132"/>
      <c r="C50" s="121"/>
      <c r="D50" s="121"/>
      <c r="E50" s="415" t="s">
        <v>471</v>
      </c>
      <c r="F50" s="415"/>
      <c r="G50" s="135" t="s">
        <v>133</v>
      </c>
      <c r="H50" s="238">
        <v>1368</v>
      </c>
      <c r="I50" s="240">
        <v>1044</v>
      </c>
      <c r="J50" s="233">
        <v>-42.8</v>
      </c>
      <c r="K50" s="240">
        <v>2254</v>
      </c>
      <c r="L50" s="240">
        <v>1961</v>
      </c>
      <c r="M50" s="233">
        <v>-40.3</v>
      </c>
    </row>
    <row r="51" spans="1:13" s="96" customFormat="1" ht="11.25" customHeight="1">
      <c r="A51" s="144" t="s">
        <v>472</v>
      </c>
      <c r="B51" s="132"/>
      <c r="C51" s="121"/>
      <c r="D51" s="121"/>
      <c r="E51" s="415" t="s">
        <v>473</v>
      </c>
      <c r="F51" s="415"/>
      <c r="G51" s="135" t="s">
        <v>133</v>
      </c>
      <c r="H51" s="238">
        <v>12</v>
      </c>
      <c r="I51" s="240">
        <v>121</v>
      </c>
      <c r="J51" s="233">
        <v>-31.5</v>
      </c>
      <c r="K51" s="240">
        <v>175</v>
      </c>
      <c r="L51" s="240">
        <v>360</v>
      </c>
      <c r="M51" s="233">
        <v>45</v>
      </c>
    </row>
    <row r="52" spans="1:13" s="96" customFormat="1" ht="11.25" customHeight="1">
      <c r="A52" s="144" t="s">
        <v>474</v>
      </c>
      <c r="B52" s="132"/>
      <c r="C52" s="121"/>
      <c r="D52" s="121"/>
      <c r="E52" s="415" t="s">
        <v>475</v>
      </c>
      <c r="F52" s="415"/>
      <c r="G52" s="135" t="s">
        <v>133</v>
      </c>
      <c r="H52" s="238">
        <v>591533</v>
      </c>
      <c r="I52" s="240">
        <v>28746</v>
      </c>
      <c r="J52" s="233">
        <v>-71</v>
      </c>
      <c r="K52" s="240">
        <v>1061969</v>
      </c>
      <c r="L52" s="240">
        <v>58112</v>
      </c>
      <c r="M52" s="233">
        <v>-63.6</v>
      </c>
    </row>
    <row r="53" spans="1:13" s="96" customFormat="1" ht="11.25" customHeight="1">
      <c r="A53" s="144" t="s">
        <v>476</v>
      </c>
      <c r="B53" s="132"/>
      <c r="C53" s="121"/>
      <c r="D53" s="121"/>
      <c r="E53" s="415" t="s">
        <v>477</v>
      </c>
      <c r="F53" s="415"/>
      <c r="G53" s="135" t="s">
        <v>133</v>
      </c>
      <c r="H53" s="238">
        <v>5275821</v>
      </c>
      <c r="I53" s="240">
        <v>236339</v>
      </c>
      <c r="J53" s="233">
        <v>49.9</v>
      </c>
      <c r="K53" s="240">
        <v>11460999</v>
      </c>
      <c r="L53" s="240">
        <v>551009</v>
      </c>
      <c r="M53" s="233">
        <v>77.6</v>
      </c>
    </row>
    <row r="54" spans="1:13" s="96" customFormat="1" ht="11.25" customHeight="1">
      <c r="A54" s="144" t="s">
        <v>478</v>
      </c>
      <c r="B54" s="132"/>
      <c r="C54" s="121"/>
      <c r="D54" s="121"/>
      <c r="E54" s="415" t="s">
        <v>479</v>
      </c>
      <c r="F54" s="415"/>
      <c r="G54" s="135" t="s">
        <v>133</v>
      </c>
      <c r="H54" s="238" t="s">
        <v>994</v>
      </c>
      <c r="I54" s="240" t="s">
        <v>994</v>
      </c>
      <c r="J54" s="233" t="s">
        <v>995</v>
      </c>
      <c r="K54" s="240">
        <v>0</v>
      </c>
      <c r="L54" s="240">
        <v>1</v>
      </c>
      <c r="M54" s="233">
        <v>-63.1</v>
      </c>
    </row>
    <row r="55" spans="1:13" s="96" customFormat="1" ht="11.25" customHeight="1">
      <c r="A55" s="144" t="s">
        <v>480</v>
      </c>
      <c r="B55" s="132"/>
      <c r="C55" s="121"/>
      <c r="D55" s="121"/>
      <c r="E55" s="415" t="s">
        <v>481</v>
      </c>
      <c r="F55" s="415"/>
      <c r="G55" s="135" t="s">
        <v>133</v>
      </c>
      <c r="H55" s="238">
        <v>1409</v>
      </c>
      <c r="I55" s="240">
        <v>690</v>
      </c>
      <c r="J55" s="233">
        <v>-17.2</v>
      </c>
      <c r="K55" s="240">
        <v>1674</v>
      </c>
      <c r="L55" s="240">
        <v>941</v>
      </c>
      <c r="M55" s="233">
        <v>-37.6</v>
      </c>
    </row>
    <row r="56" spans="1:13" s="96" customFormat="1" ht="11.25" customHeight="1">
      <c r="A56" s="144" t="s">
        <v>482</v>
      </c>
      <c r="B56" s="132"/>
      <c r="C56" s="121"/>
      <c r="D56" s="121"/>
      <c r="E56" s="415" t="s">
        <v>483</v>
      </c>
      <c r="F56" s="415"/>
      <c r="G56" s="135" t="s">
        <v>133</v>
      </c>
      <c r="H56" s="238">
        <v>7</v>
      </c>
      <c r="I56" s="240">
        <v>20</v>
      </c>
      <c r="J56" s="233">
        <v>100</v>
      </c>
      <c r="K56" s="240">
        <v>15</v>
      </c>
      <c r="L56" s="240">
        <v>45</v>
      </c>
      <c r="M56" s="233">
        <v>133.7</v>
      </c>
    </row>
    <row r="57" spans="1:13" s="96" customFormat="1" ht="11.25" customHeight="1">
      <c r="A57" s="144" t="s">
        <v>484</v>
      </c>
      <c r="B57" s="132"/>
      <c r="C57" s="121"/>
      <c r="D57" s="121"/>
      <c r="E57" s="415" t="s">
        <v>485</v>
      </c>
      <c r="F57" s="415"/>
      <c r="G57" s="135" t="s">
        <v>133</v>
      </c>
      <c r="H57" s="238" t="s">
        <v>994</v>
      </c>
      <c r="I57" s="240" t="s">
        <v>994</v>
      </c>
      <c r="J57" s="233">
        <v>-100</v>
      </c>
      <c r="K57" s="240">
        <v>357</v>
      </c>
      <c r="L57" s="240">
        <v>158</v>
      </c>
      <c r="M57" s="233">
        <v>-42.6</v>
      </c>
    </row>
    <row r="58" spans="1:13" s="96" customFormat="1" ht="11.25" customHeight="1">
      <c r="A58" s="144"/>
      <c r="B58" s="132"/>
      <c r="C58" s="121"/>
      <c r="D58" s="121"/>
      <c r="E58" s="121"/>
      <c r="G58" s="135" t="s">
        <v>133</v>
      </c>
      <c r="H58" s="171" t="s">
        <v>147</v>
      </c>
      <c r="I58" s="172" t="s">
        <v>147</v>
      </c>
      <c r="J58" s="172" t="s">
        <v>147</v>
      </c>
      <c r="K58" s="172" t="s">
        <v>147</v>
      </c>
      <c r="L58" s="172" t="s">
        <v>147</v>
      </c>
      <c r="M58" s="233" t="s">
        <v>147</v>
      </c>
    </row>
    <row r="59" spans="1:13" s="96" customFormat="1" ht="9.75">
      <c r="A59" s="144"/>
      <c r="B59" s="132"/>
      <c r="C59" s="121"/>
      <c r="D59" s="155"/>
      <c r="E59" s="105"/>
      <c r="F59" s="308" t="s">
        <v>161</v>
      </c>
      <c r="G59" s="135" t="s">
        <v>133</v>
      </c>
      <c r="H59" s="239">
        <v>7749197</v>
      </c>
      <c r="I59" s="241">
        <v>2818457</v>
      </c>
      <c r="J59" s="234">
        <v>-7.9</v>
      </c>
      <c r="K59" s="241">
        <v>16805738</v>
      </c>
      <c r="L59" s="241">
        <v>6474569</v>
      </c>
      <c r="M59" s="234">
        <v>-2.7</v>
      </c>
    </row>
    <row r="60" spans="1:13" s="96" customFormat="1" ht="11.25" customHeight="1">
      <c r="A60" s="144"/>
      <c r="B60" s="171"/>
      <c r="C60" s="140"/>
      <c r="D60" s="140"/>
      <c r="E60" s="116"/>
      <c r="F60" s="120"/>
      <c r="G60" s="152"/>
      <c r="H60" s="171" t="s">
        <v>147</v>
      </c>
      <c r="I60" s="241" t="s">
        <v>147</v>
      </c>
      <c r="J60" s="234" t="s">
        <v>147</v>
      </c>
      <c r="K60" s="241" t="s">
        <v>147</v>
      </c>
      <c r="L60" s="244" t="s">
        <v>147</v>
      </c>
      <c r="M60" s="234" t="s">
        <v>147</v>
      </c>
    </row>
    <row r="61" spans="1:13" s="96" customFormat="1" ht="11.25" customHeight="1">
      <c r="A61" s="144"/>
      <c r="B61" s="239"/>
      <c r="C61" s="140"/>
      <c r="D61" s="422" t="s">
        <v>895</v>
      </c>
      <c r="E61" s="422"/>
      <c r="F61" s="422"/>
      <c r="G61" s="135" t="s">
        <v>133</v>
      </c>
      <c r="H61" s="239">
        <v>203054</v>
      </c>
      <c r="I61" s="241">
        <v>557415</v>
      </c>
      <c r="J61" s="234">
        <v>3</v>
      </c>
      <c r="K61" s="241">
        <v>430050</v>
      </c>
      <c r="L61" s="244">
        <v>1188426</v>
      </c>
      <c r="M61" s="234">
        <v>-1.7</v>
      </c>
    </row>
    <row r="62" spans="1:13" s="96" customFormat="1" ht="9" customHeight="1">
      <c r="A62" s="144"/>
      <c r="B62" s="239"/>
      <c r="C62" s="140"/>
      <c r="D62" s="275"/>
      <c r="E62" s="275"/>
      <c r="F62" s="275"/>
      <c r="G62" s="135"/>
      <c r="H62" s="239" t="s">
        <v>147</v>
      </c>
      <c r="I62" s="241" t="s">
        <v>147</v>
      </c>
      <c r="J62" s="234" t="s">
        <v>147</v>
      </c>
      <c r="K62" s="241" t="s">
        <v>147</v>
      </c>
      <c r="L62" s="244" t="s">
        <v>147</v>
      </c>
      <c r="M62" s="234" t="s">
        <v>147</v>
      </c>
    </row>
    <row r="63" spans="1:13" s="96" customFormat="1" ht="11.25" customHeight="1">
      <c r="A63" s="144"/>
      <c r="B63" s="239"/>
      <c r="C63" s="282" t="s">
        <v>905</v>
      </c>
      <c r="D63" s="280"/>
      <c r="E63" s="281"/>
      <c r="F63" s="281"/>
      <c r="G63" s="145"/>
      <c r="H63" s="96" t="s">
        <v>147</v>
      </c>
      <c r="I63" s="96" t="s">
        <v>147</v>
      </c>
      <c r="J63" s="96" t="s">
        <v>147</v>
      </c>
      <c r="K63" s="96" t="s">
        <v>147</v>
      </c>
      <c r="L63" s="96" t="s">
        <v>147</v>
      </c>
      <c r="M63" s="96" t="s">
        <v>147</v>
      </c>
    </row>
    <row r="64" spans="1:13" s="96" customFormat="1" ht="8.25" customHeight="1">
      <c r="A64" s="144"/>
      <c r="B64" s="239"/>
      <c r="C64" s="121"/>
      <c r="D64" s="121"/>
      <c r="E64" s="121"/>
      <c r="G64" s="135"/>
      <c r="H64" s="239" t="s">
        <v>147</v>
      </c>
      <c r="I64" s="241" t="s">
        <v>147</v>
      </c>
      <c r="J64" s="234" t="s">
        <v>147</v>
      </c>
      <c r="K64" s="241" t="s">
        <v>147</v>
      </c>
      <c r="L64" s="244" t="s">
        <v>147</v>
      </c>
      <c r="M64" s="234" t="s">
        <v>147</v>
      </c>
    </row>
    <row r="65" spans="1:13" s="96" customFormat="1" ht="11.25" customHeight="1">
      <c r="A65" s="144"/>
      <c r="B65" s="239"/>
      <c r="C65" s="105"/>
      <c r="D65" s="280" t="s">
        <v>910</v>
      </c>
      <c r="G65" s="135"/>
      <c r="H65" s="239" t="s">
        <v>147</v>
      </c>
      <c r="I65" s="241" t="s">
        <v>147</v>
      </c>
      <c r="J65" s="234" t="s">
        <v>147</v>
      </c>
      <c r="K65" s="241" t="s">
        <v>147</v>
      </c>
      <c r="L65" s="244" t="s">
        <v>147</v>
      </c>
      <c r="M65" s="234" t="s">
        <v>147</v>
      </c>
    </row>
    <row r="66" spans="1:13" s="96" customFormat="1" ht="11.25" customHeight="1">
      <c r="A66" s="144"/>
      <c r="B66" s="239"/>
      <c r="C66" s="105"/>
      <c r="D66" s="155"/>
      <c r="E66" s="281" t="s">
        <v>970</v>
      </c>
      <c r="G66" s="135"/>
      <c r="H66" s="239" t="s">
        <v>147</v>
      </c>
      <c r="I66" s="241" t="s">
        <v>147</v>
      </c>
      <c r="J66" s="234" t="s">
        <v>147</v>
      </c>
      <c r="K66" s="241" t="s">
        <v>147</v>
      </c>
      <c r="L66" s="244" t="s">
        <v>147</v>
      </c>
      <c r="M66" s="234" t="s">
        <v>147</v>
      </c>
    </row>
    <row r="67" spans="1:13" s="96" customFormat="1" ht="11.25" customHeight="1">
      <c r="A67" s="144"/>
      <c r="B67" s="132"/>
      <c r="C67" s="105"/>
      <c r="D67" s="155"/>
      <c r="E67" s="421" t="s">
        <v>969</v>
      </c>
      <c r="F67" s="421"/>
      <c r="G67" s="135"/>
      <c r="H67" s="239">
        <v>1879048</v>
      </c>
      <c r="I67" s="241">
        <v>2551497</v>
      </c>
      <c r="J67" s="234">
        <v>-8.8</v>
      </c>
      <c r="K67" s="241">
        <v>4278296</v>
      </c>
      <c r="L67" s="244">
        <v>5861984</v>
      </c>
      <c r="M67" s="234">
        <v>-5.1</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3" t="s">
        <v>972</v>
      </c>
      <c r="B69" s="404"/>
      <c r="C69" s="404"/>
      <c r="D69" s="404"/>
      <c r="E69" s="404"/>
      <c r="F69" s="404"/>
      <c r="G69" s="404"/>
      <c r="H69" s="404"/>
      <c r="I69" s="404"/>
      <c r="J69" s="405"/>
      <c r="K69" s="405"/>
      <c r="L69" s="405"/>
      <c r="M69" s="405"/>
    </row>
    <row r="70" spans="1:13" ht="9.75">
      <c r="A70" s="144"/>
      <c r="B70" s="175"/>
      <c r="C70" s="175"/>
      <c r="D70" s="175"/>
      <c r="E70" s="127"/>
      <c r="F70" s="121"/>
      <c r="G70" s="127"/>
      <c r="H70" s="127"/>
      <c r="I70" s="127"/>
      <c r="J70" s="127"/>
      <c r="K70" s="127"/>
      <c r="L70" s="127"/>
      <c r="M70" s="127"/>
    </row>
    <row r="71" spans="1:13" ht="9.75">
      <c r="A71" s="144"/>
      <c r="B71" s="175"/>
      <c r="C71" s="175"/>
      <c r="D71" s="175"/>
      <c r="E71" s="127"/>
      <c r="F71" s="121"/>
      <c r="G71" s="127"/>
      <c r="H71" s="127"/>
      <c r="I71" s="127"/>
      <c r="J71" s="127"/>
      <c r="K71" s="127"/>
      <c r="L71" s="127"/>
      <c r="M71" s="127"/>
    </row>
    <row r="72" spans="1:13" ht="9.75">
      <c r="A72" s="144"/>
      <c r="B72" s="175"/>
      <c r="C72" s="175"/>
      <c r="D72" s="175"/>
      <c r="E72" s="127"/>
      <c r="F72" s="121"/>
      <c r="G72" s="127"/>
      <c r="H72" s="127"/>
      <c r="I72" s="127"/>
      <c r="J72" s="127"/>
      <c r="K72" s="127"/>
      <c r="L72" s="127"/>
      <c r="M72" s="127"/>
    </row>
    <row r="73" spans="1:13" ht="9.75">
      <c r="A73" s="144"/>
      <c r="B73" s="175"/>
      <c r="C73" s="175"/>
      <c r="D73" s="175"/>
      <c r="E73" s="127"/>
      <c r="F73" s="121"/>
      <c r="G73" s="127"/>
      <c r="H73" s="127"/>
      <c r="I73" s="127"/>
      <c r="J73" s="127"/>
      <c r="K73" s="127"/>
      <c r="L73" s="127"/>
      <c r="M73" s="127"/>
    </row>
    <row r="74" spans="1:13" ht="9.75">
      <c r="A74" s="144"/>
      <c r="B74" s="175"/>
      <c r="C74" s="175"/>
      <c r="D74" s="175"/>
      <c r="E74" s="127"/>
      <c r="F74" s="121"/>
      <c r="G74" s="127"/>
      <c r="H74" s="127"/>
      <c r="I74" s="127"/>
      <c r="J74" s="127"/>
      <c r="K74" s="127"/>
      <c r="L74" s="127"/>
      <c r="M74" s="127"/>
    </row>
    <row r="75" spans="1:13" ht="9.75">
      <c r="A75" s="144"/>
      <c r="B75" s="175"/>
      <c r="C75" s="175"/>
      <c r="D75" s="175"/>
      <c r="E75" s="127"/>
      <c r="F75" s="121"/>
      <c r="G75" s="127"/>
      <c r="H75" s="127"/>
      <c r="I75" s="127"/>
      <c r="J75" s="127"/>
      <c r="K75" s="127"/>
      <c r="L75" s="127"/>
      <c r="M75" s="127"/>
    </row>
    <row r="76" spans="1:13" ht="9.75">
      <c r="A76" s="144"/>
      <c r="B76" s="175"/>
      <c r="C76" s="175"/>
      <c r="D76" s="175"/>
      <c r="E76" s="127"/>
      <c r="F76" s="121"/>
      <c r="G76" s="127"/>
      <c r="H76" s="127"/>
      <c r="I76" s="127"/>
      <c r="J76" s="127"/>
      <c r="K76" s="127"/>
      <c r="L76" s="127"/>
      <c r="M76" s="127"/>
    </row>
    <row r="77" spans="1:13" ht="9.75">
      <c r="A77" s="144"/>
      <c r="B77" s="175"/>
      <c r="C77" s="175"/>
      <c r="D77" s="175"/>
      <c r="E77" s="127"/>
      <c r="F77" s="121"/>
      <c r="G77" s="127"/>
      <c r="H77" s="127"/>
      <c r="I77" s="127"/>
      <c r="J77" s="127"/>
      <c r="K77" s="127"/>
      <c r="L77" s="127"/>
      <c r="M77" s="127"/>
    </row>
    <row r="78" spans="1:13" ht="9.75">
      <c r="A78" s="144"/>
      <c r="B78" s="175"/>
      <c r="C78" s="175"/>
      <c r="D78" s="175"/>
      <c r="E78" s="127"/>
      <c r="F78" s="121"/>
      <c r="G78" s="127"/>
      <c r="H78" s="127"/>
      <c r="I78" s="127"/>
      <c r="J78" s="127"/>
      <c r="K78" s="127"/>
      <c r="L78" s="127"/>
      <c r="M78" s="127"/>
    </row>
    <row r="79" spans="1:13" ht="9.75">
      <c r="A79" s="144"/>
      <c r="B79" s="175"/>
      <c r="C79" s="175"/>
      <c r="D79" s="175"/>
      <c r="E79" s="127"/>
      <c r="F79" s="121"/>
      <c r="G79" s="127"/>
      <c r="H79" s="127"/>
      <c r="I79" s="127"/>
      <c r="J79" s="127"/>
      <c r="K79" s="127"/>
      <c r="L79" s="127"/>
      <c r="M79" s="127"/>
    </row>
    <row r="80" spans="1:13" ht="9.75">
      <c r="A80" s="144"/>
      <c r="B80" s="175"/>
      <c r="C80" s="175"/>
      <c r="D80" s="175"/>
      <c r="E80" s="127"/>
      <c r="F80" s="121"/>
      <c r="G80" s="127"/>
      <c r="H80" s="127"/>
      <c r="I80" s="127"/>
      <c r="J80" s="127"/>
      <c r="K80" s="127"/>
      <c r="L80" s="127"/>
      <c r="M80" s="127"/>
    </row>
    <row r="81" spans="1:13" ht="9.75">
      <c r="A81" s="144"/>
      <c r="B81" s="175"/>
      <c r="C81" s="175"/>
      <c r="D81" s="175"/>
      <c r="E81" s="127"/>
      <c r="F81" s="121"/>
      <c r="G81" s="127"/>
      <c r="H81" s="127"/>
      <c r="I81" s="127"/>
      <c r="J81" s="127"/>
      <c r="K81" s="127"/>
      <c r="L81" s="127"/>
      <c r="M81" s="127"/>
    </row>
    <row r="82" spans="1:13" ht="9.75">
      <c r="A82" s="144"/>
      <c r="B82" s="175"/>
      <c r="C82" s="175"/>
      <c r="D82" s="175"/>
      <c r="E82" s="127"/>
      <c r="F82" s="121"/>
      <c r="G82" s="127"/>
      <c r="H82" s="127"/>
      <c r="I82" s="127"/>
      <c r="J82" s="127"/>
      <c r="K82" s="127"/>
      <c r="L82" s="127"/>
      <c r="M82" s="127"/>
    </row>
    <row r="83" spans="1:13" ht="9.75">
      <c r="A83" s="144"/>
      <c r="B83" s="175"/>
      <c r="C83" s="175"/>
      <c r="D83" s="175"/>
      <c r="E83" s="127"/>
      <c r="F83" s="121"/>
      <c r="G83" s="127"/>
      <c r="H83" s="127"/>
      <c r="I83" s="127"/>
      <c r="J83" s="127"/>
      <c r="K83" s="127"/>
      <c r="L83" s="127"/>
      <c r="M83" s="127"/>
    </row>
    <row r="84" spans="1:13" ht="9.75">
      <c r="A84" s="144"/>
      <c r="B84" s="175"/>
      <c r="C84" s="175"/>
      <c r="D84" s="175"/>
      <c r="E84" s="127"/>
      <c r="F84" s="121"/>
      <c r="G84" s="127"/>
      <c r="H84" s="127"/>
      <c r="I84" s="127"/>
      <c r="J84" s="127"/>
      <c r="K84" s="127"/>
      <c r="L84" s="127"/>
      <c r="M84" s="127"/>
    </row>
    <row r="85" spans="1:13" ht="9.75">
      <c r="A85" s="144"/>
      <c r="B85" s="175"/>
      <c r="C85" s="175"/>
      <c r="D85" s="175"/>
      <c r="E85" s="127"/>
      <c r="F85" s="121"/>
      <c r="G85" s="127"/>
      <c r="H85" s="127"/>
      <c r="I85" s="127"/>
      <c r="J85" s="127"/>
      <c r="K85" s="127"/>
      <c r="L85" s="127"/>
      <c r="M85" s="127"/>
    </row>
    <row r="86" spans="1:13" ht="9.75">
      <c r="A86" s="144"/>
      <c r="B86" s="175"/>
      <c r="C86" s="175"/>
      <c r="D86" s="175"/>
      <c r="E86" s="127"/>
      <c r="F86" s="121"/>
      <c r="G86" s="127"/>
      <c r="H86" s="127"/>
      <c r="I86" s="127"/>
      <c r="J86" s="127"/>
      <c r="K86" s="127"/>
      <c r="L86" s="127"/>
      <c r="M86" s="127"/>
    </row>
    <row r="87" spans="1:13" ht="9.75">
      <c r="A87" s="144"/>
      <c r="B87" s="175"/>
      <c r="C87" s="175"/>
      <c r="D87" s="175"/>
      <c r="E87" s="127"/>
      <c r="F87" s="121"/>
      <c r="G87" s="127"/>
      <c r="H87" s="127"/>
      <c r="I87" s="127"/>
      <c r="J87" s="127"/>
      <c r="K87" s="127"/>
      <c r="L87" s="127"/>
      <c r="M87" s="127"/>
    </row>
    <row r="88" spans="1:13" ht="9.75">
      <c r="A88" s="144"/>
      <c r="B88" s="175"/>
      <c r="C88" s="175"/>
      <c r="D88" s="175"/>
      <c r="E88" s="127"/>
      <c r="F88" s="121"/>
      <c r="G88" s="127"/>
      <c r="H88" s="127"/>
      <c r="I88" s="127"/>
      <c r="J88" s="127"/>
      <c r="K88" s="127"/>
      <c r="L88" s="127"/>
      <c r="M88" s="127"/>
    </row>
    <row r="89" spans="1:13" ht="9.75">
      <c r="A89" s="144"/>
      <c r="B89" s="175"/>
      <c r="C89" s="175"/>
      <c r="D89" s="175"/>
      <c r="E89" s="127"/>
      <c r="F89" s="121"/>
      <c r="G89" s="127"/>
      <c r="H89" s="127"/>
      <c r="I89" s="127"/>
      <c r="J89" s="127"/>
      <c r="K89" s="127"/>
      <c r="L89" s="127"/>
      <c r="M89" s="127"/>
    </row>
    <row r="90" spans="1:13" ht="9.75">
      <c r="A90" s="144"/>
      <c r="B90" s="175"/>
      <c r="C90" s="175"/>
      <c r="D90" s="175"/>
      <c r="E90" s="127"/>
      <c r="F90" s="121"/>
      <c r="G90" s="127"/>
      <c r="H90" s="127"/>
      <c r="I90" s="127"/>
      <c r="J90" s="127"/>
      <c r="K90" s="127"/>
      <c r="L90" s="127"/>
      <c r="M90" s="127"/>
    </row>
    <row r="91" spans="1:13" ht="9.75">
      <c r="A91" s="144"/>
      <c r="B91" s="175"/>
      <c r="C91" s="175"/>
      <c r="D91" s="175"/>
      <c r="E91" s="127"/>
      <c r="F91" s="121"/>
      <c r="G91" s="127"/>
      <c r="H91" s="127"/>
      <c r="I91" s="127"/>
      <c r="J91" s="127"/>
      <c r="K91" s="127"/>
      <c r="L91" s="127"/>
      <c r="M91" s="127"/>
    </row>
    <row r="92" spans="1:13" ht="9.75">
      <c r="A92" s="144"/>
      <c r="B92" s="175"/>
      <c r="C92" s="175"/>
      <c r="D92" s="175"/>
      <c r="E92" s="127"/>
      <c r="F92" s="121"/>
      <c r="G92" s="127"/>
      <c r="H92" s="127"/>
      <c r="I92" s="127"/>
      <c r="J92" s="127"/>
      <c r="K92" s="127"/>
      <c r="L92" s="127"/>
      <c r="M92" s="127"/>
    </row>
    <row r="93" spans="1:13" ht="9.75">
      <c r="A93" s="144"/>
      <c r="B93" s="175"/>
      <c r="C93" s="175"/>
      <c r="D93" s="175"/>
      <c r="E93" s="127"/>
      <c r="F93" s="121"/>
      <c r="G93" s="127"/>
      <c r="H93" s="127"/>
      <c r="I93" s="127"/>
      <c r="J93" s="127"/>
      <c r="K93" s="127"/>
      <c r="L93" s="127"/>
      <c r="M93" s="127"/>
    </row>
    <row r="94" spans="1:13" ht="9.75">
      <c r="A94" s="144"/>
      <c r="B94" s="175"/>
      <c r="C94" s="175"/>
      <c r="D94" s="175"/>
      <c r="E94" s="127"/>
      <c r="F94" s="121"/>
      <c r="G94" s="127"/>
      <c r="H94" s="127"/>
      <c r="I94" s="127"/>
      <c r="J94" s="127"/>
      <c r="K94" s="127"/>
      <c r="L94" s="127"/>
      <c r="M94" s="127"/>
    </row>
    <row r="95" spans="1:13" ht="9.75">
      <c r="A95" s="144"/>
      <c r="B95" s="175"/>
      <c r="C95" s="175"/>
      <c r="D95" s="175"/>
      <c r="E95" s="127"/>
      <c r="F95" s="121"/>
      <c r="G95" s="127"/>
      <c r="H95" s="127"/>
      <c r="I95" s="127"/>
      <c r="J95" s="127"/>
      <c r="K95" s="127"/>
      <c r="L95" s="127"/>
      <c r="M95" s="127"/>
    </row>
    <row r="96" spans="1:13" ht="9.75">
      <c r="A96" s="144"/>
      <c r="B96" s="175"/>
      <c r="C96" s="175"/>
      <c r="D96" s="175"/>
      <c r="E96" s="127"/>
      <c r="F96" s="121"/>
      <c r="G96" s="127"/>
      <c r="H96" s="127"/>
      <c r="I96" s="127"/>
      <c r="J96" s="127"/>
      <c r="K96" s="127"/>
      <c r="L96" s="127"/>
      <c r="M96" s="127"/>
    </row>
    <row r="97" spans="1:13" ht="9.75">
      <c r="A97" s="144"/>
      <c r="B97" s="175"/>
      <c r="C97" s="175"/>
      <c r="D97" s="175"/>
      <c r="E97" s="127"/>
      <c r="F97" s="121"/>
      <c r="G97" s="127"/>
      <c r="H97" s="127"/>
      <c r="I97" s="127"/>
      <c r="J97" s="127"/>
      <c r="K97" s="127"/>
      <c r="L97" s="127"/>
      <c r="M97" s="127"/>
    </row>
    <row r="98" spans="1:13" ht="9.75">
      <c r="A98" s="144"/>
      <c r="B98" s="175"/>
      <c r="C98" s="175"/>
      <c r="D98" s="175"/>
      <c r="E98" s="127"/>
      <c r="F98" s="121"/>
      <c r="G98" s="127"/>
      <c r="H98" s="127"/>
      <c r="I98" s="127"/>
      <c r="J98" s="127"/>
      <c r="K98" s="127"/>
      <c r="L98" s="127"/>
      <c r="M98" s="127"/>
    </row>
    <row r="99" spans="1:13" ht="9.75">
      <c r="A99" s="144"/>
      <c r="B99" s="175"/>
      <c r="C99" s="175"/>
      <c r="D99" s="175"/>
      <c r="E99" s="127"/>
      <c r="F99" s="121"/>
      <c r="G99" s="127"/>
      <c r="H99" s="127"/>
      <c r="I99" s="127"/>
      <c r="J99" s="127"/>
      <c r="K99" s="127"/>
      <c r="L99" s="127"/>
      <c r="M99" s="127"/>
    </row>
    <row r="100" spans="1:13" ht="9.75">
      <c r="A100" s="144"/>
      <c r="B100" s="175"/>
      <c r="C100" s="175"/>
      <c r="D100" s="175"/>
      <c r="E100" s="127"/>
      <c r="F100" s="121"/>
      <c r="G100" s="127"/>
      <c r="H100" s="127"/>
      <c r="I100" s="127"/>
      <c r="J100" s="127"/>
      <c r="K100" s="127"/>
      <c r="L100" s="127"/>
      <c r="M100" s="127"/>
    </row>
    <row r="101" spans="1:13" ht="9.75">
      <c r="A101" s="144"/>
      <c r="B101" s="175"/>
      <c r="C101" s="175"/>
      <c r="D101" s="175"/>
      <c r="E101" s="127"/>
      <c r="F101" s="121"/>
      <c r="G101" s="127"/>
      <c r="H101" s="127"/>
      <c r="I101" s="127"/>
      <c r="J101" s="127"/>
      <c r="K101" s="127"/>
      <c r="L101" s="127"/>
      <c r="M101" s="127"/>
    </row>
    <row r="102" spans="1:13" ht="9.75">
      <c r="A102" s="144"/>
      <c r="B102" s="175"/>
      <c r="C102" s="175"/>
      <c r="D102" s="175"/>
      <c r="E102" s="127"/>
      <c r="F102" s="121"/>
      <c r="G102" s="127"/>
      <c r="H102" s="127"/>
      <c r="I102" s="127"/>
      <c r="J102" s="127"/>
      <c r="K102" s="127"/>
      <c r="L102" s="127"/>
      <c r="M102" s="127"/>
    </row>
    <row r="103" spans="1:13" ht="9.75">
      <c r="A103" s="144"/>
      <c r="B103" s="175"/>
      <c r="C103" s="175"/>
      <c r="D103" s="175"/>
      <c r="E103" s="127"/>
      <c r="F103" s="121"/>
      <c r="G103" s="127"/>
      <c r="H103" s="127"/>
      <c r="I103" s="127"/>
      <c r="J103" s="127"/>
      <c r="K103" s="127"/>
      <c r="L103" s="127"/>
      <c r="M103" s="127"/>
    </row>
    <row r="104" spans="1:13" ht="9.75">
      <c r="A104" s="144"/>
      <c r="B104" s="175"/>
      <c r="C104" s="175"/>
      <c r="D104" s="175"/>
      <c r="E104" s="127"/>
      <c r="F104" s="121"/>
      <c r="G104" s="127"/>
      <c r="H104" s="127"/>
      <c r="I104" s="127"/>
      <c r="J104" s="127"/>
      <c r="K104" s="127"/>
      <c r="L104" s="127"/>
      <c r="M104" s="127"/>
    </row>
    <row r="105" spans="1:13" ht="9.75">
      <c r="A105" s="144"/>
      <c r="B105" s="175"/>
      <c r="C105" s="175"/>
      <c r="D105" s="175"/>
      <c r="E105" s="127"/>
      <c r="F105" s="121"/>
      <c r="G105" s="127"/>
      <c r="H105" s="127"/>
      <c r="I105" s="127"/>
      <c r="J105" s="127"/>
      <c r="K105" s="127"/>
      <c r="L105" s="127"/>
      <c r="M105" s="127"/>
    </row>
    <row r="106" spans="1:13" ht="9.75">
      <c r="A106" s="144"/>
      <c r="B106" s="175"/>
      <c r="C106" s="175"/>
      <c r="D106" s="175"/>
      <c r="E106" s="127"/>
      <c r="F106" s="121"/>
      <c r="G106" s="127"/>
      <c r="H106" s="127"/>
      <c r="I106" s="127"/>
      <c r="J106" s="127"/>
      <c r="K106" s="127"/>
      <c r="L106" s="127"/>
      <c r="M106" s="127"/>
    </row>
    <row r="107" spans="1:13" ht="9.75">
      <c r="A107" s="144"/>
      <c r="B107" s="175"/>
      <c r="C107" s="175"/>
      <c r="D107" s="175"/>
      <c r="E107" s="127"/>
      <c r="F107" s="121"/>
      <c r="G107" s="127"/>
      <c r="H107" s="127"/>
      <c r="I107" s="127"/>
      <c r="J107" s="127"/>
      <c r="K107" s="127"/>
      <c r="L107" s="127"/>
      <c r="M107" s="127"/>
    </row>
    <row r="108" spans="1:13" ht="9.75">
      <c r="A108" s="144"/>
      <c r="B108" s="175"/>
      <c r="C108" s="175"/>
      <c r="D108" s="175"/>
      <c r="E108" s="127"/>
      <c r="F108" s="121"/>
      <c r="G108" s="127"/>
      <c r="H108" s="127"/>
      <c r="I108" s="127"/>
      <c r="J108" s="127"/>
      <c r="K108" s="127"/>
      <c r="L108" s="127"/>
      <c r="M108" s="127"/>
    </row>
    <row r="109" spans="1:13" ht="9.75">
      <c r="A109" s="144"/>
      <c r="B109" s="175"/>
      <c r="C109" s="175"/>
      <c r="D109" s="175"/>
      <c r="E109" s="127"/>
      <c r="F109" s="121"/>
      <c r="G109" s="127"/>
      <c r="H109" s="127"/>
      <c r="I109" s="127"/>
      <c r="J109" s="127"/>
      <c r="K109" s="127"/>
      <c r="L109" s="127"/>
      <c r="M109" s="127"/>
    </row>
    <row r="110" spans="1:13" ht="9.75">
      <c r="A110" s="144"/>
      <c r="B110" s="175"/>
      <c r="C110" s="175"/>
      <c r="D110" s="175"/>
      <c r="E110" s="127"/>
      <c r="F110" s="121"/>
      <c r="G110" s="127"/>
      <c r="H110" s="127"/>
      <c r="I110" s="127"/>
      <c r="J110" s="127"/>
      <c r="K110" s="127"/>
      <c r="L110" s="127"/>
      <c r="M110" s="127"/>
    </row>
    <row r="111" spans="1:13" ht="9.75">
      <c r="A111" s="144"/>
      <c r="B111" s="175"/>
      <c r="C111" s="175"/>
      <c r="D111" s="175"/>
      <c r="E111" s="127"/>
      <c r="F111" s="121"/>
      <c r="G111" s="127"/>
      <c r="H111" s="127"/>
      <c r="I111" s="127"/>
      <c r="J111" s="127"/>
      <c r="K111" s="127"/>
      <c r="L111" s="127"/>
      <c r="M111" s="127"/>
    </row>
    <row r="112" spans="1:13" ht="9.75">
      <c r="A112" s="144"/>
      <c r="B112" s="175"/>
      <c r="C112" s="175"/>
      <c r="D112" s="175"/>
      <c r="E112" s="127"/>
      <c r="F112" s="121"/>
      <c r="G112" s="127"/>
      <c r="H112" s="127"/>
      <c r="I112" s="127"/>
      <c r="J112" s="127"/>
      <c r="K112" s="127"/>
      <c r="L112" s="127"/>
      <c r="M112" s="127"/>
    </row>
    <row r="113" spans="1:13" ht="9.75">
      <c r="A113" s="144"/>
      <c r="B113" s="175"/>
      <c r="C113" s="175"/>
      <c r="D113" s="175"/>
      <c r="E113" s="127"/>
      <c r="F113" s="121"/>
      <c r="G113" s="127"/>
      <c r="H113" s="127"/>
      <c r="I113" s="127"/>
      <c r="J113" s="127"/>
      <c r="K113" s="127"/>
      <c r="L113" s="127"/>
      <c r="M113" s="127"/>
    </row>
    <row r="114" spans="1:13" ht="9.75">
      <c r="A114" s="144"/>
      <c r="B114" s="175"/>
      <c r="C114" s="175"/>
      <c r="D114" s="175"/>
      <c r="E114" s="127"/>
      <c r="F114" s="121"/>
      <c r="G114" s="127"/>
      <c r="H114" s="127"/>
      <c r="I114" s="127"/>
      <c r="J114" s="127"/>
      <c r="K114" s="127"/>
      <c r="L114" s="127"/>
      <c r="M114" s="127"/>
    </row>
    <row r="115" spans="1:13" ht="9.75">
      <c r="A115" s="144"/>
      <c r="B115" s="175"/>
      <c r="C115" s="175"/>
      <c r="D115" s="175"/>
      <c r="E115" s="127"/>
      <c r="F115" s="121"/>
      <c r="G115" s="127"/>
      <c r="H115" s="127"/>
      <c r="I115" s="127"/>
      <c r="J115" s="127"/>
      <c r="K115" s="127"/>
      <c r="L115" s="127"/>
      <c r="M115" s="127"/>
    </row>
    <row r="116" spans="1:13" ht="9.75">
      <c r="A116" s="144"/>
      <c r="B116" s="175"/>
      <c r="C116" s="175"/>
      <c r="D116" s="175"/>
      <c r="E116" s="127"/>
      <c r="F116" s="121"/>
      <c r="G116" s="127"/>
      <c r="H116" s="127"/>
      <c r="I116" s="127"/>
      <c r="J116" s="127"/>
      <c r="K116" s="127"/>
      <c r="L116" s="127"/>
      <c r="M116" s="127"/>
    </row>
    <row r="117" spans="1:13" ht="9.75">
      <c r="A117" s="144"/>
      <c r="B117" s="175"/>
      <c r="C117" s="175"/>
      <c r="D117" s="175"/>
      <c r="E117" s="127"/>
      <c r="F117" s="121"/>
      <c r="G117" s="127"/>
      <c r="H117" s="127"/>
      <c r="I117" s="127"/>
      <c r="J117" s="127"/>
      <c r="K117" s="127"/>
      <c r="L117" s="127"/>
      <c r="M117" s="127"/>
    </row>
    <row r="118" spans="1:13" ht="9.75">
      <c r="A118" s="144"/>
      <c r="B118" s="175"/>
      <c r="C118" s="175"/>
      <c r="D118" s="175"/>
      <c r="E118" s="127"/>
      <c r="F118" s="121"/>
      <c r="G118" s="127"/>
      <c r="H118" s="127"/>
      <c r="I118" s="127"/>
      <c r="J118" s="127"/>
      <c r="K118" s="127"/>
      <c r="L118" s="127"/>
      <c r="M118" s="127"/>
    </row>
    <row r="119" spans="1:13" ht="9.75">
      <c r="A119" s="144"/>
      <c r="B119" s="175"/>
      <c r="C119" s="175"/>
      <c r="D119" s="175"/>
      <c r="E119" s="127"/>
      <c r="F119" s="121"/>
      <c r="G119" s="127"/>
      <c r="H119" s="127"/>
      <c r="I119" s="127"/>
      <c r="J119" s="127"/>
      <c r="K119" s="127"/>
      <c r="L119" s="127"/>
      <c r="M119" s="127"/>
    </row>
    <row r="120" spans="1:13" ht="9.75">
      <c r="A120" s="144"/>
      <c r="B120" s="175"/>
      <c r="C120" s="175"/>
      <c r="D120" s="175"/>
      <c r="E120" s="127"/>
      <c r="F120" s="121"/>
      <c r="G120" s="127"/>
      <c r="H120" s="127"/>
      <c r="I120" s="127"/>
      <c r="J120" s="127"/>
      <c r="K120" s="127"/>
      <c r="L120" s="127"/>
      <c r="M120" s="127"/>
    </row>
    <row r="121" spans="1:13" ht="9.75">
      <c r="A121" s="144"/>
      <c r="B121" s="175"/>
      <c r="C121" s="175"/>
      <c r="D121" s="175"/>
      <c r="E121" s="127"/>
      <c r="F121" s="121"/>
      <c r="G121" s="127"/>
      <c r="H121" s="127"/>
      <c r="I121" s="127"/>
      <c r="J121" s="127"/>
      <c r="K121" s="127"/>
      <c r="L121" s="127"/>
      <c r="M121" s="127"/>
    </row>
    <row r="122" spans="1:13" ht="9.75">
      <c r="A122" s="144"/>
      <c r="B122" s="175"/>
      <c r="C122" s="175"/>
      <c r="D122" s="175"/>
      <c r="E122" s="127"/>
      <c r="F122" s="121"/>
      <c r="G122" s="127"/>
      <c r="H122" s="127"/>
      <c r="I122" s="127"/>
      <c r="J122" s="127"/>
      <c r="K122" s="127"/>
      <c r="L122" s="127"/>
      <c r="M122" s="127"/>
    </row>
    <row r="123" spans="1:13" ht="9.75">
      <c r="A123" s="144"/>
      <c r="B123" s="175"/>
      <c r="C123" s="175"/>
      <c r="D123" s="175"/>
      <c r="E123" s="127"/>
      <c r="F123" s="121"/>
      <c r="G123" s="127"/>
      <c r="H123" s="127"/>
      <c r="I123" s="127"/>
      <c r="J123" s="127"/>
      <c r="K123" s="127"/>
      <c r="L123" s="127"/>
      <c r="M123" s="127"/>
    </row>
    <row r="124" spans="1:13" ht="9.75">
      <c r="A124" s="144"/>
      <c r="B124" s="175"/>
      <c r="C124" s="175"/>
      <c r="D124" s="175"/>
      <c r="E124" s="127"/>
      <c r="F124" s="121"/>
      <c r="G124" s="127"/>
      <c r="H124" s="127"/>
      <c r="I124" s="127"/>
      <c r="J124" s="127"/>
      <c r="K124" s="127"/>
      <c r="L124" s="127"/>
      <c r="M124" s="127"/>
    </row>
    <row r="125" spans="1:13" ht="9.75">
      <c r="A125" s="144"/>
      <c r="B125" s="175"/>
      <c r="C125" s="175"/>
      <c r="D125" s="175"/>
      <c r="E125" s="127"/>
      <c r="F125" s="121"/>
      <c r="G125" s="127"/>
      <c r="H125" s="127"/>
      <c r="I125" s="127"/>
      <c r="J125" s="127"/>
      <c r="K125" s="127"/>
      <c r="L125" s="127"/>
      <c r="M125" s="127"/>
    </row>
    <row r="126" spans="1:13" ht="9.75">
      <c r="A126" s="144"/>
      <c r="B126" s="175"/>
      <c r="C126" s="175"/>
      <c r="D126" s="175"/>
      <c r="E126" s="127"/>
      <c r="F126" s="121"/>
      <c r="G126" s="127"/>
      <c r="H126" s="127"/>
      <c r="I126" s="127"/>
      <c r="J126" s="127"/>
      <c r="K126" s="127"/>
      <c r="L126" s="127"/>
      <c r="M126" s="127"/>
    </row>
    <row r="127" spans="1:13" ht="9.75">
      <c r="A127" s="144"/>
      <c r="B127" s="175"/>
      <c r="C127" s="175"/>
      <c r="D127" s="175"/>
      <c r="E127" s="127"/>
      <c r="F127" s="121"/>
      <c r="G127" s="127"/>
      <c r="H127" s="127"/>
      <c r="I127" s="127"/>
      <c r="J127" s="127"/>
      <c r="K127" s="127"/>
      <c r="L127" s="127"/>
      <c r="M127" s="127"/>
    </row>
    <row r="128" spans="1:13" ht="9.75">
      <c r="A128" s="144"/>
      <c r="B128" s="175"/>
      <c r="C128" s="175"/>
      <c r="D128" s="175"/>
      <c r="E128" s="127"/>
      <c r="F128" s="121"/>
      <c r="G128" s="127"/>
      <c r="H128" s="127"/>
      <c r="I128" s="127"/>
      <c r="J128" s="127"/>
      <c r="K128" s="127"/>
      <c r="L128" s="127"/>
      <c r="M128" s="127"/>
    </row>
    <row r="129" spans="1:13" ht="9.75">
      <c r="A129" s="144"/>
      <c r="B129" s="175"/>
      <c r="C129" s="175"/>
      <c r="D129" s="175"/>
      <c r="E129" s="127"/>
      <c r="F129" s="121"/>
      <c r="G129" s="127"/>
      <c r="H129" s="127"/>
      <c r="I129" s="127"/>
      <c r="J129" s="127"/>
      <c r="K129" s="127"/>
      <c r="L129" s="127"/>
      <c r="M129" s="127"/>
    </row>
    <row r="130" spans="1:13" ht="9.75">
      <c r="A130" s="144"/>
      <c r="B130" s="175"/>
      <c r="C130" s="175"/>
      <c r="D130" s="175"/>
      <c r="E130" s="127"/>
      <c r="F130" s="121"/>
      <c r="G130" s="127"/>
      <c r="H130" s="127"/>
      <c r="I130" s="127"/>
      <c r="J130" s="127"/>
      <c r="K130" s="127"/>
      <c r="L130" s="127"/>
      <c r="M130" s="127"/>
    </row>
    <row r="131" spans="1:13" ht="9.75">
      <c r="A131" s="144"/>
      <c r="B131" s="175"/>
      <c r="C131" s="175"/>
      <c r="D131" s="175"/>
      <c r="E131" s="127"/>
      <c r="F131" s="121"/>
      <c r="G131" s="127"/>
      <c r="H131" s="127"/>
      <c r="I131" s="127"/>
      <c r="J131" s="127"/>
      <c r="K131" s="127"/>
      <c r="L131" s="127"/>
      <c r="M131" s="127"/>
    </row>
    <row r="132" spans="1:13" ht="9.75">
      <c r="A132" s="144"/>
      <c r="B132" s="175"/>
      <c r="C132" s="175"/>
      <c r="D132" s="175"/>
      <c r="E132" s="127"/>
      <c r="F132" s="121"/>
      <c r="G132" s="127"/>
      <c r="H132" s="127"/>
      <c r="I132" s="127"/>
      <c r="J132" s="127"/>
      <c r="K132" s="127"/>
      <c r="L132" s="127"/>
      <c r="M132" s="127"/>
    </row>
    <row r="133" spans="1:13" ht="9.75">
      <c r="A133" s="144"/>
      <c r="B133" s="175"/>
      <c r="C133" s="175"/>
      <c r="D133" s="175"/>
      <c r="E133" s="127"/>
      <c r="F133" s="121"/>
      <c r="G133" s="127"/>
      <c r="H133" s="127"/>
      <c r="I133" s="127"/>
      <c r="J133" s="127"/>
      <c r="K133" s="127"/>
      <c r="L133" s="127"/>
      <c r="M133" s="127"/>
    </row>
    <row r="134" spans="1:13" ht="9.75">
      <c r="A134" s="144"/>
      <c r="B134" s="175"/>
      <c r="C134" s="175"/>
      <c r="D134" s="175"/>
      <c r="E134" s="127"/>
      <c r="F134" s="121"/>
      <c r="G134" s="127"/>
      <c r="H134" s="127"/>
      <c r="I134" s="127"/>
      <c r="J134" s="127"/>
      <c r="K134" s="127"/>
      <c r="L134" s="127"/>
      <c r="M134" s="127"/>
    </row>
    <row r="135" spans="1:13" ht="9.75">
      <c r="A135" s="144"/>
      <c r="B135" s="175"/>
      <c r="C135" s="175"/>
      <c r="D135" s="175"/>
      <c r="E135" s="127"/>
      <c r="F135" s="121"/>
      <c r="G135" s="127"/>
      <c r="H135" s="127"/>
      <c r="I135" s="127"/>
      <c r="J135" s="127"/>
      <c r="K135" s="127"/>
      <c r="L135" s="127"/>
      <c r="M135" s="127"/>
    </row>
    <row r="136" spans="1:13" ht="9.75">
      <c r="A136" s="144"/>
      <c r="B136" s="175"/>
      <c r="C136" s="175"/>
      <c r="D136" s="175"/>
      <c r="E136" s="127"/>
      <c r="F136" s="121"/>
      <c r="G136" s="127"/>
      <c r="H136" s="127"/>
      <c r="I136" s="127"/>
      <c r="J136" s="127"/>
      <c r="K136" s="127"/>
      <c r="L136" s="127"/>
      <c r="M136" s="127"/>
    </row>
    <row r="137" spans="1:13" ht="9.75">
      <c r="A137" s="144"/>
      <c r="B137" s="175"/>
      <c r="C137" s="175"/>
      <c r="D137" s="175"/>
      <c r="E137" s="127"/>
      <c r="F137" s="121"/>
      <c r="G137" s="127"/>
      <c r="H137" s="127"/>
      <c r="I137" s="127"/>
      <c r="J137" s="127"/>
      <c r="K137" s="127"/>
      <c r="L137" s="127"/>
      <c r="M137" s="127"/>
    </row>
    <row r="138" spans="1:13" ht="9.75">
      <c r="A138" s="144"/>
      <c r="B138" s="175"/>
      <c r="C138" s="175"/>
      <c r="D138" s="175"/>
      <c r="E138" s="127"/>
      <c r="F138" s="121"/>
      <c r="G138" s="127"/>
      <c r="H138" s="127"/>
      <c r="I138" s="127"/>
      <c r="J138" s="127"/>
      <c r="K138" s="127"/>
      <c r="L138" s="127"/>
      <c r="M138" s="127"/>
    </row>
    <row r="139" spans="1:13" ht="9.75">
      <c r="A139" s="144"/>
      <c r="B139" s="175"/>
      <c r="C139" s="175"/>
      <c r="D139" s="175"/>
      <c r="E139" s="127"/>
      <c r="F139" s="121"/>
      <c r="G139" s="127"/>
      <c r="H139" s="127"/>
      <c r="I139" s="127"/>
      <c r="J139" s="127"/>
      <c r="K139" s="127"/>
      <c r="L139" s="127"/>
      <c r="M139" s="127"/>
    </row>
    <row r="140" spans="1:13" ht="9.75">
      <c r="A140" s="144"/>
      <c r="B140" s="175"/>
      <c r="C140" s="175"/>
      <c r="D140" s="175"/>
      <c r="E140" s="127"/>
      <c r="F140" s="121"/>
      <c r="G140" s="127"/>
      <c r="H140" s="127"/>
      <c r="I140" s="127"/>
      <c r="J140" s="127"/>
      <c r="K140" s="127"/>
      <c r="L140" s="127"/>
      <c r="M140" s="127"/>
    </row>
    <row r="141" spans="1:13" ht="9.75">
      <c r="A141" s="144"/>
      <c r="B141" s="175"/>
      <c r="C141" s="175"/>
      <c r="D141" s="175"/>
      <c r="E141" s="127"/>
      <c r="F141" s="121"/>
      <c r="G141" s="127"/>
      <c r="H141" s="127"/>
      <c r="I141" s="127"/>
      <c r="J141" s="127"/>
      <c r="K141" s="127"/>
      <c r="L141" s="127"/>
      <c r="M141" s="127"/>
    </row>
    <row r="142" spans="1:13" ht="9.75">
      <c r="A142" s="144"/>
      <c r="B142" s="175"/>
      <c r="C142" s="175"/>
      <c r="D142" s="175"/>
      <c r="E142" s="127"/>
      <c r="F142" s="121"/>
      <c r="G142" s="127"/>
      <c r="H142" s="127"/>
      <c r="I142" s="127"/>
      <c r="J142" s="127"/>
      <c r="K142" s="127"/>
      <c r="L142" s="127"/>
      <c r="M142" s="127"/>
    </row>
    <row r="143" spans="1:13" ht="9.75">
      <c r="A143" s="144"/>
      <c r="B143" s="175"/>
      <c r="C143" s="175"/>
      <c r="D143" s="175"/>
      <c r="E143" s="127"/>
      <c r="F143" s="121"/>
      <c r="G143" s="127"/>
      <c r="H143" s="127"/>
      <c r="I143" s="127"/>
      <c r="J143" s="127"/>
      <c r="K143" s="127"/>
      <c r="L143" s="127"/>
      <c r="M143" s="127"/>
    </row>
    <row r="144" spans="1:13" ht="9.75">
      <c r="A144" s="144"/>
      <c r="B144" s="175"/>
      <c r="C144" s="175"/>
      <c r="D144" s="175"/>
      <c r="E144" s="127"/>
      <c r="F144" s="121"/>
      <c r="G144" s="127"/>
      <c r="H144" s="127"/>
      <c r="I144" s="127"/>
      <c r="J144" s="127"/>
      <c r="K144" s="127"/>
      <c r="L144" s="127"/>
      <c r="M144" s="127"/>
    </row>
    <row r="145" spans="1:13" ht="9.75">
      <c r="A145" s="144"/>
      <c r="B145" s="175"/>
      <c r="C145" s="175"/>
      <c r="D145" s="175"/>
      <c r="E145" s="127"/>
      <c r="F145" s="121"/>
      <c r="G145" s="127"/>
      <c r="H145" s="127"/>
      <c r="I145" s="127"/>
      <c r="J145" s="127"/>
      <c r="K145" s="127"/>
      <c r="L145" s="127"/>
      <c r="M145" s="127"/>
    </row>
    <row r="146" spans="1:13" ht="9.75">
      <c r="A146" s="144"/>
      <c r="B146" s="175"/>
      <c r="C146" s="175"/>
      <c r="D146" s="175"/>
      <c r="E146" s="127"/>
      <c r="F146" s="121"/>
      <c r="G146" s="127"/>
      <c r="H146" s="127"/>
      <c r="I146" s="127"/>
      <c r="J146" s="127"/>
      <c r="K146" s="127"/>
      <c r="L146" s="127"/>
      <c r="M146" s="127"/>
    </row>
    <row r="147" spans="1:13" ht="9.75">
      <c r="A147" s="144"/>
      <c r="B147" s="175"/>
      <c r="C147" s="175"/>
      <c r="D147" s="175"/>
      <c r="E147" s="127"/>
      <c r="F147" s="121"/>
      <c r="G147" s="127"/>
      <c r="H147" s="127"/>
      <c r="I147" s="127"/>
      <c r="J147" s="127"/>
      <c r="K147" s="127"/>
      <c r="L147" s="127"/>
      <c r="M147" s="127"/>
    </row>
    <row r="148" spans="1:13" ht="9.75">
      <c r="A148" s="144"/>
      <c r="B148" s="175"/>
      <c r="C148" s="175"/>
      <c r="D148" s="175"/>
      <c r="E148" s="127"/>
      <c r="F148" s="121"/>
      <c r="G148" s="127"/>
      <c r="H148" s="127"/>
      <c r="I148" s="127"/>
      <c r="J148" s="127"/>
      <c r="K148" s="127"/>
      <c r="L148" s="127"/>
      <c r="M148" s="127"/>
    </row>
    <row r="149" spans="1:13" ht="9.75">
      <c r="A149" s="144"/>
      <c r="B149" s="175"/>
      <c r="C149" s="175"/>
      <c r="D149" s="175"/>
      <c r="E149" s="127"/>
      <c r="F149" s="121"/>
      <c r="G149" s="127"/>
      <c r="H149" s="127"/>
      <c r="I149" s="127"/>
      <c r="J149" s="127"/>
      <c r="K149" s="127"/>
      <c r="L149" s="127"/>
      <c r="M149" s="127"/>
    </row>
    <row r="150" spans="1:13" ht="9.75">
      <c r="A150" s="144"/>
      <c r="B150" s="175"/>
      <c r="C150" s="175"/>
      <c r="D150" s="175"/>
      <c r="E150" s="127"/>
      <c r="F150" s="121"/>
      <c r="G150" s="127"/>
      <c r="H150" s="127"/>
      <c r="I150" s="127"/>
      <c r="J150" s="127"/>
      <c r="K150" s="127"/>
      <c r="L150" s="127"/>
      <c r="M150" s="127"/>
    </row>
    <row r="151" spans="1:13" ht="9.75">
      <c r="A151" s="144"/>
      <c r="B151" s="175"/>
      <c r="C151" s="175"/>
      <c r="D151" s="175"/>
      <c r="E151" s="127"/>
      <c r="F151" s="121"/>
      <c r="G151" s="127"/>
      <c r="H151" s="127"/>
      <c r="I151" s="127"/>
      <c r="J151" s="127"/>
      <c r="K151" s="127"/>
      <c r="L151" s="127"/>
      <c r="M151" s="127"/>
    </row>
    <row r="152" spans="1:13" ht="9.75">
      <c r="A152" s="144"/>
      <c r="B152" s="175"/>
      <c r="C152" s="175"/>
      <c r="D152" s="175"/>
      <c r="E152" s="127"/>
      <c r="F152" s="121"/>
      <c r="G152" s="127"/>
      <c r="H152" s="127"/>
      <c r="I152" s="127"/>
      <c r="J152" s="127"/>
      <c r="K152" s="127"/>
      <c r="L152" s="127"/>
      <c r="M152" s="127"/>
    </row>
    <row r="153" spans="1:13" ht="9.75">
      <c r="A153" s="144"/>
      <c r="B153" s="175"/>
      <c r="C153" s="175"/>
      <c r="D153" s="175"/>
      <c r="E153" s="127"/>
      <c r="F153" s="121"/>
      <c r="G153" s="127"/>
      <c r="H153" s="127"/>
      <c r="I153" s="127"/>
      <c r="J153" s="127"/>
      <c r="K153" s="127"/>
      <c r="L153" s="127"/>
      <c r="M153" s="127"/>
    </row>
    <row r="154" spans="1:13" ht="9.75">
      <c r="A154" s="144"/>
      <c r="B154" s="175"/>
      <c r="C154" s="175"/>
      <c r="D154" s="175"/>
      <c r="E154" s="127"/>
      <c r="F154" s="121"/>
      <c r="G154" s="127"/>
      <c r="H154" s="127"/>
      <c r="I154" s="127"/>
      <c r="J154" s="127"/>
      <c r="K154" s="127"/>
      <c r="L154" s="127"/>
      <c r="M154" s="127"/>
    </row>
    <row r="155" spans="1:13" ht="9.75">
      <c r="A155" s="144"/>
      <c r="B155" s="175"/>
      <c r="C155" s="175"/>
      <c r="D155" s="175"/>
      <c r="E155" s="127"/>
      <c r="F155" s="121"/>
      <c r="G155" s="127"/>
      <c r="H155" s="127"/>
      <c r="I155" s="127"/>
      <c r="J155" s="127"/>
      <c r="K155" s="127"/>
      <c r="L155" s="127"/>
      <c r="M155" s="127"/>
    </row>
    <row r="156" spans="1:13" ht="9.75">
      <c r="A156" s="144"/>
      <c r="B156" s="175"/>
      <c r="C156" s="175"/>
      <c r="D156" s="175"/>
      <c r="E156" s="127"/>
      <c r="F156" s="121"/>
      <c r="G156" s="127"/>
      <c r="H156" s="127"/>
      <c r="I156" s="127"/>
      <c r="J156" s="127"/>
      <c r="K156" s="127"/>
      <c r="L156" s="127"/>
      <c r="M156" s="127"/>
    </row>
    <row r="157" spans="1:13" ht="9.75">
      <c r="A157" s="144"/>
      <c r="B157" s="175"/>
      <c r="C157" s="175"/>
      <c r="D157" s="175"/>
      <c r="E157" s="127"/>
      <c r="F157" s="121"/>
      <c r="G157" s="127"/>
      <c r="H157" s="127"/>
      <c r="I157" s="127"/>
      <c r="J157" s="127"/>
      <c r="K157" s="127"/>
      <c r="L157" s="127"/>
      <c r="M157" s="127"/>
    </row>
    <row r="158" spans="1:13" ht="9.75">
      <c r="A158" s="144"/>
      <c r="B158" s="175"/>
      <c r="C158" s="175"/>
      <c r="D158" s="175"/>
      <c r="E158" s="127"/>
      <c r="F158" s="121"/>
      <c r="G158" s="127"/>
      <c r="H158" s="127"/>
      <c r="I158" s="127"/>
      <c r="J158" s="127"/>
      <c r="K158" s="127"/>
      <c r="L158" s="127"/>
      <c r="M158" s="127"/>
    </row>
    <row r="159" spans="1:13" ht="9.75">
      <c r="A159" s="144"/>
      <c r="B159" s="175"/>
      <c r="C159" s="175"/>
      <c r="D159" s="175"/>
      <c r="E159" s="127"/>
      <c r="F159" s="121"/>
      <c r="G159" s="127"/>
      <c r="H159" s="127"/>
      <c r="I159" s="127"/>
      <c r="J159" s="127"/>
      <c r="K159" s="127"/>
      <c r="L159" s="127"/>
      <c r="M159" s="127"/>
    </row>
    <row r="160" spans="1:13" ht="9.75">
      <c r="A160" s="144"/>
      <c r="B160" s="175"/>
      <c r="C160" s="175"/>
      <c r="D160" s="175"/>
      <c r="E160" s="127"/>
      <c r="F160" s="121"/>
      <c r="G160" s="127"/>
      <c r="H160" s="127"/>
      <c r="I160" s="127"/>
      <c r="J160" s="127"/>
      <c r="K160" s="127"/>
      <c r="L160" s="127"/>
      <c r="M160" s="127"/>
    </row>
    <row r="161" spans="1:13" ht="9.75">
      <c r="A161" s="144"/>
      <c r="B161" s="175"/>
      <c r="C161" s="175"/>
      <c r="D161" s="175"/>
      <c r="E161" s="127"/>
      <c r="F161" s="121"/>
      <c r="G161" s="127"/>
      <c r="H161" s="127"/>
      <c r="I161" s="127"/>
      <c r="J161" s="127"/>
      <c r="K161" s="127"/>
      <c r="L161" s="127"/>
      <c r="M161" s="127"/>
    </row>
    <row r="162" spans="1:13" ht="9.75">
      <c r="A162" s="144"/>
      <c r="B162" s="175"/>
      <c r="C162" s="175"/>
      <c r="D162" s="175"/>
      <c r="E162" s="127"/>
      <c r="F162" s="121"/>
      <c r="G162" s="127"/>
      <c r="H162" s="127"/>
      <c r="I162" s="127"/>
      <c r="J162" s="127"/>
      <c r="K162" s="127"/>
      <c r="L162" s="127"/>
      <c r="M162" s="127"/>
    </row>
    <row r="163" spans="1:13" ht="9.75">
      <c r="A163" s="144"/>
      <c r="B163" s="175"/>
      <c r="C163" s="175"/>
      <c r="D163" s="175"/>
      <c r="E163" s="127"/>
      <c r="F163" s="121"/>
      <c r="G163" s="127"/>
      <c r="H163" s="127"/>
      <c r="I163" s="127"/>
      <c r="J163" s="127"/>
      <c r="K163" s="127"/>
      <c r="L163" s="127"/>
      <c r="M163" s="127"/>
    </row>
    <row r="164" spans="1:13" ht="9.75">
      <c r="A164" s="144"/>
      <c r="B164" s="175"/>
      <c r="C164" s="175"/>
      <c r="D164" s="175"/>
      <c r="E164" s="127"/>
      <c r="F164" s="121"/>
      <c r="G164" s="127"/>
      <c r="H164" s="127"/>
      <c r="I164" s="127"/>
      <c r="J164" s="127"/>
      <c r="K164" s="127"/>
      <c r="L164" s="127"/>
      <c r="M164" s="127"/>
    </row>
    <row r="165" spans="1:13" ht="9.75">
      <c r="A165" s="144"/>
      <c r="B165" s="175"/>
      <c r="C165" s="175"/>
      <c r="D165" s="175"/>
      <c r="E165" s="127"/>
      <c r="F165" s="121"/>
      <c r="G165" s="127"/>
      <c r="H165" s="127"/>
      <c r="I165" s="127"/>
      <c r="J165" s="127"/>
      <c r="K165" s="127"/>
      <c r="L165" s="127"/>
      <c r="M165" s="127"/>
    </row>
    <row r="166" spans="1:13" ht="9.75">
      <c r="A166" s="144"/>
      <c r="B166" s="175"/>
      <c r="C166" s="175"/>
      <c r="D166" s="175"/>
      <c r="E166" s="127"/>
      <c r="F166" s="121"/>
      <c r="G166" s="127"/>
      <c r="H166" s="127"/>
      <c r="I166" s="127"/>
      <c r="J166" s="127"/>
      <c r="K166" s="127"/>
      <c r="L166" s="127"/>
      <c r="M166" s="127"/>
    </row>
    <row r="167" spans="1:13" ht="9.75">
      <c r="A167" s="144"/>
      <c r="B167" s="175"/>
      <c r="C167" s="175"/>
      <c r="D167" s="175"/>
      <c r="E167" s="127"/>
      <c r="F167" s="121"/>
      <c r="G167" s="127"/>
      <c r="H167" s="127"/>
      <c r="I167" s="127"/>
      <c r="J167" s="127"/>
      <c r="K167" s="127"/>
      <c r="L167" s="127"/>
      <c r="M167" s="127"/>
    </row>
    <row r="168" spans="1:13" ht="9.75">
      <c r="A168" s="144"/>
      <c r="B168" s="175"/>
      <c r="C168" s="175"/>
      <c r="D168" s="175"/>
      <c r="E168" s="127"/>
      <c r="F168" s="121"/>
      <c r="G168" s="127"/>
      <c r="H168" s="127"/>
      <c r="I168" s="127"/>
      <c r="J168" s="127"/>
      <c r="K168" s="127"/>
      <c r="L168" s="127"/>
      <c r="M168" s="127"/>
    </row>
    <row r="169" spans="1:13" ht="9.75">
      <c r="A169" s="144"/>
      <c r="B169" s="175"/>
      <c r="C169" s="175"/>
      <c r="D169" s="175"/>
      <c r="E169" s="127"/>
      <c r="F169" s="121"/>
      <c r="G169" s="127"/>
      <c r="H169" s="127"/>
      <c r="I169" s="127"/>
      <c r="J169" s="127"/>
      <c r="K169" s="127"/>
      <c r="L169" s="127"/>
      <c r="M169" s="127"/>
    </row>
    <row r="170" spans="1:13" ht="9.75">
      <c r="A170" s="144"/>
      <c r="B170" s="175"/>
      <c r="C170" s="175"/>
      <c r="D170" s="175"/>
      <c r="E170" s="127"/>
      <c r="F170" s="121"/>
      <c r="G170" s="127"/>
      <c r="H170" s="127"/>
      <c r="I170" s="127"/>
      <c r="J170" s="127"/>
      <c r="K170" s="127"/>
      <c r="L170" s="127"/>
      <c r="M170" s="127"/>
    </row>
    <row r="171" spans="1:13" ht="9.75">
      <c r="A171" s="144"/>
      <c r="B171" s="175"/>
      <c r="C171" s="175"/>
      <c r="D171" s="175"/>
      <c r="E171" s="127"/>
      <c r="F171" s="121"/>
      <c r="G171" s="127"/>
      <c r="H171" s="127"/>
      <c r="I171" s="127"/>
      <c r="J171" s="127"/>
      <c r="K171" s="127"/>
      <c r="L171" s="127"/>
      <c r="M171" s="127"/>
    </row>
    <row r="172" spans="1:13" ht="9.75">
      <c r="A172" s="144"/>
      <c r="B172" s="175"/>
      <c r="C172" s="175"/>
      <c r="D172" s="175"/>
      <c r="E172" s="127"/>
      <c r="F172" s="121"/>
      <c r="G172" s="127"/>
      <c r="H172" s="127"/>
      <c r="I172" s="127"/>
      <c r="J172" s="127"/>
      <c r="K172" s="127"/>
      <c r="L172" s="127"/>
      <c r="M172" s="127"/>
    </row>
    <row r="173" spans="1:13" ht="9.75">
      <c r="A173" s="144"/>
      <c r="B173" s="175"/>
      <c r="C173" s="175"/>
      <c r="D173" s="175"/>
      <c r="E173" s="127"/>
      <c r="F173" s="121"/>
      <c r="G173" s="127"/>
      <c r="H173" s="127"/>
      <c r="I173" s="127"/>
      <c r="J173" s="127"/>
      <c r="K173" s="127"/>
      <c r="L173" s="127"/>
      <c r="M173" s="127"/>
    </row>
    <row r="174" spans="1:13" ht="9.75">
      <c r="A174" s="144"/>
      <c r="B174" s="175"/>
      <c r="C174" s="175"/>
      <c r="D174" s="175"/>
      <c r="E174" s="127"/>
      <c r="F174" s="121"/>
      <c r="G174" s="127"/>
      <c r="H174" s="127"/>
      <c r="I174" s="127"/>
      <c r="J174" s="127"/>
      <c r="K174" s="127"/>
      <c r="L174" s="127"/>
      <c r="M174" s="127"/>
    </row>
    <row r="175" spans="1:13" ht="9.75">
      <c r="A175" s="144"/>
      <c r="B175" s="175"/>
      <c r="C175" s="175"/>
      <c r="D175" s="175"/>
      <c r="E175" s="127"/>
      <c r="F175" s="121"/>
      <c r="G175" s="127"/>
      <c r="H175" s="127"/>
      <c r="I175" s="127"/>
      <c r="J175" s="127"/>
      <c r="K175" s="127"/>
      <c r="L175" s="127"/>
      <c r="M175" s="127"/>
    </row>
    <row r="176" spans="1:13" ht="9.75">
      <c r="A176" s="144"/>
      <c r="B176" s="175"/>
      <c r="C176" s="175"/>
      <c r="D176" s="175"/>
      <c r="E176" s="127"/>
      <c r="F176" s="121"/>
      <c r="G176" s="127"/>
      <c r="H176" s="127"/>
      <c r="I176" s="127"/>
      <c r="J176" s="127"/>
      <c r="K176" s="127"/>
      <c r="L176" s="127"/>
      <c r="M176" s="127"/>
    </row>
    <row r="177" spans="1:13" ht="9.75">
      <c r="A177" s="144"/>
      <c r="B177" s="175"/>
      <c r="C177" s="175"/>
      <c r="D177" s="175"/>
      <c r="E177" s="127"/>
      <c r="F177" s="121"/>
      <c r="G177" s="127"/>
      <c r="H177" s="127"/>
      <c r="I177" s="127"/>
      <c r="J177" s="127"/>
      <c r="K177" s="127"/>
      <c r="L177" s="127"/>
      <c r="M177" s="127"/>
    </row>
    <row r="178" spans="1:13" ht="9.75">
      <c r="A178" s="144"/>
      <c r="B178" s="175"/>
      <c r="C178" s="175"/>
      <c r="D178" s="175"/>
      <c r="E178" s="127"/>
      <c r="F178" s="121"/>
      <c r="G178" s="127"/>
      <c r="H178" s="127"/>
      <c r="I178" s="127"/>
      <c r="J178" s="127"/>
      <c r="K178" s="127"/>
      <c r="L178" s="127"/>
      <c r="M178" s="127"/>
    </row>
    <row r="179" spans="1:13" ht="9.75">
      <c r="A179" s="144"/>
      <c r="B179" s="175"/>
      <c r="C179" s="175"/>
      <c r="D179" s="175"/>
      <c r="E179" s="127"/>
      <c r="F179" s="121"/>
      <c r="G179" s="127"/>
      <c r="H179" s="127"/>
      <c r="I179" s="127"/>
      <c r="J179" s="127"/>
      <c r="K179" s="127"/>
      <c r="L179" s="127"/>
      <c r="M179" s="127"/>
    </row>
    <row r="180" spans="1:13" ht="9.75">
      <c r="A180" s="144"/>
      <c r="B180" s="175"/>
      <c r="C180" s="175"/>
      <c r="D180" s="175"/>
      <c r="E180" s="127"/>
      <c r="F180" s="121"/>
      <c r="G180" s="127"/>
      <c r="H180" s="127"/>
      <c r="I180" s="127"/>
      <c r="J180" s="127"/>
      <c r="K180" s="127"/>
      <c r="L180" s="127"/>
      <c r="M180" s="127"/>
    </row>
    <row r="181" spans="1:13" ht="9.75">
      <c r="A181" s="144"/>
      <c r="B181" s="175"/>
      <c r="C181" s="175"/>
      <c r="D181" s="175"/>
      <c r="E181" s="127"/>
      <c r="F181" s="121"/>
      <c r="G181" s="127"/>
      <c r="H181" s="127"/>
      <c r="I181" s="127"/>
      <c r="J181" s="127"/>
      <c r="K181" s="127"/>
      <c r="L181" s="127"/>
      <c r="M181" s="127"/>
    </row>
    <row r="182" spans="1:13" ht="9.75">
      <c r="A182" s="144"/>
      <c r="B182" s="175"/>
      <c r="C182" s="175"/>
      <c r="D182" s="175"/>
      <c r="E182" s="127"/>
      <c r="F182" s="121"/>
      <c r="G182" s="127"/>
      <c r="H182" s="127"/>
      <c r="I182" s="127"/>
      <c r="J182" s="127"/>
      <c r="K182" s="127"/>
      <c r="L182" s="127"/>
      <c r="M182" s="127"/>
    </row>
    <row r="183" spans="1:13" ht="9.75">
      <c r="A183" s="144"/>
      <c r="B183" s="175"/>
      <c r="C183" s="175"/>
      <c r="D183" s="175"/>
      <c r="E183" s="127"/>
      <c r="F183" s="121"/>
      <c r="G183" s="127"/>
      <c r="H183" s="127"/>
      <c r="I183" s="127"/>
      <c r="J183" s="127"/>
      <c r="K183" s="127"/>
      <c r="L183" s="127"/>
      <c r="M183" s="127"/>
    </row>
    <row r="184" spans="1:13" ht="9.75">
      <c r="A184" s="144"/>
      <c r="B184" s="175"/>
      <c r="C184" s="175"/>
      <c r="D184" s="175"/>
      <c r="E184" s="127"/>
      <c r="F184" s="121"/>
      <c r="G184" s="127"/>
      <c r="H184" s="127"/>
      <c r="I184" s="127"/>
      <c r="J184" s="127"/>
      <c r="K184" s="127"/>
      <c r="L184" s="127"/>
      <c r="M184" s="127"/>
    </row>
    <row r="185" spans="1:13" ht="9.75">
      <c r="A185" s="144"/>
      <c r="B185" s="175"/>
      <c r="C185" s="175"/>
      <c r="D185" s="175"/>
      <c r="E185" s="127"/>
      <c r="F185" s="121"/>
      <c r="G185" s="127"/>
      <c r="H185" s="127"/>
      <c r="I185" s="127"/>
      <c r="J185" s="127"/>
      <c r="K185" s="127"/>
      <c r="L185" s="127"/>
      <c r="M185" s="127"/>
    </row>
    <row r="186" spans="1:13" ht="9.75">
      <c r="A186" s="144"/>
      <c r="B186" s="175"/>
      <c r="C186" s="175"/>
      <c r="D186" s="175"/>
      <c r="E186" s="127"/>
      <c r="F186" s="121"/>
      <c r="G186" s="127"/>
      <c r="H186" s="127"/>
      <c r="I186" s="127"/>
      <c r="J186" s="127"/>
      <c r="K186" s="127"/>
      <c r="L186" s="127"/>
      <c r="M186" s="127"/>
    </row>
    <row r="187" spans="1:13" ht="9.75">
      <c r="A187" s="144"/>
      <c r="B187" s="175"/>
      <c r="C187" s="175"/>
      <c r="D187" s="175"/>
      <c r="E187" s="127"/>
      <c r="F187" s="121"/>
      <c r="G187" s="127"/>
      <c r="H187" s="127"/>
      <c r="I187" s="127"/>
      <c r="J187" s="127"/>
      <c r="K187" s="127"/>
      <c r="L187" s="127"/>
      <c r="M187" s="127"/>
    </row>
    <row r="188" spans="1:13" ht="9.75">
      <c r="A188" s="144"/>
      <c r="B188" s="175"/>
      <c r="C188" s="175"/>
      <c r="D188" s="175"/>
      <c r="E188" s="127"/>
      <c r="F188" s="121"/>
      <c r="G188" s="127"/>
      <c r="H188" s="127"/>
      <c r="I188" s="127"/>
      <c r="J188" s="127"/>
      <c r="K188" s="127"/>
      <c r="L188" s="127"/>
      <c r="M188" s="127"/>
    </row>
    <row r="189" spans="1:13" ht="9.75">
      <c r="A189" s="144"/>
      <c r="B189" s="175"/>
      <c r="C189" s="175"/>
      <c r="D189" s="175"/>
      <c r="E189" s="127"/>
      <c r="F189" s="121"/>
      <c r="G189" s="127"/>
      <c r="H189" s="127"/>
      <c r="I189" s="127"/>
      <c r="J189" s="127"/>
      <c r="K189" s="127"/>
      <c r="L189" s="127"/>
      <c r="M189" s="127"/>
    </row>
    <row r="190" spans="1:13" ht="9.75">
      <c r="A190" s="144"/>
      <c r="B190" s="175"/>
      <c r="C190" s="175"/>
      <c r="D190" s="175"/>
      <c r="E190" s="127"/>
      <c r="F190" s="121"/>
      <c r="G190" s="127"/>
      <c r="H190" s="127"/>
      <c r="I190" s="127"/>
      <c r="J190" s="127"/>
      <c r="K190" s="127"/>
      <c r="L190" s="127"/>
      <c r="M190" s="127"/>
    </row>
    <row r="191" spans="1:13" ht="9.75">
      <c r="A191" s="144"/>
      <c r="B191" s="175"/>
      <c r="C191" s="175"/>
      <c r="D191" s="175"/>
      <c r="E191" s="127"/>
      <c r="F191" s="121"/>
      <c r="G191" s="127"/>
      <c r="H191" s="127"/>
      <c r="I191" s="127"/>
      <c r="J191" s="127"/>
      <c r="K191" s="127"/>
      <c r="L191" s="127"/>
      <c r="M191" s="127"/>
    </row>
    <row r="192" spans="1:13" ht="9.75">
      <c r="A192" s="144"/>
      <c r="B192" s="175"/>
      <c r="C192" s="175"/>
      <c r="D192" s="175"/>
      <c r="E192" s="127"/>
      <c r="F192" s="121"/>
      <c r="G192" s="127"/>
      <c r="H192" s="127"/>
      <c r="I192" s="127"/>
      <c r="J192" s="127"/>
      <c r="K192" s="127"/>
      <c r="L192" s="127"/>
      <c r="M192" s="127"/>
    </row>
    <row r="193" spans="1:13" ht="8.25">
      <c r="A193" s="175"/>
      <c r="B193" s="175"/>
      <c r="C193" s="175"/>
      <c r="D193" s="175"/>
      <c r="E193" s="127"/>
      <c r="F193" s="127"/>
      <c r="G193" s="127"/>
      <c r="H193" s="127"/>
      <c r="I193" s="127"/>
      <c r="J193" s="127"/>
      <c r="K193" s="127"/>
      <c r="L193" s="127"/>
      <c r="M193" s="127"/>
    </row>
    <row r="194" spans="1:13" ht="8.25">
      <c r="A194" s="175"/>
      <c r="B194" s="175"/>
      <c r="C194" s="175"/>
      <c r="D194" s="175"/>
      <c r="E194" s="127"/>
      <c r="F194" s="127"/>
      <c r="G194" s="127"/>
      <c r="H194" s="127"/>
      <c r="I194" s="127"/>
      <c r="J194" s="127"/>
      <c r="K194" s="127"/>
      <c r="L194" s="127"/>
      <c r="M194" s="127"/>
    </row>
    <row r="195" spans="1:13" ht="8.25">
      <c r="A195" s="175"/>
      <c r="B195" s="175"/>
      <c r="C195" s="175"/>
      <c r="D195" s="175"/>
      <c r="E195" s="127"/>
      <c r="F195" s="127"/>
      <c r="G195" s="127"/>
      <c r="H195" s="127"/>
      <c r="I195" s="127"/>
      <c r="J195" s="127"/>
      <c r="K195" s="127"/>
      <c r="L195" s="127"/>
      <c r="M195" s="127"/>
    </row>
    <row r="196" spans="1:13" ht="8.25">
      <c r="A196" s="175"/>
      <c r="B196" s="175"/>
      <c r="C196" s="175"/>
      <c r="D196" s="175"/>
      <c r="E196" s="127"/>
      <c r="F196" s="127"/>
      <c r="G196" s="127"/>
      <c r="H196" s="127"/>
      <c r="I196" s="127"/>
      <c r="J196" s="127"/>
      <c r="K196" s="127"/>
      <c r="L196" s="127"/>
      <c r="M196" s="127"/>
    </row>
    <row r="197" spans="1:13" ht="8.25">
      <c r="A197" s="175"/>
      <c r="B197" s="175"/>
      <c r="C197" s="175"/>
      <c r="D197" s="175"/>
      <c r="E197" s="127"/>
      <c r="F197" s="127"/>
      <c r="G197" s="127"/>
      <c r="H197" s="127"/>
      <c r="I197" s="127"/>
      <c r="J197" s="127"/>
      <c r="K197" s="127"/>
      <c r="L197" s="127"/>
      <c r="M197" s="127"/>
    </row>
    <row r="198" spans="1:13" ht="8.25">
      <c r="A198" s="175"/>
      <c r="B198" s="175"/>
      <c r="C198" s="175"/>
      <c r="D198" s="175"/>
      <c r="E198" s="127"/>
      <c r="F198" s="127"/>
      <c r="G198" s="127"/>
      <c r="H198" s="127"/>
      <c r="I198" s="127"/>
      <c r="J198" s="127"/>
      <c r="K198" s="127"/>
      <c r="L198" s="127"/>
      <c r="M198" s="127"/>
    </row>
    <row r="199" spans="1:13" ht="8.25">
      <c r="A199" s="175"/>
      <c r="B199" s="175"/>
      <c r="C199" s="175"/>
      <c r="D199" s="175"/>
      <c r="E199" s="127"/>
      <c r="F199" s="127"/>
      <c r="G199" s="127"/>
      <c r="H199" s="127"/>
      <c r="I199" s="127"/>
      <c r="J199" s="127"/>
      <c r="K199" s="127"/>
      <c r="L199" s="127"/>
      <c r="M199" s="127"/>
    </row>
    <row r="200" spans="1:13" ht="8.25">
      <c r="A200" s="175"/>
      <c r="B200" s="175"/>
      <c r="C200" s="175"/>
      <c r="D200" s="175"/>
      <c r="E200" s="127"/>
      <c r="F200" s="127"/>
      <c r="G200" s="127"/>
      <c r="H200" s="127"/>
      <c r="I200" s="127"/>
      <c r="J200" s="127"/>
      <c r="K200" s="127"/>
      <c r="L200" s="127"/>
      <c r="M200" s="127"/>
    </row>
    <row r="201" spans="1:13" ht="8.25">
      <c r="A201" s="175"/>
      <c r="B201" s="175"/>
      <c r="C201" s="175"/>
      <c r="D201" s="175"/>
      <c r="E201" s="127"/>
      <c r="F201" s="127"/>
      <c r="G201" s="127"/>
      <c r="H201" s="127"/>
      <c r="I201" s="127"/>
      <c r="J201" s="127"/>
      <c r="K201" s="127"/>
      <c r="L201" s="127"/>
      <c r="M201" s="127"/>
    </row>
    <row r="202" spans="1:13" ht="8.25">
      <c r="A202" s="175"/>
      <c r="B202" s="175"/>
      <c r="C202" s="175"/>
      <c r="D202" s="175"/>
      <c r="E202" s="127"/>
      <c r="F202" s="127"/>
      <c r="G202" s="127"/>
      <c r="H202" s="127"/>
      <c r="I202" s="127"/>
      <c r="J202" s="127"/>
      <c r="K202" s="127"/>
      <c r="L202" s="127"/>
      <c r="M202" s="127"/>
    </row>
    <row r="203" spans="1:13" ht="8.25">
      <c r="A203" s="175"/>
      <c r="B203" s="175"/>
      <c r="C203" s="175"/>
      <c r="D203" s="175"/>
      <c r="E203" s="127"/>
      <c r="F203" s="127"/>
      <c r="G203" s="127"/>
      <c r="H203" s="127"/>
      <c r="I203" s="127"/>
      <c r="J203" s="127"/>
      <c r="K203" s="127"/>
      <c r="L203" s="127"/>
      <c r="M203" s="127"/>
    </row>
    <row r="204" spans="1:13" ht="8.25">
      <c r="A204" s="175"/>
      <c r="B204" s="175"/>
      <c r="C204" s="175"/>
      <c r="D204" s="175"/>
      <c r="E204" s="127"/>
      <c r="F204" s="127"/>
      <c r="G204" s="127"/>
      <c r="H204" s="127"/>
      <c r="I204" s="127"/>
      <c r="J204" s="127"/>
      <c r="K204" s="127"/>
      <c r="L204" s="127"/>
      <c r="M204" s="127"/>
    </row>
    <row r="205" spans="1:13" ht="8.25">
      <c r="A205" s="175"/>
      <c r="B205" s="175"/>
      <c r="C205" s="175"/>
      <c r="D205" s="175"/>
      <c r="E205" s="127"/>
      <c r="F205" s="127"/>
      <c r="G205" s="127"/>
      <c r="H205" s="127"/>
      <c r="I205" s="127"/>
      <c r="J205" s="127"/>
      <c r="K205" s="127"/>
      <c r="L205" s="127"/>
      <c r="M205" s="127"/>
    </row>
    <row r="206" spans="1:13" ht="8.25">
      <c r="A206" s="175"/>
      <c r="B206" s="175"/>
      <c r="C206" s="175"/>
      <c r="D206" s="175"/>
      <c r="E206" s="127"/>
      <c r="F206" s="127"/>
      <c r="G206" s="127"/>
      <c r="H206" s="127"/>
      <c r="I206" s="127"/>
      <c r="J206" s="127"/>
      <c r="K206" s="127"/>
      <c r="L206" s="127"/>
      <c r="M206" s="127"/>
    </row>
    <row r="207" spans="1:13" ht="8.25">
      <c r="A207" s="175"/>
      <c r="B207" s="175"/>
      <c r="C207" s="175"/>
      <c r="D207" s="175"/>
      <c r="E207" s="127"/>
      <c r="F207" s="127"/>
      <c r="G207" s="127"/>
      <c r="H207" s="127"/>
      <c r="I207" s="127"/>
      <c r="J207" s="127"/>
      <c r="K207" s="127"/>
      <c r="L207" s="127"/>
      <c r="M207" s="127"/>
    </row>
    <row r="208" spans="1:13" ht="8.25">
      <c r="A208" s="175"/>
      <c r="B208" s="175"/>
      <c r="C208" s="175"/>
      <c r="D208" s="175"/>
      <c r="E208" s="127"/>
      <c r="F208" s="127"/>
      <c r="G208" s="127"/>
      <c r="H208" s="127"/>
      <c r="I208" s="127"/>
      <c r="J208" s="127"/>
      <c r="K208" s="127"/>
      <c r="L208" s="127"/>
      <c r="M208" s="127"/>
    </row>
    <row r="209" spans="1:13" ht="8.25">
      <c r="A209" s="175"/>
      <c r="B209" s="175"/>
      <c r="C209" s="175"/>
      <c r="D209" s="175"/>
      <c r="E209" s="127"/>
      <c r="F209" s="127"/>
      <c r="G209" s="127"/>
      <c r="H209" s="127"/>
      <c r="I209" s="127"/>
      <c r="J209" s="127"/>
      <c r="K209" s="127"/>
      <c r="L209" s="127"/>
      <c r="M209" s="127"/>
    </row>
    <row r="210" spans="1:13" ht="8.25">
      <c r="A210" s="175"/>
      <c r="B210" s="175"/>
      <c r="C210" s="175"/>
      <c r="D210" s="175"/>
      <c r="E210" s="127"/>
      <c r="F210" s="127"/>
      <c r="G210" s="127"/>
      <c r="H210" s="127"/>
      <c r="I210" s="127"/>
      <c r="J210" s="127"/>
      <c r="K210" s="127"/>
      <c r="L210" s="127"/>
      <c r="M210" s="127"/>
    </row>
    <row r="211" spans="1:13" ht="8.25">
      <c r="A211" s="175"/>
      <c r="B211" s="175"/>
      <c r="C211" s="175"/>
      <c r="D211" s="175"/>
      <c r="E211" s="127"/>
      <c r="F211" s="127"/>
      <c r="G211" s="127"/>
      <c r="H211" s="127"/>
      <c r="I211" s="127"/>
      <c r="J211" s="127"/>
      <c r="K211" s="127"/>
      <c r="L211" s="127"/>
      <c r="M211" s="127"/>
    </row>
    <row r="212" spans="1:13" ht="8.2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421875" style="94" customWidth="1"/>
    <col min="14" max="16384" width="11.421875" style="94" customWidth="1"/>
  </cols>
  <sheetData>
    <row r="1" spans="1:13" ht="13.5" customHeight="1">
      <c r="A1" s="411" t="s">
        <v>979</v>
      </c>
      <c r="B1" s="401"/>
      <c r="C1" s="401"/>
      <c r="D1" s="401"/>
      <c r="E1" s="401"/>
      <c r="F1" s="401"/>
      <c r="G1" s="401"/>
      <c r="H1" s="401"/>
      <c r="I1" s="401"/>
      <c r="J1" s="401"/>
      <c r="K1" s="401"/>
      <c r="L1" s="401"/>
      <c r="M1" s="435"/>
    </row>
    <row r="2" spans="1:7" ht="12.75" customHeight="1">
      <c r="A2" s="402"/>
      <c r="B2" s="402"/>
      <c r="C2" s="402"/>
      <c r="D2" s="402"/>
      <c r="E2" s="402"/>
      <c r="F2" s="402"/>
      <c r="G2" s="402"/>
    </row>
    <row r="3" spans="1:13" s="96" customFormat="1" ht="21" customHeight="1">
      <c r="A3" s="398" t="s">
        <v>389</v>
      </c>
      <c r="B3" s="434" t="s">
        <v>390</v>
      </c>
      <c r="C3" s="400"/>
      <c r="D3" s="400"/>
      <c r="E3" s="400"/>
      <c r="F3" s="400"/>
      <c r="G3" s="400"/>
      <c r="H3" s="432" t="s">
        <v>150</v>
      </c>
      <c r="I3" s="433"/>
      <c r="J3" s="433"/>
      <c r="K3" s="433"/>
      <c r="L3" s="433"/>
      <c r="M3" s="433"/>
    </row>
    <row r="4" spans="1:13" s="96" customFormat="1" ht="21" customHeight="1">
      <c r="A4" s="399"/>
      <c r="B4" s="400"/>
      <c r="C4" s="400"/>
      <c r="D4" s="400"/>
      <c r="E4" s="400"/>
      <c r="F4" s="400"/>
      <c r="G4" s="400"/>
      <c r="H4" s="408" t="s">
        <v>1014</v>
      </c>
      <c r="I4" s="407"/>
      <c r="J4" s="414"/>
      <c r="K4" s="408" t="s">
        <v>1015</v>
      </c>
      <c r="L4" s="407"/>
      <c r="M4" s="407"/>
    </row>
    <row r="5" spans="1:13" s="96" customFormat="1" ht="21" customHeight="1">
      <c r="A5" s="399"/>
      <c r="B5" s="400"/>
      <c r="C5" s="400"/>
      <c r="D5" s="400"/>
      <c r="E5" s="400"/>
      <c r="F5" s="400"/>
      <c r="G5" s="400"/>
      <c r="H5" s="164" t="s">
        <v>151</v>
      </c>
      <c r="I5" s="164" t="s">
        <v>152</v>
      </c>
      <c r="J5" s="232" t="s">
        <v>22</v>
      </c>
      <c r="K5" s="164" t="s">
        <v>151</v>
      </c>
      <c r="L5" s="165" t="s">
        <v>152</v>
      </c>
      <c r="M5" s="237" t="s">
        <v>23</v>
      </c>
    </row>
    <row r="6" spans="1:10" s="102" customFormat="1" ht="8.25" customHeight="1">
      <c r="A6" s="97" t="s">
        <v>147</v>
      </c>
      <c r="B6" s="98"/>
      <c r="C6" s="98"/>
      <c r="D6" s="98"/>
      <c r="E6" s="99"/>
      <c r="F6" s="99"/>
      <c r="G6" s="99"/>
      <c r="H6" s="100"/>
      <c r="I6" s="101"/>
      <c r="J6" s="101"/>
    </row>
    <row r="7" spans="1:12" s="102" customFormat="1" ht="12.75" customHeight="1">
      <c r="A7" s="166"/>
      <c r="B7" s="98"/>
      <c r="C7" s="167"/>
      <c r="D7" s="176" t="s">
        <v>782</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783</v>
      </c>
      <c r="B9" s="132"/>
      <c r="C9" s="121"/>
      <c r="D9" s="134"/>
      <c r="E9" s="415" t="s">
        <v>784</v>
      </c>
      <c r="F9" s="415"/>
      <c r="G9" s="135" t="s">
        <v>133</v>
      </c>
      <c r="H9" s="238">
        <v>5211</v>
      </c>
      <c r="I9" s="240">
        <v>12419</v>
      </c>
      <c r="J9" s="233">
        <v>4.9</v>
      </c>
      <c r="K9" s="240">
        <v>20802</v>
      </c>
      <c r="L9" s="243">
        <v>22274</v>
      </c>
      <c r="M9" s="233">
        <v>-12.9</v>
      </c>
    </row>
    <row r="10" spans="1:13" s="96" customFormat="1" ht="9.75">
      <c r="A10" s="144" t="s">
        <v>785</v>
      </c>
      <c r="B10" s="132"/>
      <c r="C10" s="121"/>
      <c r="D10" s="134"/>
      <c r="E10" s="415" t="s">
        <v>786</v>
      </c>
      <c r="F10" s="415"/>
      <c r="G10" s="135" t="s">
        <v>133</v>
      </c>
      <c r="H10" s="238" t="s">
        <v>994</v>
      </c>
      <c r="I10" s="240" t="s">
        <v>994</v>
      </c>
      <c r="J10" s="233">
        <v>-100</v>
      </c>
      <c r="K10" s="240">
        <v>1935</v>
      </c>
      <c r="L10" s="243">
        <v>597</v>
      </c>
      <c r="M10" s="233">
        <v>-76.2</v>
      </c>
    </row>
    <row r="11" spans="1:13" s="96" customFormat="1" ht="11.25" customHeight="1">
      <c r="A11" s="144" t="s">
        <v>787</v>
      </c>
      <c r="B11" s="132"/>
      <c r="C11" s="121"/>
      <c r="D11" s="134"/>
      <c r="E11" s="415" t="s">
        <v>788</v>
      </c>
      <c r="F11" s="415"/>
      <c r="G11" s="135" t="s">
        <v>133</v>
      </c>
      <c r="H11" s="238" t="s">
        <v>994</v>
      </c>
      <c r="I11" s="240" t="s">
        <v>994</v>
      </c>
      <c r="J11" s="233" t="s">
        <v>995</v>
      </c>
      <c r="K11" s="240" t="s">
        <v>994</v>
      </c>
      <c r="L11" s="243" t="s">
        <v>994</v>
      </c>
      <c r="M11" s="233" t="s">
        <v>995</v>
      </c>
    </row>
    <row r="12" spans="1:13" s="96" customFormat="1" ht="11.25" customHeight="1">
      <c r="A12" s="144" t="s">
        <v>789</v>
      </c>
      <c r="B12" s="132"/>
      <c r="C12" s="121"/>
      <c r="D12" s="134"/>
      <c r="E12" s="415" t="s">
        <v>790</v>
      </c>
      <c r="F12" s="415"/>
      <c r="G12" s="135" t="s">
        <v>133</v>
      </c>
      <c r="H12" s="238">
        <v>3613</v>
      </c>
      <c r="I12" s="240">
        <v>3701</v>
      </c>
      <c r="J12" s="233">
        <v>-15.2</v>
      </c>
      <c r="K12" s="240">
        <v>7568</v>
      </c>
      <c r="L12" s="243">
        <v>7224</v>
      </c>
      <c r="M12" s="233">
        <v>1.9</v>
      </c>
    </row>
    <row r="13" spans="1:13" s="96" customFormat="1" ht="11.25" customHeight="1">
      <c r="A13" s="144">
        <v>806</v>
      </c>
      <c r="B13" s="132"/>
      <c r="C13" s="121"/>
      <c r="D13" s="134"/>
      <c r="E13" s="415" t="s">
        <v>791</v>
      </c>
      <c r="F13" s="415"/>
      <c r="G13" s="135" t="s">
        <v>133</v>
      </c>
      <c r="H13" s="238" t="s">
        <v>994</v>
      </c>
      <c r="I13" s="240" t="s">
        <v>994</v>
      </c>
      <c r="J13" s="233" t="s">
        <v>995</v>
      </c>
      <c r="K13" s="240" t="s">
        <v>994</v>
      </c>
      <c r="L13" s="243" t="s">
        <v>994</v>
      </c>
      <c r="M13" s="233" t="s">
        <v>995</v>
      </c>
    </row>
    <row r="14" spans="1:13" s="96" customFormat="1" ht="11.25" customHeight="1">
      <c r="A14" s="144" t="s">
        <v>792</v>
      </c>
      <c r="B14" s="132"/>
      <c r="C14" s="121"/>
      <c r="D14" s="134"/>
      <c r="E14" s="415" t="s">
        <v>793</v>
      </c>
      <c r="F14" s="415"/>
      <c r="G14" s="135" t="s">
        <v>133</v>
      </c>
      <c r="H14" s="238" t="s">
        <v>994</v>
      </c>
      <c r="I14" s="240" t="s">
        <v>994</v>
      </c>
      <c r="J14" s="233" t="s">
        <v>995</v>
      </c>
      <c r="K14" s="240" t="s">
        <v>994</v>
      </c>
      <c r="L14" s="243" t="s">
        <v>994</v>
      </c>
      <c r="M14" s="233" t="s">
        <v>995</v>
      </c>
    </row>
    <row r="15" spans="1:13" s="96" customFormat="1" ht="11.25" customHeight="1">
      <c r="A15" s="144" t="s">
        <v>794</v>
      </c>
      <c r="B15" s="132"/>
      <c r="C15" s="121"/>
      <c r="D15" s="134"/>
      <c r="E15" s="415" t="s">
        <v>795</v>
      </c>
      <c r="F15" s="415"/>
      <c r="G15" s="135" t="s">
        <v>133</v>
      </c>
      <c r="H15" s="238">
        <v>31</v>
      </c>
      <c r="I15" s="240">
        <v>43</v>
      </c>
      <c r="J15" s="233" t="s">
        <v>996</v>
      </c>
      <c r="K15" s="240">
        <v>31</v>
      </c>
      <c r="L15" s="243">
        <v>44</v>
      </c>
      <c r="M15" s="233" t="s">
        <v>996</v>
      </c>
    </row>
    <row r="16" spans="1:13" s="96" customFormat="1" ht="11.25" customHeight="1">
      <c r="A16" s="144" t="s">
        <v>796</v>
      </c>
      <c r="B16" s="132"/>
      <c r="C16" s="121"/>
      <c r="D16" s="134"/>
      <c r="E16" s="415" t="s">
        <v>797</v>
      </c>
      <c r="F16" s="415"/>
      <c r="G16" s="135" t="s">
        <v>133</v>
      </c>
      <c r="H16" s="238" t="s">
        <v>994</v>
      </c>
      <c r="I16" s="240" t="s">
        <v>994</v>
      </c>
      <c r="J16" s="233" t="s">
        <v>995</v>
      </c>
      <c r="K16" s="240" t="s">
        <v>994</v>
      </c>
      <c r="L16" s="243" t="s">
        <v>994</v>
      </c>
      <c r="M16" s="233" t="s">
        <v>995</v>
      </c>
    </row>
    <row r="17" spans="1:13" s="96" customFormat="1" ht="11.25" customHeight="1">
      <c r="A17" s="144" t="s">
        <v>798</v>
      </c>
      <c r="B17" s="132"/>
      <c r="C17" s="121"/>
      <c r="D17" s="134"/>
      <c r="E17" s="415" t="s">
        <v>799</v>
      </c>
      <c r="F17" s="415"/>
      <c r="G17" s="135" t="s">
        <v>133</v>
      </c>
      <c r="H17" s="238" t="s">
        <v>994</v>
      </c>
      <c r="I17" s="240" t="s">
        <v>994</v>
      </c>
      <c r="J17" s="233" t="s">
        <v>995</v>
      </c>
      <c r="K17" s="240" t="s">
        <v>994</v>
      </c>
      <c r="L17" s="243" t="s">
        <v>994</v>
      </c>
      <c r="M17" s="233">
        <v>-100</v>
      </c>
    </row>
    <row r="18" spans="1:13" s="96" customFormat="1" ht="11.25" customHeight="1">
      <c r="A18" s="144" t="s">
        <v>800</v>
      </c>
      <c r="B18" s="132"/>
      <c r="C18" s="121"/>
      <c r="D18" s="134"/>
      <c r="E18" s="415" t="s">
        <v>887</v>
      </c>
      <c r="F18" s="415"/>
      <c r="G18" s="135" t="s">
        <v>133</v>
      </c>
      <c r="H18" s="238" t="s">
        <v>994</v>
      </c>
      <c r="I18" s="240" t="s">
        <v>994</v>
      </c>
      <c r="J18" s="233" t="s">
        <v>995</v>
      </c>
      <c r="K18" s="240" t="s">
        <v>994</v>
      </c>
      <c r="L18" s="243" t="s">
        <v>994</v>
      </c>
      <c r="M18" s="233" t="s">
        <v>995</v>
      </c>
    </row>
    <row r="19" spans="1:13" s="96" customFormat="1" ht="11.25" customHeight="1">
      <c r="A19" s="144" t="s">
        <v>801</v>
      </c>
      <c r="B19" s="132"/>
      <c r="C19" s="121"/>
      <c r="D19" s="134"/>
      <c r="E19" s="415" t="s">
        <v>802</v>
      </c>
      <c r="F19" s="415"/>
      <c r="G19" s="135" t="s">
        <v>133</v>
      </c>
      <c r="H19" s="238">
        <v>8</v>
      </c>
      <c r="I19" s="240">
        <v>8</v>
      </c>
      <c r="J19" s="233">
        <v>189.5</v>
      </c>
      <c r="K19" s="240">
        <v>16</v>
      </c>
      <c r="L19" s="243">
        <v>29</v>
      </c>
      <c r="M19" s="233">
        <v>165.7</v>
      </c>
    </row>
    <row r="20" spans="1:13" s="96" customFormat="1" ht="11.25" customHeight="1">
      <c r="A20" s="144" t="s">
        <v>803</v>
      </c>
      <c r="B20" s="132"/>
      <c r="C20" s="121"/>
      <c r="D20" s="134"/>
      <c r="E20" s="415" t="s">
        <v>804</v>
      </c>
      <c r="F20" s="415"/>
      <c r="G20" s="135" t="s">
        <v>133</v>
      </c>
      <c r="H20" s="238" t="s">
        <v>994</v>
      </c>
      <c r="I20" s="240" t="s">
        <v>994</v>
      </c>
      <c r="J20" s="233" t="s">
        <v>995</v>
      </c>
      <c r="K20" s="240" t="s">
        <v>994</v>
      </c>
      <c r="L20" s="243" t="s">
        <v>994</v>
      </c>
      <c r="M20" s="233" t="s">
        <v>995</v>
      </c>
    </row>
    <row r="21" spans="1:13" s="96" customFormat="1" ht="11.25" customHeight="1">
      <c r="A21" s="144" t="s">
        <v>805</v>
      </c>
      <c r="B21" s="132"/>
      <c r="C21" s="121"/>
      <c r="D21" s="134"/>
      <c r="E21" s="415" t="s">
        <v>5</v>
      </c>
      <c r="F21" s="415"/>
      <c r="G21" s="135" t="s">
        <v>133</v>
      </c>
      <c r="H21" s="238" t="s">
        <v>994</v>
      </c>
      <c r="I21" s="240" t="s">
        <v>994</v>
      </c>
      <c r="J21" s="233" t="s">
        <v>995</v>
      </c>
      <c r="K21" s="240" t="s">
        <v>994</v>
      </c>
      <c r="L21" s="243" t="s">
        <v>994</v>
      </c>
      <c r="M21" s="233" t="s">
        <v>995</v>
      </c>
    </row>
    <row r="22" spans="1:13" s="96" customFormat="1" ht="11.25" customHeight="1">
      <c r="A22" s="144" t="s">
        <v>806</v>
      </c>
      <c r="B22" s="132"/>
      <c r="C22" s="121"/>
      <c r="D22" s="134"/>
      <c r="E22" s="415" t="s">
        <v>807</v>
      </c>
      <c r="F22" s="415"/>
      <c r="G22" s="135" t="s">
        <v>133</v>
      </c>
      <c r="H22" s="238">
        <v>180</v>
      </c>
      <c r="I22" s="240">
        <v>33</v>
      </c>
      <c r="J22" s="233">
        <v>100</v>
      </c>
      <c r="K22" s="240">
        <v>180</v>
      </c>
      <c r="L22" s="243">
        <v>33</v>
      </c>
      <c r="M22" s="233">
        <v>100</v>
      </c>
    </row>
    <row r="23" spans="1:13" s="96" customFormat="1" ht="11.25" customHeight="1">
      <c r="A23" s="144" t="s">
        <v>808</v>
      </c>
      <c r="B23" s="132"/>
      <c r="C23" s="121"/>
      <c r="D23" s="134"/>
      <c r="E23" s="415" t="s">
        <v>809</v>
      </c>
      <c r="F23" s="415"/>
      <c r="G23" s="135" t="s">
        <v>133</v>
      </c>
      <c r="H23" s="238" t="s">
        <v>994</v>
      </c>
      <c r="I23" s="240" t="s">
        <v>994</v>
      </c>
      <c r="J23" s="233" t="s">
        <v>995</v>
      </c>
      <c r="K23" s="240" t="s">
        <v>994</v>
      </c>
      <c r="L23" s="243" t="s">
        <v>994</v>
      </c>
      <c r="M23" s="233" t="s">
        <v>995</v>
      </c>
    </row>
    <row r="24" spans="1:13" s="96" customFormat="1" ht="11.25" customHeight="1">
      <c r="A24" s="144" t="s">
        <v>810</v>
      </c>
      <c r="B24" s="132"/>
      <c r="C24" s="121"/>
      <c r="D24" s="134"/>
      <c r="E24" s="415" t="s">
        <v>811</v>
      </c>
      <c r="F24" s="415"/>
      <c r="G24" s="135" t="s">
        <v>133</v>
      </c>
      <c r="H24" s="238">
        <v>0</v>
      </c>
      <c r="I24" s="240">
        <v>7</v>
      </c>
      <c r="J24" s="254" t="s">
        <v>996</v>
      </c>
      <c r="K24" s="240">
        <v>0</v>
      </c>
      <c r="L24" s="240">
        <v>7</v>
      </c>
      <c r="M24" s="233">
        <v>10.6</v>
      </c>
    </row>
    <row r="25" spans="1:13" s="96" customFormat="1" ht="11.25" customHeight="1">
      <c r="A25" s="144" t="s">
        <v>812</v>
      </c>
      <c r="B25" s="132"/>
      <c r="C25" s="121"/>
      <c r="D25" s="134"/>
      <c r="E25" s="415" t="s">
        <v>813</v>
      </c>
      <c r="F25" s="415"/>
      <c r="G25" s="135" t="s">
        <v>133</v>
      </c>
      <c r="H25" s="238" t="s">
        <v>994</v>
      </c>
      <c r="I25" s="240" t="s">
        <v>994</v>
      </c>
      <c r="J25" s="233" t="s">
        <v>995</v>
      </c>
      <c r="K25" s="240" t="s">
        <v>994</v>
      </c>
      <c r="L25" s="243" t="s">
        <v>994</v>
      </c>
      <c r="M25" s="233" t="s">
        <v>995</v>
      </c>
    </row>
    <row r="26" spans="1:13" s="96" customFormat="1" ht="11.25" customHeight="1">
      <c r="A26" s="144" t="s">
        <v>814</v>
      </c>
      <c r="B26" s="132"/>
      <c r="C26" s="121"/>
      <c r="D26" s="134"/>
      <c r="E26" s="415" t="s">
        <v>888</v>
      </c>
      <c r="F26" s="415"/>
      <c r="G26" s="135" t="s">
        <v>133</v>
      </c>
      <c r="H26" s="238" t="s">
        <v>994</v>
      </c>
      <c r="I26" s="240" t="s">
        <v>994</v>
      </c>
      <c r="J26" s="254" t="s">
        <v>995</v>
      </c>
      <c r="K26" s="240" t="s">
        <v>994</v>
      </c>
      <c r="L26" s="240" t="s">
        <v>994</v>
      </c>
      <c r="M26" s="233" t="s">
        <v>995</v>
      </c>
    </row>
    <row r="27" spans="1:13" s="96" customFormat="1" ht="11.25" customHeight="1">
      <c r="A27" s="144" t="s">
        <v>815</v>
      </c>
      <c r="B27" s="132"/>
      <c r="C27" s="121"/>
      <c r="D27" s="134"/>
      <c r="E27" s="415" t="s">
        <v>816</v>
      </c>
      <c r="F27" s="415"/>
      <c r="G27" s="135" t="s">
        <v>133</v>
      </c>
      <c r="H27" s="238" t="s">
        <v>994</v>
      </c>
      <c r="I27" s="240">
        <v>1</v>
      </c>
      <c r="J27" s="233">
        <v>100</v>
      </c>
      <c r="K27" s="240" t="s">
        <v>994</v>
      </c>
      <c r="L27" s="243">
        <v>1</v>
      </c>
      <c r="M27" s="233">
        <v>100</v>
      </c>
    </row>
    <row r="28" spans="1:13" s="96" customFormat="1" ht="11.25" customHeight="1">
      <c r="A28" s="144" t="s">
        <v>817</v>
      </c>
      <c r="B28" s="132"/>
      <c r="C28" s="121"/>
      <c r="D28" s="134"/>
      <c r="E28" s="415" t="s">
        <v>818</v>
      </c>
      <c r="F28" s="415"/>
      <c r="G28" s="135" t="s">
        <v>133</v>
      </c>
      <c r="H28" s="238" t="s">
        <v>994</v>
      </c>
      <c r="I28" s="240" t="s">
        <v>994</v>
      </c>
      <c r="J28" s="233" t="s">
        <v>995</v>
      </c>
      <c r="K28" s="240" t="s">
        <v>994</v>
      </c>
      <c r="L28" s="243" t="s">
        <v>994</v>
      </c>
      <c r="M28" s="233" t="s">
        <v>995</v>
      </c>
    </row>
    <row r="29" spans="1:13" s="96" customFormat="1" ht="11.25" customHeight="1">
      <c r="A29" s="144" t="s">
        <v>819</v>
      </c>
      <c r="B29" s="132"/>
      <c r="C29" s="121"/>
      <c r="D29" s="134"/>
      <c r="E29" s="415" t="s">
        <v>820</v>
      </c>
      <c r="F29" s="415"/>
      <c r="G29" s="135" t="s">
        <v>133</v>
      </c>
      <c r="H29" s="238" t="s">
        <v>994</v>
      </c>
      <c r="I29" s="240" t="s">
        <v>994</v>
      </c>
      <c r="J29" s="233" t="s">
        <v>995</v>
      </c>
      <c r="K29" s="240" t="s">
        <v>994</v>
      </c>
      <c r="L29" s="243" t="s">
        <v>994</v>
      </c>
      <c r="M29" s="233" t="s">
        <v>995</v>
      </c>
    </row>
    <row r="30" spans="1:13" s="96" customFormat="1" ht="11.25" customHeight="1">
      <c r="A30" s="144" t="s">
        <v>821</v>
      </c>
      <c r="B30" s="132"/>
      <c r="C30" s="121"/>
      <c r="D30" s="134"/>
      <c r="E30" s="417" t="s">
        <v>992</v>
      </c>
      <c r="F30" s="415"/>
      <c r="G30" s="135" t="s">
        <v>133</v>
      </c>
      <c r="H30" s="238" t="s">
        <v>994</v>
      </c>
      <c r="I30" s="240" t="s">
        <v>994</v>
      </c>
      <c r="J30" s="233" t="s">
        <v>995</v>
      </c>
      <c r="K30" s="240" t="s">
        <v>994</v>
      </c>
      <c r="L30" s="243" t="s">
        <v>994</v>
      </c>
      <c r="M30" s="233" t="s">
        <v>995</v>
      </c>
    </row>
    <row r="31" spans="1:13" s="96" customFormat="1" ht="11.25" customHeight="1">
      <c r="A31" s="144" t="s">
        <v>822</v>
      </c>
      <c r="B31" s="132"/>
      <c r="C31" s="121"/>
      <c r="D31" s="134"/>
      <c r="E31" s="415" t="s">
        <v>823</v>
      </c>
      <c r="F31" s="415"/>
      <c r="G31" s="135" t="s">
        <v>133</v>
      </c>
      <c r="H31" s="238" t="s">
        <v>994</v>
      </c>
      <c r="I31" s="240" t="s">
        <v>994</v>
      </c>
      <c r="J31" s="233" t="s">
        <v>995</v>
      </c>
      <c r="K31" s="240" t="s">
        <v>994</v>
      </c>
      <c r="L31" s="243" t="s">
        <v>994</v>
      </c>
      <c r="M31" s="233" t="s">
        <v>995</v>
      </c>
    </row>
    <row r="32" spans="1:13" s="96" customFormat="1" ht="11.25" customHeight="1">
      <c r="A32" s="144" t="s">
        <v>824</v>
      </c>
      <c r="B32" s="132"/>
      <c r="C32" s="121"/>
      <c r="D32" s="134"/>
      <c r="E32" s="415" t="s">
        <v>825</v>
      </c>
      <c r="F32" s="415"/>
      <c r="G32" s="135" t="s">
        <v>133</v>
      </c>
      <c r="H32" s="238" t="s">
        <v>994</v>
      </c>
      <c r="I32" s="240" t="s">
        <v>994</v>
      </c>
      <c r="J32" s="233" t="s">
        <v>995</v>
      </c>
      <c r="K32" s="240" t="s">
        <v>994</v>
      </c>
      <c r="L32" s="243" t="s">
        <v>994</v>
      </c>
      <c r="M32" s="233" t="s">
        <v>995</v>
      </c>
    </row>
    <row r="33" spans="1:13" s="96" customFormat="1" ht="11.25" customHeight="1">
      <c r="A33" s="144" t="s">
        <v>826</v>
      </c>
      <c r="B33" s="132"/>
      <c r="C33" s="121"/>
      <c r="D33" s="134"/>
      <c r="E33" s="417" t="s">
        <v>827</v>
      </c>
      <c r="F33" s="415"/>
      <c r="G33" s="135" t="s">
        <v>133</v>
      </c>
      <c r="H33" s="238" t="s">
        <v>994</v>
      </c>
      <c r="I33" s="240" t="s">
        <v>994</v>
      </c>
      <c r="J33" s="233" t="s">
        <v>995</v>
      </c>
      <c r="K33" s="240" t="s">
        <v>994</v>
      </c>
      <c r="L33" s="243" t="s">
        <v>994</v>
      </c>
      <c r="M33" s="233" t="s">
        <v>995</v>
      </c>
    </row>
    <row r="34" spans="1:13" s="96" customFormat="1" ht="11.25" customHeight="1">
      <c r="A34" s="144" t="s">
        <v>828</v>
      </c>
      <c r="B34" s="132"/>
      <c r="C34" s="121"/>
      <c r="D34" s="134"/>
      <c r="E34" s="415" t="s">
        <v>829</v>
      </c>
      <c r="F34" s="415"/>
      <c r="G34" s="135" t="s">
        <v>133</v>
      </c>
      <c r="H34" s="238" t="s">
        <v>994</v>
      </c>
      <c r="I34" s="240" t="s">
        <v>994</v>
      </c>
      <c r="J34" s="233" t="s">
        <v>995</v>
      </c>
      <c r="K34" s="240" t="s">
        <v>994</v>
      </c>
      <c r="L34" s="243" t="s">
        <v>994</v>
      </c>
      <c r="M34" s="233" t="s">
        <v>995</v>
      </c>
    </row>
    <row r="35" spans="1:13" s="96" customFormat="1" ht="11.25" customHeight="1">
      <c r="A35" s="144" t="s">
        <v>830</v>
      </c>
      <c r="B35" s="132"/>
      <c r="C35" s="121"/>
      <c r="D35" s="134"/>
      <c r="E35" s="415" t="s">
        <v>831</v>
      </c>
      <c r="F35" s="415"/>
      <c r="G35" s="135" t="s">
        <v>133</v>
      </c>
      <c r="H35" s="238" t="s">
        <v>994</v>
      </c>
      <c r="I35" s="240" t="s">
        <v>994</v>
      </c>
      <c r="J35" s="233" t="s">
        <v>995</v>
      </c>
      <c r="K35" s="240" t="s">
        <v>994</v>
      </c>
      <c r="L35" s="243" t="s">
        <v>994</v>
      </c>
      <c r="M35" s="233" t="s">
        <v>995</v>
      </c>
    </row>
    <row r="36" spans="1:13" s="96" customFormat="1" ht="11.25" customHeight="1">
      <c r="A36" s="144" t="s">
        <v>832</v>
      </c>
      <c r="B36" s="132"/>
      <c r="C36" s="121"/>
      <c r="D36" s="134"/>
      <c r="E36" s="415" t="s">
        <v>833</v>
      </c>
      <c r="F36" s="415"/>
      <c r="G36" s="135" t="s">
        <v>133</v>
      </c>
      <c r="H36" s="238" t="s">
        <v>994</v>
      </c>
      <c r="I36" s="240" t="s">
        <v>994</v>
      </c>
      <c r="J36" s="233" t="s">
        <v>995</v>
      </c>
      <c r="K36" s="240" t="s">
        <v>994</v>
      </c>
      <c r="L36" s="243" t="s">
        <v>994</v>
      </c>
      <c r="M36" s="233" t="s">
        <v>995</v>
      </c>
    </row>
    <row r="37" spans="1:13" s="96" customFormat="1" ht="11.25" customHeight="1">
      <c r="A37" s="144" t="s">
        <v>834</v>
      </c>
      <c r="B37" s="132"/>
      <c r="C37" s="121"/>
      <c r="D37" s="134"/>
      <c r="E37" s="415" t="s">
        <v>889</v>
      </c>
      <c r="F37" s="415"/>
      <c r="G37" s="135" t="s">
        <v>133</v>
      </c>
      <c r="H37" s="238">
        <v>989</v>
      </c>
      <c r="I37" s="240">
        <v>187</v>
      </c>
      <c r="J37" s="233">
        <v>100</v>
      </c>
      <c r="K37" s="240">
        <v>989</v>
      </c>
      <c r="L37" s="243">
        <v>187</v>
      </c>
      <c r="M37" s="233">
        <v>100</v>
      </c>
    </row>
    <row r="38" spans="1:13" s="96" customFormat="1" ht="11.25" customHeight="1">
      <c r="A38" s="144" t="s">
        <v>835</v>
      </c>
      <c r="B38" s="132"/>
      <c r="C38" s="121"/>
      <c r="D38" s="134"/>
      <c r="E38" s="415" t="s">
        <v>836</v>
      </c>
      <c r="F38" s="415"/>
      <c r="G38" s="135" t="s">
        <v>133</v>
      </c>
      <c r="H38" s="238">
        <v>0</v>
      </c>
      <c r="I38" s="240">
        <v>0</v>
      </c>
      <c r="J38" s="233">
        <v>100</v>
      </c>
      <c r="K38" s="240">
        <v>0</v>
      </c>
      <c r="L38" s="243">
        <v>0</v>
      </c>
      <c r="M38" s="233">
        <v>-99.6</v>
      </c>
    </row>
    <row r="39" spans="1:13" s="96" customFormat="1" ht="11.25" customHeight="1">
      <c r="A39" s="144" t="s">
        <v>837</v>
      </c>
      <c r="B39" s="132"/>
      <c r="C39" s="121"/>
      <c r="D39" s="134"/>
      <c r="E39" s="415" t="s">
        <v>838</v>
      </c>
      <c r="F39" s="415"/>
      <c r="G39" s="135" t="s">
        <v>133</v>
      </c>
      <c r="H39" s="238" t="s">
        <v>994</v>
      </c>
      <c r="I39" s="240" t="s">
        <v>994</v>
      </c>
      <c r="J39" s="233" t="s">
        <v>995</v>
      </c>
      <c r="K39" s="240" t="s">
        <v>994</v>
      </c>
      <c r="L39" s="243" t="s">
        <v>994</v>
      </c>
      <c r="M39" s="233" t="s">
        <v>995</v>
      </c>
    </row>
    <row r="40" spans="1:13" s="96" customFormat="1" ht="11.25" customHeight="1">
      <c r="A40" s="144" t="s">
        <v>839</v>
      </c>
      <c r="B40" s="132"/>
      <c r="C40" s="121"/>
      <c r="D40" s="134"/>
      <c r="E40" s="415" t="s">
        <v>840</v>
      </c>
      <c r="F40" s="415"/>
      <c r="G40" s="135" t="s">
        <v>133</v>
      </c>
      <c r="H40" s="238" t="s">
        <v>994</v>
      </c>
      <c r="I40" s="240" t="s">
        <v>994</v>
      </c>
      <c r="J40" s="233" t="s">
        <v>995</v>
      </c>
      <c r="K40" s="240" t="s">
        <v>994</v>
      </c>
      <c r="L40" s="243" t="s">
        <v>994</v>
      </c>
      <c r="M40" s="233" t="s">
        <v>995</v>
      </c>
    </row>
    <row r="41" spans="1:13" s="96" customFormat="1" ht="11.25" customHeight="1">
      <c r="A41" s="144" t="s">
        <v>841</v>
      </c>
      <c r="B41" s="132"/>
      <c r="C41" s="121"/>
      <c r="D41" s="134"/>
      <c r="E41" s="415" t="s">
        <v>842</v>
      </c>
      <c r="F41" s="415"/>
      <c r="G41" s="135" t="s">
        <v>133</v>
      </c>
      <c r="H41" s="288">
        <v>0</v>
      </c>
      <c r="I41" s="240">
        <v>1</v>
      </c>
      <c r="J41" s="233">
        <v>100</v>
      </c>
      <c r="K41" s="240">
        <v>0</v>
      </c>
      <c r="L41" s="243">
        <v>1</v>
      </c>
      <c r="M41" s="233">
        <v>100</v>
      </c>
    </row>
    <row r="42" spans="1:13" s="96" customFormat="1" ht="8.25" customHeight="1">
      <c r="A42" s="144"/>
      <c r="B42" s="132"/>
      <c r="C42" s="121"/>
      <c r="D42" s="121"/>
      <c r="E42" s="121"/>
      <c r="G42" s="135" t="s">
        <v>133</v>
      </c>
      <c r="H42" s="171" t="s">
        <v>147</v>
      </c>
      <c r="I42" s="172" t="s">
        <v>147</v>
      </c>
      <c r="J42" s="172" t="s">
        <v>147</v>
      </c>
      <c r="K42" s="172" t="s">
        <v>147</v>
      </c>
      <c r="L42" s="172" t="s">
        <v>147</v>
      </c>
      <c r="M42" s="96" t="s">
        <v>147</v>
      </c>
    </row>
    <row r="43" spans="1:13" s="96" customFormat="1" ht="11.25" customHeight="1">
      <c r="A43" s="144"/>
      <c r="B43" s="132"/>
      <c r="C43" s="121"/>
      <c r="E43" s="105"/>
      <c r="F43" s="120" t="s">
        <v>161</v>
      </c>
      <c r="G43" s="135" t="s">
        <v>133</v>
      </c>
      <c r="H43" s="239">
        <v>10033</v>
      </c>
      <c r="I43" s="241">
        <v>16400</v>
      </c>
      <c r="J43" s="234">
        <v>-6.7</v>
      </c>
      <c r="K43" s="241">
        <v>31521</v>
      </c>
      <c r="L43" s="241">
        <v>30397</v>
      </c>
      <c r="M43" s="234">
        <v>-13.9</v>
      </c>
    </row>
    <row r="44" spans="1:13" s="96" customFormat="1" ht="8.25" customHeight="1">
      <c r="A44" s="144"/>
      <c r="B44" s="132"/>
      <c r="C44" s="121"/>
      <c r="D44" s="121"/>
      <c r="E44" s="121"/>
      <c r="G44" s="135" t="s">
        <v>133</v>
      </c>
      <c r="H44" s="238" t="s">
        <v>147</v>
      </c>
      <c r="I44" s="240" t="s">
        <v>147</v>
      </c>
      <c r="J44" s="233" t="s">
        <v>147</v>
      </c>
      <c r="K44" s="240" t="s">
        <v>147</v>
      </c>
      <c r="L44" s="243" t="s">
        <v>147</v>
      </c>
      <c r="M44" s="233" t="s">
        <v>147</v>
      </c>
    </row>
    <row r="45" spans="1:13" s="96" customFormat="1" ht="11.25" customHeight="1">
      <c r="A45" s="144" t="s">
        <v>843</v>
      </c>
      <c r="B45" s="132"/>
      <c r="C45" s="121"/>
      <c r="D45" s="121"/>
      <c r="E45" s="415" t="s">
        <v>890</v>
      </c>
      <c r="F45" s="415"/>
      <c r="G45" s="135" t="s">
        <v>133</v>
      </c>
      <c r="H45" s="288" t="s">
        <v>994</v>
      </c>
      <c r="I45" s="240" t="s">
        <v>994</v>
      </c>
      <c r="J45" s="233" t="s">
        <v>995</v>
      </c>
      <c r="K45" s="240" t="s">
        <v>994</v>
      </c>
      <c r="L45" s="243" t="s">
        <v>994</v>
      </c>
      <c r="M45" s="233" t="s">
        <v>995</v>
      </c>
    </row>
    <row r="46" spans="1:13" s="96" customFormat="1" ht="11.25" customHeight="1">
      <c r="A46" s="144">
        <v>953</v>
      </c>
      <c r="B46" s="132"/>
      <c r="C46" s="121"/>
      <c r="D46" s="121"/>
      <c r="E46" s="423" t="s">
        <v>957</v>
      </c>
      <c r="F46" s="424"/>
      <c r="G46" s="135"/>
      <c r="H46" s="238" t="s">
        <v>994</v>
      </c>
      <c r="I46" s="240" t="s">
        <v>994</v>
      </c>
      <c r="J46" s="233" t="s">
        <v>995</v>
      </c>
      <c r="K46" s="240" t="s">
        <v>994</v>
      </c>
      <c r="L46" s="243" t="s">
        <v>994</v>
      </c>
      <c r="M46" s="233" t="s">
        <v>995</v>
      </c>
    </row>
    <row r="47" spans="1:13" s="96" customFormat="1" ht="11.25" customHeight="1">
      <c r="A47" s="144" t="s">
        <v>845</v>
      </c>
      <c r="B47" s="132"/>
      <c r="C47" s="121"/>
      <c r="D47" s="121"/>
      <c r="E47" s="415" t="s">
        <v>891</v>
      </c>
      <c r="F47" s="415"/>
      <c r="G47" s="135" t="s">
        <v>133</v>
      </c>
      <c r="H47" s="238">
        <v>63673</v>
      </c>
      <c r="I47" s="240">
        <v>21677</v>
      </c>
      <c r="J47" s="233">
        <v>110.3</v>
      </c>
      <c r="K47" s="240">
        <v>121570</v>
      </c>
      <c r="L47" s="243">
        <v>42570</v>
      </c>
      <c r="M47" s="233">
        <v>103.5</v>
      </c>
    </row>
    <row r="48" spans="1:13" s="96" customFormat="1" ht="11.25" customHeight="1">
      <c r="A48" s="144"/>
      <c r="B48" s="132"/>
      <c r="C48" s="121"/>
      <c r="D48" s="120"/>
      <c r="E48" s="138"/>
      <c r="F48" s="120" t="s">
        <v>161</v>
      </c>
      <c r="G48" s="135" t="s">
        <v>133</v>
      </c>
      <c r="H48" s="239">
        <v>63673</v>
      </c>
      <c r="I48" s="241">
        <v>21677</v>
      </c>
      <c r="J48" s="234">
        <v>110.3</v>
      </c>
      <c r="K48" s="241">
        <v>121570</v>
      </c>
      <c r="L48" s="241">
        <v>42570</v>
      </c>
      <c r="M48" s="234">
        <v>103.5</v>
      </c>
    </row>
    <row r="49" spans="1:13" s="96" customFormat="1" ht="8.25" customHeight="1">
      <c r="A49" s="144"/>
      <c r="B49" s="132"/>
      <c r="C49" s="121"/>
      <c r="D49" s="120"/>
      <c r="E49" s="138"/>
      <c r="F49" s="120"/>
      <c r="G49" s="135" t="s">
        <v>133</v>
      </c>
      <c r="H49" s="173" t="s">
        <v>147</v>
      </c>
      <c r="I49" s="174" t="s">
        <v>147</v>
      </c>
      <c r="J49" s="174" t="s">
        <v>147</v>
      </c>
      <c r="K49" s="174" t="s">
        <v>147</v>
      </c>
      <c r="L49" s="174" t="s">
        <v>147</v>
      </c>
      <c r="M49" s="96" t="s">
        <v>147</v>
      </c>
    </row>
    <row r="50" spans="1:13" s="96" customFormat="1" ht="11.25" customHeight="1">
      <c r="A50" s="144"/>
      <c r="B50" s="132"/>
      <c r="C50" s="121"/>
      <c r="E50" s="138"/>
      <c r="F50" s="120" t="s">
        <v>388</v>
      </c>
      <c r="G50" s="135" t="s">
        <v>133</v>
      </c>
      <c r="H50" s="239">
        <v>48483198</v>
      </c>
      <c r="I50" s="241">
        <v>14778144</v>
      </c>
      <c r="J50" s="234">
        <v>-3.5</v>
      </c>
      <c r="K50" s="241">
        <v>113573552</v>
      </c>
      <c r="L50" s="241">
        <v>30606844</v>
      </c>
      <c r="M50" s="234">
        <v>-3.1</v>
      </c>
    </row>
    <row r="51" spans="1:13" s="96" customFormat="1" ht="8.25" customHeight="1">
      <c r="A51" s="144"/>
      <c r="B51" s="132"/>
      <c r="C51" s="121"/>
      <c r="E51" s="138"/>
      <c r="F51" s="120"/>
      <c r="G51" s="135" t="s">
        <v>133</v>
      </c>
      <c r="H51" s="180" t="s">
        <v>147</v>
      </c>
      <c r="I51" s="181" t="s">
        <v>147</v>
      </c>
      <c r="J51" s="181" t="s">
        <v>147</v>
      </c>
      <c r="K51" s="181" t="s">
        <v>147</v>
      </c>
      <c r="L51" s="181" t="s">
        <v>147</v>
      </c>
      <c r="M51" s="96" t="s">
        <v>147</v>
      </c>
    </row>
    <row r="52" spans="1:13" s="96" customFormat="1" ht="11.25" customHeight="1">
      <c r="A52" s="144"/>
      <c r="B52" s="132"/>
      <c r="C52" s="121"/>
      <c r="D52" s="105"/>
      <c r="E52" s="155"/>
      <c r="F52" s="158"/>
      <c r="G52" s="135"/>
      <c r="H52" s="180" t="s">
        <v>147</v>
      </c>
      <c r="I52" s="181" t="s">
        <v>147</v>
      </c>
      <c r="J52" s="181" t="s">
        <v>147</v>
      </c>
      <c r="K52" s="181" t="s">
        <v>147</v>
      </c>
      <c r="L52" s="181" t="s">
        <v>147</v>
      </c>
      <c r="M52" s="96" t="s">
        <v>147</v>
      </c>
    </row>
    <row r="53" spans="1:13" s="96" customFormat="1" ht="8.25" customHeight="1">
      <c r="A53" s="144"/>
      <c r="B53" s="132"/>
      <c r="C53" s="121"/>
      <c r="D53" s="425"/>
      <c r="E53" s="425"/>
      <c r="F53" s="425"/>
      <c r="G53" s="135"/>
      <c r="H53" s="239" t="s">
        <v>147</v>
      </c>
      <c r="I53" s="241" t="s">
        <v>147</v>
      </c>
      <c r="J53" s="234" t="s">
        <v>147</v>
      </c>
      <c r="K53" s="241" t="s">
        <v>147</v>
      </c>
      <c r="L53" s="244" t="s">
        <v>147</v>
      </c>
      <c r="M53" s="234" t="s">
        <v>147</v>
      </c>
    </row>
    <row r="54" spans="1:13" s="96" customFormat="1" ht="11.25" customHeight="1">
      <c r="A54" s="144"/>
      <c r="B54" s="132"/>
      <c r="C54" s="134"/>
      <c r="D54" s="425" t="s">
        <v>896</v>
      </c>
      <c r="E54" s="425"/>
      <c r="F54" s="425"/>
      <c r="G54" s="135"/>
      <c r="H54" s="239">
        <v>4342452</v>
      </c>
      <c r="I54" s="241">
        <v>1411176</v>
      </c>
      <c r="J54" s="234">
        <v>-29.2</v>
      </c>
      <c r="K54" s="241">
        <v>22735781</v>
      </c>
      <c r="L54" s="244">
        <v>3647658</v>
      </c>
      <c r="M54" s="234">
        <v>-17.5</v>
      </c>
    </row>
    <row r="55" spans="1:13" s="96" customFormat="1" ht="11.25" customHeight="1">
      <c r="A55" s="144"/>
      <c r="B55" s="132"/>
      <c r="C55" s="121"/>
      <c r="D55" s="134"/>
      <c r="E55" s="158"/>
      <c r="F55" s="133"/>
      <c r="G55" s="135"/>
      <c r="H55" s="238" t="s">
        <v>147</v>
      </c>
      <c r="I55" s="240" t="s">
        <v>147</v>
      </c>
      <c r="J55" s="254" t="s">
        <v>147</v>
      </c>
      <c r="K55" s="240" t="s">
        <v>147</v>
      </c>
      <c r="L55" s="240" t="s">
        <v>147</v>
      </c>
      <c r="M55" s="233" t="s">
        <v>147</v>
      </c>
    </row>
    <row r="56" spans="1:13" s="96" customFormat="1" ht="11.25" customHeight="1">
      <c r="A56" s="144"/>
      <c r="B56" s="132"/>
      <c r="C56" s="134"/>
      <c r="D56" s="425" t="s">
        <v>975</v>
      </c>
      <c r="E56" s="425"/>
      <c r="F56" s="425"/>
      <c r="G56" s="135"/>
      <c r="H56" s="239">
        <v>4391119</v>
      </c>
      <c r="I56" s="241">
        <v>1476514</v>
      </c>
      <c r="J56" s="234">
        <v>-28</v>
      </c>
      <c r="K56" s="241">
        <v>22817539</v>
      </c>
      <c r="L56" s="244">
        <v>3810892</v>
      </c>
      <c r="M56" s="234">
        <v>-16.1</v>
      </c>
    </row>
    <row r="57" spans="1:9" s="1" customFormat="1" ht="9.75" customHeight="1">
      <c r="A57" s="1" t="s">
        <v>122</v>
      </c>
      <c r="B57" s="239"/>
      <c r="C57" s="241"/>
      <c r="D57" s="10"/>
      <c r="E57" s="10"/>
      <c r="F57" s="10"/>
      <c r="G57" s="10"/>
      <c r="H57" s="241"/>
      <c r="I57" s="11"/>
    </row>
    <row r="58" spans="1:13" s="1" customFormat="1" ht="12.75" customHeight="1">
      <c r="A58" s="403" t="s">
        <v>972</v>
      </c>
      <c r="B58" s="404"/>
      <c r="C58" s="404"/>
      <c r="D58" s="404"/>
      <c r="E58" s="404"/>
      <c r="F58" s="404"/>
      <c r="G58" s="404"/>
      <c r="H58" s="404"/>
      <c r="I58" s="404"/>
      <c r="J58" s="405"/>
      <c r="K58" s="405"/>
      <c r="L58" s="405"/>
      <c r="M58" s="405"/>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A2" sqref="A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981</v>
      </c>
      <c r="C2" s="436"/>
      <c r="D2" s="436"/>
      <c r="E2" s="436"/>
      <c r="F2" s="436"/>
      <c r="G2" s="436"/>
      <c r="H2" s="436"/>
      <c r="I2" s="436"/>
    </row>
    <row r="5" spans="2:10" ht="11.25" customHeight="1">
      <c r="B5" s="257" t="s">
        <v>31</v>
      </c>
      <c r="C5" s="260"/>
      <c r="D5" s="261"/>
      <c r="E5" s="261"/>
      <c r="F5" s="261"/>
      <c r="G5" s="261"/>
      <c r="H5" s="261"/>
      <c r="I5" s="261"/>
      <c r="J5" s="261"/>
    </row>
    <row r="6" spans="2:10" ht="11.25" customHeight="1">
      <c r="B6" s="261" t="s">
        <v>392</v>
      </c>
      <c r="C6" s="261" t="s">
        <v>393</v>
      </c>
      <c r="D6" s="261"/>
      <c r="E6" s="261"/>
      <c r="F6" s="261"/>
      <c r="G6" s="261" t="s">
        <v>527</v>
      </c>
      <c r="H6" s="261" t="s">
        <v>528</v>
      </c>
      <c r="I6" s="261"/>
      <c r="J6" s="261"/>
    </row>
    <row r="7" spans="2:10" ht="11.25" customHeight="1">
      <c r="B7" s="261" t="s">
        <v>394</v>
      </c>
      <c r="C7" s="261" t="s">
        <v>395</v>
      </c>
      <c r="D7" s="261"/>
      <c r="E7" s="261"/>
      <c r="F7" s="261"/>
      <c r="G7" s="261" t="s">
        <v>529</v>
      </c>
      <c r="H7" s="261" t="s">
        <v>530</v>
      </c>
      <c r="I7" s="261"/>
      <c r="J7" s="261"/>
    </row>
    <row r="8" spans="2:10" ht="11.25" customHeight="1">
      <c r="B8" s="261" t="s">
        <v>396</v>
      </c>
      <c r="C8" s="261" t="s">
        <v>397</v>
      </c>
      <c r="D8" s="261"/>
      <c r="E8" s="261"/>
      <c r="F8" s="261"/>
      <c r="G8" s="261" t="s">
        <v>531</v>
      </c>
      <c r="H8" s="261" t="s">
        <v>532</v>
      </c>
      <c r="I8" s="261"/>
      <c r="J8" s="261"/>
    </row>
    <row r="9" spans="2:10" ht="11.25" customHeight="1">
      <c r="B9" s="261" t="s">
        <v>398</v>
      </c>
      <c r="C9" s="261" t="s">
        <v>399</v>
      </c>
      <c r="D9" s="261"/>
      <c r="E9" s="261"/>
      <c r="F9" s="261"/>
      <c r="G9" s="261" t="s">
        <v>533</v>
      </c>
      <c r="H9" s="261" t="s">
        <v>534</v>
      </c>
      <c r="I9" s="261"/>
      <c r="J9" s="261"/>
    </row>
    <row r="10" spans="2:10" ht="11.25" customHeight="1">
      <c r="B10" s="261" t="s">
        <v>400</v>
      </c>
      <c r="C10" s="261" t="s">
        <v>401</v>
      </c>
      <c r="D10" s="261"/>
      <c r="E10" s="261"/>
      <c r="F10" s="261"/>
      <c r="G10" s="261" t="s">
        <v>535</v>
      </c>
      <c r="H10" s="261" t="s">
        <v>536</v>
      </c>
      <c r="I10" s="261"/>
      <c r="J10" s="261"/>
    </row>
    <row r="11" spans="2:10" ht="11.25" customHeight="1">
      <c r="B11" s="261" t="s">
        <v>402</v>
      </c>
      <c r="C11" s="261" t="s">
        <v>403</v>
      </c>
      <c r="D11" s="261"/>
      <c r="E11" s="261"/>
      <c r="F11" s="261"/>
      <c r="G11" s="261" t="s">
        <v>537</v>
      </c>
      <c r="H11" s="261" t="s">
        <v>538</v>
      </c>
      <c r="I11" s="261"/>
      <c r="J11" s="261"/>
    </row>
    <row r="12" spans="2:10" ht="11.25" customHeight="1">
      <c r="B12" s="261" t="s">
        <v>404</v>
      </c>
      <c r="C12" s="261" t="s">
        <v>405</v>
      </c>
      <c r="D12" s="261"/>
      <c r="E12" s="261"/>
      <c r="F12" s="261"/>
      <c r="G12" s="261" t="s">
        <v>539</v>
      </c>
      <c r="H12" s="261" t="s">
        <v>540</v>
      </c>
      <c r="I12" s="261"/>
      <c r="J12" s="261"/>
    </row>
    <row r="13" spans="2:10" ht="11.25" customHeight="1">
      <c r="B13" s="261" t="s">
        <v>406</v>
      </c>
      <c r="C13" s="261" t="s">
        <v>407</v>
      </c>
      <c r="D13" s="261"/>
      <c r="E13" s="261"/>
      <c r="F13" s="261"/>
      <c r="G13" s="261" t="s">
        <v>541</v>
      </c>
      <c r="H13" s="261" t="s">
        <v>542</v>
      </c>
      <c r="I13" s="261"/>
      <c r="J13" s="261"/>
    </row>
    <row r="14" spans="2:10" ht="11.25" customHeight="1">
      <c r="B14" s="261" t="s">
        <v>408</v>
      </c>
      <c r="C14" s="261" t="s">
        <v>409</v>
      </c>
      <c r="D14" s="261"/>
      <c r="E14" s="261"/>
      <c r="F14" s="261"/>
      <c r="G14" s="261" t="s">
        <v>543</v>
      </c>
      <c r="H14" s="261" t="s">
        <v>544</v>
      </c>
      <c r="I14" s="261"/>
      <c r="J14" s="261"/>
    </row>
    <row r="15" spans="2:10" ht="11.25" customHeight="1">
      <c r="B15" s="261" t="s">
        <v>413</v>
      </c>
      <c r="C15" s="261" t="s">
        <v>414</v>
      </c>
      <c r="D15" s="261"/>
      <c r="E15" s="261"/>
      <c r="F15" s="261"/>
      <c r="G15" s="261" t="s">
        <v>545</v>
      </c>
      <c r="H15" s="261" t="s">
        <v>546</v>
      </c>
      <c r="I15" s="261"/>
      <c r="J15" s="261"/>
    </row>
    <row r="16" spans="2:10" ht="11.25" customHeight="1">
      <c r="B16" s="261" t="s">
        <v>415</v>
      </c>
      <c r="C16" s="261" t="s">
        <v>416</v>
      </c>
      <c r="D16" s="261"/>
      <c r="E16" s="261"/>
      <c r="F16" s="261"/>
      <c r="G16" s="261" t="s">
        <v>547</v>
      </c>
      <c r="H16" s="261" t="s">
        <v>548</v>
      </c>
      <c r="I16" s="261"/>
      <c r="J16" s="261"/>
    </row>
    <row r="17" spans="2:10" ht="11.25" customHeight="1">
      <c r="B17" s="261" t="s">
        <v>420</v>
      </c>
      <c r="C17" s="261" t="s">
        <v>421</v>
      </c>
      <c r="D17" s="261"/>
      <c r="E17" s="261"/>
      <c r="F17" s="261"/>
      <c r="G17" s="261" t="s">
        <v>549</v>
      </c>
      <c r="H17" s="261" t="s">
        <v>550</v>
      </c>
      <c r="I17" s="261"/>
      <c r="J17" s="261"/>
    </row>
    <row r="18" spans="2:10" ht="11.25" customHeight="1">
      <c r="B18" s="261" t="s">
        <v>422</v>
      </c>
      <c r="C18" s="261" t="s">
        <v>423</v>
      </c>
      <c r="D18" s="261"/>
      <c r="E18" s="261"/>
      <c r="F18" s="261"/>
      <c r="G18" s="261" t="s">
        <v>551</v>
      </c>
      <c r="H18" s="261" t="s">
        <v>552</v>
      </c>
      <c r="I18" s="261"/>
      <c r="J18" s="261"/>
    </row>
    <row r="19" spans="2:10" ht="11.25" customHeight="1">
      <c r="B19" s="273" t="s">
        <v>348</v>
      </c>
      <c r="C19" s="261" t="s">
        <v>410</v>
      </c>
      <c r="D19" s="261"/>
      <c r="E19" s="261"/>
      <c r="F19" s="261"/>
      <c r="G19" s="261" t="s">
        <v>553</v>
      </c>
      <c r="H19" s="261" t="s">
        <v>554</v>
      </c>
      <c r="I19" s="261"/>
      <c r="J19" s="261"/>
    </row>
    <row r="20" spans="2:10" ht="11.25" customHeight="1">
      <c r="B20" s="273" t="s">
        <v>347</v>
      </c>
      <c r="C20" s="261" t="s">
        <v>411</v>
      </c>
      <c r="D20" s="261"/>
      <c r="E20" s="261"/>
      <c r="F20" s="261"/>
      <c r="G20" s="261" t="s">
        <v>555</v>
      </c>
      <c r="H20" s="261" t="s">
        <v>882</v>
      </c>
      <c r="I20" s="261"/>
      <c r="J20" s="261"/>
    </row>
    <row r="21" spans="2:10" ht="11.25" customHeight="1">
      <c r="B21" s="261" t="s">
        <v>424</v>
      </c>
      <c r="C21" s="261" t="s">
        <v>425</v>
      </c>
      <c r="D21" s="261"/>
      <c r="E21" s="261"/>
      <c r="F21" s="261"/>
      <c r="G21" s="261" t="s">
        <v>556</v>
      </c>
      <c r="H21" s="261" t="s">
        <v>557</v>
      </c>
      <c r="I21" s="261"/>
      <c r="J21" s="261"/>
    </row>
    <row r="22" spans="2:10" ht="11.25" customHeight="1">
      <c r="B22" s="273" t="s">
        <v>346</v>
      </c>
      <c r="C22" s="261" t="s">
        <v>412</v>
      </c>
      <c r="D22" s="261"/>
      <c r="E22" s="261"/>
      <c r="F22" s="261"/>
      <c r="G22" s="261" t="s">
        <v>558</v>
      </c>
      <c r="H22" s="261" t="s">
        <v>559</v>
      </c>
      <c r="I22" s="261"/>
      <c r="J22" s="261"/>
    </row>
    <row r="23" spans="2:10" ht="11.25" customHeight="1">
      <c r="B23" s="261" t="s">
        <v>426</v>
      </c>
      <c r="C23" s="261" t="s">
        <v>427</v>
      </c>
      <c r="D23" s="261"/>
      <c r="E23" s="261"/>
      <c r="F23" s="261"/>
      <c r="G23" s="261" t="s">
        <v>560</v>
      </c>
      <c r="H23" s="261" t="s">
        <v>561</v>
      </c>
      <c r="I23" s="261"/>
      <c r="J23" s="261"/>
    </row>
    <row r="24" spans="2:10" ht="11.25" customHeight="1">
      <c r="B24" s="261" t="s">
        <v>428</v>
      </c>
      <c r="C24" s="261" t="s">
        <v>429</v>
      </c>
      <c r="D24" s="261"/>
      <c r="E24" s="261"/>
      <c r="F24" s="261"/>
      <c r="G24" s="261" t="s">
        <v>562</v>
      </c>
      <c r="H24" s="261" t="s">
        <v>563</v>
      </c>
      <c r="I24" s="261"/>
      <c r="J24" s="261"/>
    </row>
    <row r="25" spans="2:10" ht="11.25" customHeight="1">
      <c r="B25" s="261" t="s">
        <v>430</v>
      </c>
      <c r="C25" s="261" t="s">
        <v>431</v>
      </c>
      <c r="D25" s="261"/>
      <c r="E25" s="261"/>
      <c r="F25" s="261"/>
      <c r="G25" s="261" t="s">
        <v>564</v>
      </c>
      <c r="H25" s="261" t="s">
        <v>565</v>
      </c>
      <c r="I25" s="261"/>
      <c r="J25" s="261"/>
    </row>
    <row r="26" spans="2:10" ht="11.25" customHeight="1">
      <c r="B26" s="261" t="s">
        <v>432</v>
      </c>
      <c r="C26" s="261" t="s">
        <v>433</v>
      </c>
      <c r="D26" s="261"/>
      <c r="E26" s="261"/>
      <c r="F26" s="261"/>
      <c r="G26" s="261" t="s">
        <v>566</v>
      </c>
      <c r="H26" s="261" t="s">
        <v>567</v>
      </c>
      <c r="I26" s="261"/>
      <c r="J26" s="261"/>
    </row>
    <row r="27" spans="2:10" ht="11.25" customHeight="1">
      <c r="B27" s="261" t="s">
        <v>434</v>
      </c>
      <c r="C27" s="261" t="s">
        <v>435</v>
      </c>
      <c r="D27" s="261"/>
      <c r="E27" s="261"/>
      <c r="F27" s="261"/>
      <c r="G27" s="261" t="s">
        <v>568</v>
      </c>
      <c r="H27" s="261" t="s">
        <v>569</v>
      </c>
      <c r="I27" s="261"/>
      <c r="J27" s="261"/>
    </row>
    <row r="28" spans="2:10" ht="11.25" customHeight="1">
      <c r="B28" s="261" t="s">
        <v>436</v>
      </c>
      <c r="C28" s="261" t="s">
        <v>437</v>
      </c>
      <c r="D28" s="261"/>
      <c r="E28" s="261"/>
      <c r="F28" s="261"/>
      <c r="G28" s="261" t="s">
        <v>570</v>
      </c>
      <c r="H28" s="261" t="s">
        <v>571</v>
      </c>
      <c r="I28" s="261"/>
      <c r="J28" s="261"/>
    </row>
    <row r="29" spans="2:10" ht="11.25" customHeight="1">
      <c r="B29" s="261" t="s">
        <v>438</v>
      </c>
      <c r="C29" s="261" t="s">
        <v>439</v>
      </c>
      <c r="D29" s="261"/>
      <c r="E29" s="261"/>
      <c r="F29" s="261"/>
      <c r="G29" s="261" t="s">
        <v>572</v>
      </c>
      <c r="H29" s="261" t="s">
        <v>573</v>
      </c>
      <c r="I29" s="261"/>
      <c r="J29" s="261"/>
    </row>
    <row r="30" spans="2:10" ht="11.25" customHeight="1">
      <c r="B30" s="261" t="s">
        <v>440</v>
      </c>
      <c r="C30" s="261" t="s">
        <v>441</v>
      </c>
      <c r="D30" s="261"/>
      <c r="E30" s="261"/>
      <c r="F30" s="261"/>
      <c r="G30" s="261" t="s">
        <v>574</v>
      </c>
      <c r="H30" s="261" t="s">
        <v>575</v>
      </c>
      <c r="I30" s="261"/>
      <c r="J30" s="261"/>
    </row>
    <row r="31" spans="2:10" ht="11.25" customHeight="1">
      <c r="B31" s="261" t="s">
        <v>442</v>
      </c>
      <c r="C31" s="261" t="s">
        <v>443</v>
      </c>
      <c r="D31" s="261"/>
      <c r="E31" s="261"/>
      <c r="F31" s="261"/>
      <c r="G31" s="261" t="s">
        <v>576</v>
      </c>
      <c r="H31" s="261" t="s">
        <v>577</v>
      </c>
      <c r="I31" s="261"/>
      <c r="J31" s="261"/>
    </row>
    <row r="32" spans="2:10" ht="11.25" customHeight="1">
      <c r="B32" s="261" t="s">
        <v>444</v>
      </c>
      <c r="C32" s="261" t="s">
        <v>445</v>
      </c>
      <c r="D32" s="261"/>
      <c r="E32" s="261"/>
      <c r="F32" s="261"/>
      <c r="G32" s="261" t="s">
        <v>578</v>
      </c>
      <c r="H32" s="261" t="s">
        <v>579</v>
      </c>
      <c r="I32" s="261"/>
      <c r="J32" s="261"/>
    </row>
    <row r="33" spans="2:10" ht="11.25" customHeight="1">
      <c r="B33" s="261" t="s">
        <v>446</v>
      </c>
      <c r="C33" s="261" t="s">
        <v>447</v>
      </c>
      <c r="D33" s="261"/>
      <c r="E33" s="261"/>
      <c r="F33" s="261"/>
      <c r="G33" s="261" t="s">
        <v>580</v>
      </c>
      <c r="H33" s="261" t="s">
        <v>581</v>
      </c>
      <c r="I33" s="261"/>
      <c r="J33" s="261"/>
    </row>
    <row r="34" spans="2:10" ht="11.25" customHeight="1">
      <c r="B34" s="261" t="s">
        <v>448</v>
      </c>
      <c r="C34" s="261" t="s">
        <v>449</v>
      </c>
      <c r="D34" s="261"/>
      <c r="E34" s="261"/>
      <c r="F34" s="261"/>
      <c r="G34" s="261" t="s">
        <v>582</v>
      </c>
      <c r="H34" s="261" t="s">
        <v>583</v>
      </c>
      <c r="I34" s="261"/>
      <c r="J34" s="261"/>
    </row>
    <row r="35" spans="2:10" ht="11.25" customHeight="1">
      <c r="B35" s="261" t="s">
        <v>450</v>
      </c>
      <c r="C35" s="261" t="s">
        <v>451</v>
      </c>
      <c r="D35" s="261"/>
      <c r="E35" s="261"/>
      <c r="F35" s="261"/>
      <c r="G35" s="261" t="s">
        <v>584</v>
      </c>
      <c r="H35" s="261" t="s">
        <v>585</v>
      </c>
      <c r="I35" s="261"/>
      <c r="J35" s="261"/>
    </row>
    <row r="36" spans="2:10" ht="11.25" customHeight="1">
      <c r="B36" s="261" t="s">
        <v>452</v>
      </c>
      <c r="C36" s="261" t="s">
        <v>453</v>
      </c>
      <c r="D36" s="261"/>
      <c r="E36" s="261"/>
      <c r="F36" s="261"/>
      <c r="G36" s="261" t="s">
        <v>586</v>
      </c>
      <c r="H36" s="261" t="s">
        <v>881</v>
      </c>
      <c r="I36" s="261"/>
      <c r="J36" s="261"/>
    </row>
    <row r="37" spans="2:10" ht="11.25" customHeight="1">
      <c r="B37" s="261" t="s">
        <v>454</v>
      </c>
      <c r="C37" s="261" t="s">
        <v>455</v>
      </c>
      <c r="D37" s="261"/>
      <c r="E37" s="261"/>
      <c r="F37" s="261"/>
      <c r="G37" s="261" t="s">
        <v>587</v>
      </c>
      <c r="H37" s="261" t="s">
        <v>588</v>
      </c>
      <c r="I37" s="261"/>
      <c r="J37" s="261"/>
    </row>
    <row r="38" spans="2:10" ht="11.25" customHeight="1">
      <c r="B38" s="261" t="s">
        <v>456</v>
      </c>
      <c r="C38" s="261" t="s">
        <v>457</v>
      </c>
      <c r="D38" s="261"/>
      <c r="E38" s="261"/>
      <c r="F38" s="261"/>
      <c r="G38" s="261" t="s">
        <v>589</v>
      </c>
      <c r="H38" s="261" t="s">
        <v>590</v>
      </c>
      <c r="I38" s="261"/>
      <c r="J38" s="261"/>
    </row>
    <row r="39" spans="2:10" ht="11.25" customHeight="1">
      <c r="B39" s="261" t="s">
        <v>458</v>
      </c>
      <c r="C39" s="261" t="s">
        <v>459</v>
      </c>
      <c r="D39" s="261"/>
      <c r="E39" s="261"/>
      <c r="F39" s="261"/>
      <c r="G39" s="261" t="s">
        <v>591</v>
      </c>
      <c r="H39" s="261" t="s">
        <v>592</v>
      </c>
      <c r="I39" s="261"/>
      <c r="J39" s="261"/>
    </row>
    <row r="40" spans="2:10" ht="11.25" customHeight="1">
      <c r="B40" s="261" t="s">
        <v>460</v>
      </c>
      <c r="C40" s="261" t="s">
        <v>461</v>
      </c>
      <c r="D40" s="261"/>
      <c r="E40" s="261"/>
      <c r="F40" s="261"/>
      <c r="G40" s="261" t="s">
        <v>593</v>
      </c>
      <c r="H40" s="261" t="s">
        <v>594</v>
      </c>
      <c r="I40" s="261"/>
      <c r="J40" s="261"/>
    </row>
    <row r="41" spans="2:10" ht="11.25" customHeight="1">
      <c r="B41" s="261" t="s">
        <v>462</v>
      </c>
      <c r="C41" s="261" t="s">
        <v>463</v>
      </c>
      <c r="D41" s="261"/>
      <c r="E41" s="261"/>
      <c r="F41" s="261"/>
      <c r="G41" s="261" t="s">
        <v>595</v>
      </c>
      <c r="H41" s="261" t="s">
        <v>596</v>
      </c>
      <c r="I41" s="261"/>
      <c r="J41" s="261"/>
    </row>
    <row r="42" spans="2:10" ht="11.25" customHeight="1">
      <c r="B42" s="261" t="s">
        <v>464</v>
      </c>
      <c r="C42" s="261" t="s">
        <v>465</v>
      </c>
      <c r="D42" s="261"/>
      <c r="E42" s="261"/>
      <c r="F42" s="261"/>
      <c r="G42" s="261" t="s">
        <v>597</v>
      </c>
      <c r="H42" s="261" t="s">
        <v>598</v>
      </c>
      <c r="I42" s="261"/>
      <c r="J42" s="261"/>
    </row>
    <row r="43" spans="2:10" ht="11.25" customHeight="1">
      <c r="B43" s="261" t="s">
        <v>466</v>
      </c>
      <c r="C43" s="261" t="s">
        <v>467</v>
      </c>
      <c r="D43" s="261"/>
      <c r="E43" s="261"/>
      <c r="F43" s="261"/>
      <c r="G43" s="261" t="s">
        <v>599</v>
      </c>
      <c r="H43" s="261" t="s">
        <v>600</v>
      </c>
      <c r="I43" s="261"/>
      <c r="J43" s="261"/>
    </row>
    <row r="44" spans="2:10" ht="11.25" customHeight="1">
      <c r="B44" s="261" t="s">
        <v>468</v>
      </c>
      <c r="C44" s="261" t="s">
        <v>469</v>
      </c>
      <c r="D44" s="261"/>
      <c r="E44" s="261"/>
      <c r="F44" s="261"/>
      <c r="G44" s="261" t="s">
        <v>601</v>
      </c>
      <c r="H44" s="261" t="s">
        <v>602</v>
      </c>
      <c r="I44" s="261"/>
      <c r="J44" s="261"/>
    </row>
    <row r="45" spans="2:10" ht="11.25" customHeight="1">
      <c r="B45" s="261" t="s">
        <v>486</v>
      </c>
      <c r="C45" s="261" t="s">
        <v>487</v>
      </c>
      <c r="D45" s="261"/>
      <c r="E45" s="261"/>
      <c r="F45" s="261"/>
      <c r="G45" s="261" t="s">
        <v>603</v>
      </c>
      <c r="H45" s="261" t="s">
        <v>604</v>
      </c>
      <c r="I45" s="261"/>
      <c r="J45" s="261"/>
    </row>
    <row r="46" spans="2:10" ht="11.25" customHeight="1">
      <c r="B46" s="261" t="s">
        <v>488</v>
      </c>
      <c r="C46" s="261" t="s">
        <v>489</v>
      </c>
      <c r="D46" s="261"/>
      <c r="E46" s="261"/>
      <c r="F46" s="261"/>
      <c r="G46" s="261" t="s">
        <v>605</v>
      </c>
      <c r="H46" s="261" t="s">
        <v>606</v>
      </c>
      <c r="I46" s="261"/>
      <c r="J46" s="261"/>
    </row>
    <row r="47" spans="2:10" ht="11.25" customHeight="1">
      <c r="B47" s="261" t="s">
        <v>490</v>
      </c>
      <c r="C47" s="261" t="s">
        <v>491</v>
      </c>
      <c r="D47" s="261"/>
      <c r="E47" s="261"/>
      <c r="F47" s="261"/>
      <c r="G47" s="261" t="s">
        <v>607</v>
      </c>
      <c r="H47" s="261" t="s">
        <v>608</v>
      </c>
      <c r="I47" s="261"/>
      <c r="J47" s="261"/>
    </row>
    <row r="48" spans="2:10" ht="11.25" customHeight="1">
      <c r="B48" s="261" t="s">
        <v>492</v>
      </c>
      <c r="C48" s="261" t="s">
        <v>493</v>
      </c>
      <c r="D48" s="261"/>
      <c r="E48" s="261"/>
      <c r="F48" s="261"/>
      <c r="G48" s="261" t="s">
        <v>609</v>
      </c>
      <c r="H48" s="261" t="s">
        <v>610</v>
      </c>
      <c r="I48" s="261"/>
      <c r="J48" s="261"/>
    </row>
    <row r="49" spans="2:10" ht="11.25" customHeight="1">
      <c r="B49" s="261" t="s">
        <v>494</v>
      </c>
      <c r="C49" s="261" t="s">
        <v>495</v>
      </c>
      <c r="D49" s="261"/>
      <c r="E49" s="261"/>
      <c r="F49" s="261"/>
      <c r="G49" s="273" t="s">
        <v>1003</v>
      </c>
      <c r="H49" s="261" t="s">
        <v>417</v>
      </c>
      <c r="I49" s="261"/>
      <c r="J49" s="261"/>
    </row>
    <row r="50" spans="2:10" ht="11.25" customHeight="1">
      <c r="B50" s="261" t="s">
        <v>496</v>
      </c>
      <c r="C50" s="261" t="s">
        <v>497</v>
      </c>
      <c r="D50" s="261"/>
      <c r="E50" s="261"/>
      <c r="F50" s="261"/>
      <c r="G50" s="261" t="s">
        <v>418</v>
      </c>
      <c r="H50" s="261" t="s">
        <v>419</v>
      </c>
      <c r="I50" s="261"/>
      <c r="J50" s="261"/>
    </row>
    <row r="51" spans="2:10" ht="11.25" customHeight="1">
      <c r="B51" s="261" t="s">
        <v>498</v>
      </c>
      <c r="C51" s="261" t="s">
        <v>499</v>
      </c>
      <c r="D51" s="261"/>
      <c r="E51" s="261"/>
      <c r="F51" s="261"/>
      <c r="G51" s="261"/>
      <c r="H51" s="261"/>
      <c r="I51" s="261"/>
      <c r="J51" s="261"/>
    </row>
    <row r="52" spans="2:10" ht="11.25" customHeight="1">
      <c r="B52" s="261" t="s">
        <v>500</v>
      </c>
      <c r="C52" s="261" t="s">
        <v>501</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37" t="s">
        <v>33</v>
      </c>
      <c r="H54" s="437"/>
      <c r="I54" s="261"/>
      <c r="J54" s="261"/>
    </row>
    <row r="55" spans="4:10" ht="11.25" customHeight="1">
      <c r="D55" s="261"/>
      <c r="E55" s="261"/>
      <c r="F55" s="261"/>
      <c r="G55" s="261" t="s">
        <v>612</v>
      </c>
      <c r="H55" s="261" t="s">
        <v>613</v>
      </c>
      <c r="I55" s="261"/>
      <c r="J55" s="261"/>
    </row>
    <row r="56" spans="2:10" ht="11.25" customHeight="1">
      <c r="B56" s="75" t="s">
        <v>32</v>
      </c>
      <c r="C56" s="261"/>
      <c r="D56" s="261"/>
      <c r="E56" s="261"/>
      <c r="F56" s="261"/>
      <c r="G56" s="261" t="s">
        <v>614</v>
      </c>
      <c r="H56" s="261" t="s">
        <v>615</v>
      </c>
      <c r="I56" s="261"/>
      <c r="J56" s="261"/>
    </row>
    <row r="57" spans="2:10" ht="11.25" customHeight="1">
      <c r="B57" s="261" t="s">
        <v>503</v>
      </c>
      <c r="C57" s="261" t="s">
        <v>504</v>
      </c>
      <c r="D57" s="261"/>
      <c r="E57" s="261"/>
      <c r="F57" s="261"/>
      <c r="G57" s="261" t="s">
        <v>616</v>
      </c>
      <c r="H57" s="261" t="s">
        <v>617</v>
      </c>
      <c r="I57" s="261"/>
      <c r="J57" s="261"/>
    </row>
    <row r="58" spans="2:10" ht="11.25" customHeight="1">
      <c r="B58" s="262">
        <v>206</v>
      </c>
      <c r="C58" s="261" t="s">
        <v>951</v>
      </c>
      <c r="D58" s="261"/>
      <c r="E58" s="261"/>
      <c r="F58" s="261"/>
      <c r="G58" s="261" t="s">
        <v>618</v>
      </c>
      <c r="H58" s="261" t="s">
        <v>619</v>
      </c>
      <c r="I58" s="261"/>
      <c r="J58" s="261"/>
    </row>
    <row r="59" spans="2:10" ht="11.25" customHeight="1">
      <c r="B59" s="261" t="s">
        <v>505</v>
      </c>
      <c r="C59" s="261" t="s">
        <v>506</v>
      </c>
      <c r="D59" s="261"/>
      <c r="E59" s="261"/>
      <c r="F59" s="261"/>
      <c r="G59" s="261" t="s">
        <v>620</v>
      </c>
      <c r="H59" s="261" t="s">
        <v>621</v>
      </c>
      <c r="I59" s="261"/>
      <c r="J59" s="261"/>
    </row>
    <row r="60" spans="2:10" ht="11.25" customHeight="1">
      <c r="B60" s="261" t="s">
        <v>507</v>
      </c>
      <c r="C60" s="261" t="s">
        <v>508</v>
      </c>
      <c r="D60" s="261"/>
      <c r="E60" s="261"/>
      <c r="F60" s="261"/>
      <c r="G60" s="261" t="s">
        <v>622</v>
      </c>
      <c r="H60" s="261" t="s">
        <v>623</v>
      </c>
      <c r="I60" s="261"/>
      <c r="J60" s="261"/>
    </row>
    <row r="61" spans="2:10" ht="11.25" customHeight="1">
      <c r="B61" s="261" t="s">
        <v>509</v>
      </c>
      <c r="C61" s="261" t="s">
        <v>510</v>
      </c>
      <c r="D61" s="261"/>
      <c r="E61" s="261"/>
      <c r="F61" s="261"/>
      <c r="G61" s="261" t="s">
        <v>624</v>
      </c>
      <c r="H61" s="261" t="s">
        <v>625</v>
      </c>
      <c r="I61" s="261"/>
      <c r="J61" s="261"/>
    </row>
    <row r="62" spans="2:10" ht="11.25" customHeight="1">
      <c r="B62" s="261" t="s">
        <v>511</v>
      </c>
      <c r="C62" s="261" t="s">
        <v>512</v>
      </c>
      <c r="D62" s="261"/>
      <c r="E62" s="261"/>
      <c r="F62" s="261"/>
      <c r="G62" s="261" t="s">
        <v>626</v>
      </c>
      <c r="H62" s="261" t="s">
        <v>627</v>
      </c>
      <c r="I62" s="261"/>
      <c r="J62" s="261"/>
    </row>
    <row r="63" spans="2:10" ht="11.25" customHeight="1">
      <c r="B63" s="261" t="s">
        <v>513</v>
      </c>
      <c r="C63" s="261" t="s">
        <v>514</v>
      </c>
      <c r="D63" s="261"/>
      <c r="E63" s="261"/>
      <c r="F63" s="261"/>
      <c r="G63" s="261" t="s">
        <v>628</v>
      </c>
      <c r="H63" s="261" t="s">
        <v>629</v>
      </c>
      <c r="I63" s="261"/>
      <c r="J63" s="261"/>
    </row>
    <row r="64" spans="2:10" ht="11.25" customHeight="1">
      <c r="B64" s="262">
        <v>225</v>
      </c>
      <c r="C64" s="261" t="s">
        <v>952</v>
      </c>
      <c r="D64" s="261"/>
      <c r="E64" s="261"/>
      <c r="F64" s="261"/>
      <c r="G64" s="261" t="s">
        <v>630</v>
      </c>
      <c r="H64" s="261" t="s">
        <v>631</v>
      </c>
      <c r="I64" s="261"/>
      <c r="J64" s="261"/>
    </row>
    <row r="65" spans="2:12" ht="11.25" customHeight="1">
      <c r="B65" s="261" t="s">
        <v>515</v>
      </c>
      <c r="C65" s="261" t="s">
        <v>516</v>
      </c>
      <c r="F65" s="261"/>
      <c r="G65" s="261" t="s">
        <v>632</v>
      </c>
      <c r="H65" s="261" t="s">
        <v>633</v>
      </c>
      <c r="K65" s="261"/>
      <c r="L65" s="261"/>
    </row>
    <row r="66" spans="2:12" ht="11.25" customHeight="1">
      <c r="B66" s="261" t="s">
        <v>517</v>
      </c>
      <c r="C66" s="261" t="s">
        <v>518</v>
      </c>
      <c r="F66" s="261"/>
      <c r="G66" s="261" t="s">
        <v>634</v>
      </c>
      <c r="H66" s="261" t="s">
        <v>635</v>
      </c>
      <c r="K66" s="261"/>
      <c r="L66" s="261"/>
    </row>
    <row r="67" spans="2:12" ht="11.25" customHeight="1">
      <c r="B67" s="261" t="s">
        <v>519</v>
      </c>
      <c r="C67" s="261" t="s">
        <v>520</v>
      </c>
      <c r="F67" s="261"/>
      <c r="G67" s="261" t="s">
        <v>636</v>
      </c>
      <c r="H67" s="261" t="s">
        <v>883</v>
      </c>
      <c r="K67" s="261"/>
      <c r="L67" s="261"/>
    </row>
    <row r="68" spans="2:12" ht="11.25" customHeight="1">
      <c r="B68" s="261" t="s">
        <v>521</v>
      </c>
      <c r="C68" s="261" t="s">
        <v>522</v>
      </c>
      <c r="F68" s="261"/>
      <c r="G68" s="261" t="s">
        <v>637</v>
      </c>
      <c r="H68" s="261" t="s">
        <v>638</v>
      </c>
      <c r="K68" s="261"/>
      <c r="L68" s="261"/>
    </row>
    <row r="69" spans="2:12" ht="11.25" customHeight="1">
      <c r="B69" s="261" t="s">
        <v>523</v>
      </c>
      <c r="C69" s="261" t="s">
        <v>524</v>
      </c>
      <c r="F69" s="261"/>
      <c r="G69" s="258" t="s">
        <v>639</v>
      </c>
      <c r="H69" s="258" t="s">
        <v>640</v>
      </c>
      <c r="K69" s="261"/>
      <c r="L69" s="261"/>
    </row>
    <row r="70" spans="2:12" ht="11.25" customHeight="1">
      <c r="B70" s="261" t="s">
        <v>525</v>
      </c>
      <c r="C70" s="261" t="s">
        <v>526</v>
      </c>
      <c r="F70" s="261"/>
      <c r="G70" s="258" t="s">
        <v>641</v>
      </c>
      <c r="H70" s="258" t="s">
        <v>642</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A2" sqref="A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6" t="s">
        <v>30</v>
      </c>
      <c r="C2" s="436"/>
      <c r="D2" s="436"/>
      <c r="E2" s="436"/>
      <c r="F2" s="436"/>
      <c r="G2" s="436"/>
      <c r="H2" s="436"/>
      <c r="I2" s="436"/>
    </row>
    <row r="5" ht="12.75">
      <c r="G5" s="75"/>
    </row>
    <row r="6" spans="2:10" ht="11.25" customHeight="1">
      <c r="B6" s="258" t="s">
        <v>643</v>
      </c>
      <c r="C6" s="258" t="s">
        <v>644</v>
      </c>
      <c r="D6" s="258"/>
      <c r="E6" s="258"/>
      <c r="F6" s="258"/>
      <c r="G6" s="258" t="s">
        <v>762</v>
      </c>
      <c r="H6" s="258" t="s">
        <v>763</v>
      </c>
      <c r="I6" s="258"/>
      <c r="J6" s="258"/>
    </row>
    <row r="7" spans="2:10" ht="11.25" customHeight="1">
      <c r="B7" s="258" t="s">
        <v>645</v>
      </c>
      <c r="C7" s="258" t="s">
        <v>646</v>
      </c>
      <c r="D7" s="258"/>
      <c r="E7" s="258"/>
      <c r="F7" s="258"/>
      <c r="G7" s="258" t="s">
        <v>764</v>
      </c>
      <c r="H7" s="258" t="s">
        <v>765</v>
      </c>
      <c r="I7" s="258"/>
      <c r="J7" s="258"/>
    </row>
    <row r="8" spans="2:10" ht="11.25" customHeight="1">
      <c r="B8" s="258" t="s">
        <v>647</v>
      </c>
      <c r="C8" s="258" t="s">
        <v>648</v>
      </c>
      <c r="D8" s="258"/>
      <c r="E8" s="258"/>
      <c r="F8" s="258"/>
      <c r="G8" s="258" t="s">
        <v>766</v>
      </c>
      <c r="H8" s="258" t="s">
        <v>767</v>
      </c>
      <c r="I8" s="258"/>
      <c r="J8" s="258"/>
    </row>
    <row r="9" spans="2:10" ht="11.25" customHeight="1">
      <c r="B9" s="258" t="s">
        <v>649</v>
      </c>
      <c r="C9" s="258" t="s">
        <v>650</v>
      </c>
      <c r="D9" s="258"/>
      <c r="E9" s="258"/>
      <c r="F9" s="258"/>
      <c r="G9" s="258" t="s">
        <v>768</v>
      </c>
      <c r="H9" s="258" t="s">
        <v>769</v>
      </c>
      <c r="I9" s="258"/>
      <c r="J9" s="258"/>
    </row>
    <row r="10" spans="2:10" ht="11.25" customHeight="1">
      <c r="B10" s="258" t="s">
        <v>651</v>
      </c>
      <c r="C10" s="258" t="s">
        <v>652</v>
      </c>
      <c r="D10" s="258"/>
      <c r="E10" s="258"/>
      <c r="F10" s="258"/>
      <c r="G10" s="258" t="s">
        <v>770</v>
      </c>
      <c r="H10" s="258" t="s">
        <v>771</v>
      </c>
      <c r="I10" s="258"/>
      <c r="J10" s="258"/>
    </row>
    <row r="11" spans="2:10" ht="11.25" customHeight="1">
      <c r="B11" s="258" t="s">
        <v>653</v>
      </c>
      <c r="C11" s="258" t="s">
        <v>654</v>
      </c>
      <c r="D11" s="258"/>
      <c r="E11" s="258"/>
      <c r="F11" s="258"/>
      <c r="G11" s="258" t="s">
        <v>772</v>
      </c>
      <c r="H11" s="258" t="s">
        <v>773</v>
      </c>
      <c r="I11" s="258"/>
      <c r="J11" s="258"/>
    </row>
    <row r="12" spans="2:10" ht="11.25" customHeight="1">
      <c r="B12" s="258" t="s">
        <v>655</v>
      </c>
      <c r="C12" s="258" t="s">
        <v>656</v>
      </c>
      <c r="D12" s="258"/>
      <c r="E12" s="258"/>
      <c r="F12" s="258"/>
      <c r="G12" s="258" t="s">
        <v>774</v>
      </c>
      <c r="H12" s="258" t="s">
        <v>775</v>
      </c>
      <c r="I12" s="258"/>
      <c r="J12" s="258"/>
    </row>
    <row r="13" spans="2:10" ht="11.25" customHeight="1">
      <c r="B13" s="258" t="s">
        <v>657</v>
      </c>
      <c r="C13" s="258" t="s">
        <v>658</v>
      </c>
      <c r="D13" s="258"/>
      <c r="E13" s="258"/>
      <c r="F13" s="258"/>
      <c r="G13" s="258" t="s">
        <v>776</v>
      </c>
      <c r="H13" s="258" t="s">
        <v>777</v>
      </c>
      <c r="I13" s="258"/>
      <c r="J13" s="258"/>
    </row>
    <row r="14" spans="2:10" ht="11.25" customHeight="1">
      <c r="B14" s="258" t="s">
        <v>659</v>
      </c>
      <c r="C14" s="258" t="s">
        <v>660</v>
      </c>
      <c r="D14" s="258"/>
      <c r="E14" s="258"/>
      <c r="F14" s="258"/>
      <c r="G14" s="258" t="s">
        <v>778</v>
      </c>
      <c r="H14" s="258" t="s">
        <v>779</v>
      </c>
      <c r="I14" s="258"/>
      <c r="J14" s="258"/>
    </row>
    <row r="15" spans="2:10" ht="11.25" customHeight="1">
      <c r="B15" s="258" t="s">
        <v>661</v>
      </c>
      <c r="C15" s="258" t="s">
        <v>662</v>
      </c>
      <c r="D15" s="258"/>
      <c r="E15" s="258"/>
      <c r="F15" s="258"/>
      <c r="G15" s="258" t="s">
        <v>780</v>
      </c>
      <c r="H15" s="258" t="s">
        <v>781</v>
      </c>
      <c r="I15" s="258"/>
      <c r="J15" s="258"/>
    </row>
    <row r="16" spans="2:10" ht="11.25" customHeight="1">
      <c r="B16" s="258" t="s">
        <v>663</v>
      </c>
      <c r="C16" s="258" t="s">
        <v>664</v>
      </c>
      <c r="D16" s="258"/>
      <c r="E16" s="258"/>
      <c r="F16" s="258"/>
      <c r="G16" s="261" t="s">
        <v>470</v>
      </c>
      <c r="H16" s="261" t="s">
        <v>471</v>
      </c>
      <c r="I16" s="258"/>
      <c r="J16" s="258"/>
    </row>
    <row r="17" spans="2:10" ht="11.25" customHeight="1">
      <c r="B17" s="258" t="s">
        <v>665</v>
      </c>
      <c r="C17" s="258" t="s">
        <v>666</v>
      </c>
      <c r="D17" s="258"/>
      <c r="E17" s="258"/>
      <c r="F17" s="258"/>
      <c r="G17" s="261" t="s">
        <v>472</v>
      </c>
      <c r="H17" s="261" t="s">
        <v>473</v>
      </c>
      <c r="I17" s="258"/>
      <c r="J17" s="258"/>
    </row>
    <row r="18" spans="2:10" ht="11.25" customHeight="1">
      <c r="B18" s="258" t="s">
        <v>667</v>
      </c>
      <c r="C18" s="258" t="s">
        <v>668</v>
      </c>
      <c r="D18" s="258"/>
      <c r="E18" s="258"/>
      <c r="F18" s="258"/>
      <c r="G18" s="261" t="s">
        <v>474</v>
      </c>
      <c r="H18" s="261" t="s">
        <v>475</v>
      </c>
      <c r="I18" s="258"/>
      <c r="J18" s="258"/>
    </row>
    <row r="19" spans="2:10" ht="11.25" customHeight="1">
      <c r="B19" s="258" t="s">
        <v>669</v>
      </c>
      <c r="C19" s="258" t="s">
        <v>670</v>
      </c>
      <c r="D19" s="258"/>
      <c r="E19" s="258"/>
      <c r="F19" s="258"/>
      <c r="G19" s="261" t="s">
        <v>476</v>
      </c>
      <c r="H19" s="261" t="s">
        <v>477</v>
      </c>
      <c r="I19" s="258"/>
      <c r="J19" s="258"/>
    </row>
    <row r="20" spans="2:10" ht="11.25" customHeight="1">
      <c r="B20" s="258" t="s">
        <v>671</v>
      </c>
      <c r="C20" s="258" t="s">
        <v>672</v>
      </c>
      <c r="D20" s="258"/>
      <c r="E20" s="258"/>
      <c r="F20" s="258"/>
      <c r="G20" s="261" t="s">
        <v>478</v>
      </c>
      <c r="H20" s="261" t="s">
        <v>479</v>
      </c>
      <c r="I20" s="258"/>
      <c r="J20" s="258"/>
    </row>
    <row r="21" spans="2:10" ht="11.25" customHeight="1">
      <c r="B21" s="258" t="s">
        <v>673</v>
      </c>
      <c r="C21" s="258" t="s">
        <v>884</v>
      </c>
      <c r="D21" s="258"/>
      <c r="E21" s="258"/>
      <c r="F21" s="258"/>
      <c r="G21" s="261" t="s">
        <v>480</v>
      </c>
      <c r="H21" s="261" t="s">
        <v>481</v>
      </c>
      <c r="I21" s="258"/>
      <c r="J21" s="258"/>
    </row>
    <row r="22" spans="2:10" ht="11.25" customHeight="1">
      <c r="B22" s="258" t="s">
        <v>674</v>
      </c>
      <c r="C22" s="258" t="s">
        <v>675</v>
      </c>
      <c r="D22" s="258"/>
      <c r="E22" s="258"/>
      <c r="F22" s="258"/>
      <c r="G22" s="261" t="s">
        <v>482</v>
      </c>
      <c r="H22" s="261" t="s">
        <v>483</v>
      </c>
      <c r="I22" s="258"/>
      <c r="J22" s="258"/>
    </row>
    <row r="23" spans="2:10" ht="11.25" customHeight="1">
      <c r="B23" s="259">
        <v>475</v>
      </c>
      <c r="C23" s="258" t="s">
        <v>953</v>
      </c>
      <c r="D23" s="258"/>
      <c r="E23" s="258"/>
      <c r="F23" s="258"/>
      <c r="G23" s="261" t="s">
        <v>484</v>
      </c>
      <c r="H23" s="261" t="s">
        <v>485</v>
      </c>
      <c r="I23" s="258"/>
      <c r="J23" s="258"/>
    </row>
    <row r="24" spans="2:10" ht="11.25" customHeight="1">
      <c r="B24" s="259">
        <v>477</v>
      </c>
      <c r="C24" s="258" t="s">
        <v>954</v>
      </c>
      <c r="D24" s="258"/>
      <c r="E24" s="258"/>
      <c r="F24" s="258"/>
      <c r="G24" s="261"/>
      <c r="H24" s="261"/>
      <c r="I24" s="258"/>
      <c r="J24" s="258"/>
    </row>
    <row r="25" spans="2:10" ht="11.25" customHeight="1">
      <c r="B25" s="259">
        <v>479</v>
      </c>
      <c r="C25" s="258" t="s">
        <v>956</v>
      </c>
      <c r="D25" s="258"/>
      <c r="E25" s="258"/>
      <c r="F25" s="258"/>
      <c r="G25" s="261"/>
      <c r="H25" s="261"/>
      <c r="I25" s="258"/>
      <c r="J25" s="258"/>
    </row>
    <row r="26" spans="2:10" ht="11.25" customHeight="1">
      <c r="B26" s="258" t="s">
        <v>676</v>
      </c>
      <c r="C26" s="258" t="s">
        <v>677</v>
      </c>
      <c r="D26" s="258"/>
      <c r="E26" s="258"/>
      <c r="F26" s="258"/>
      <c r="G26" s="263" t="s">
        <v>34</v>
      </c>
      <c r="H26" s="258"/>
      <c r="I26" s="258"/>
      <c r="J26" s="258"/>
    </row>
    <row r="27" spans="2:10" ht="11.25" customHeight="1">
      <c r="B27" s="259">
        <v>481</v>
      </c>
      <c r="C27" s="258" t="s">
        <v>955</v>
      </c>
      <c r="D27" s="258"/>
      <c r="E27" s="258"/>
      <c r="F27" s="258"/>
      <c r="G27" s="258" t="s">
        <v>783</v>
      </c>
      <c r="H27" s="258" t="s">
        <v>784</v>
      </c>
      <c r="I27" s="258"/>
      <c r="J27" s="258"/>
    </row>
    <row r="28" spans="2:10" ht="11.25" customHeight="1">
      <c r="B28" s="258" t="s">
        <v>678</v>
      </c>
      <c r="C28" s="258" t="s">
        <v>679</v>
      </c>
      <c r="D28" s="258"/>
      <c r="E28" s="258"/>
      <c r="F28" s="258"/>
      <c r="G28" s="258" t="s">
        <v>785</v>
      </c>
      <c r="H28" s="258" t="s">
        <v>786</v>
      </c>
      <c r="I28" s="258"/>
      <c r="J28" s="258"/>
    </row>
    <row r="29" spans="2:10" ht="11.25" customHeight="1">
      <c r="B29" s="258" t="s">
        <v>680</v>
      </c>
      <c r="C29" s="258" t="s">
        <v>681</v>
      </c>
      <c r="D29" s="258"/>
      <c r="E29" s="258"/>
      <c r="F29" s="258"/>
      <c r="G29" s="258" t="s">
        <v>787</v>
      </c>
      <c r="H29" s="258" t="s">
        <v>788</v>
      </c>
      <c r="I29" s="258"/>
      <c r="J29" s="258"/>
    </row>
    <row r="30" spans="2:10" ht="11.25" customHeight="1">
      <c r="B30" s="258" t="s">
        <v>682</v>
      </c>
      <c r="C30" s="258" t="s">
        <v>683</v>
      </c>
      <c r="D30" s="258"/>
      <c r="E30" s="258"/>
      <c r="F30" s="258"/>
      <c r="G30" s="258" t="s">
        <v>789</v>
      </c>
      <c r="H30" s="258" t="s">
        <v>790</v>
      </c>
      <c r="I30" s="258"/>
      <c r="J30" s="258"/>
    </row>
    <row r="31" spans="2:10" ht="11.25" customHeight="1">
      <c r="B31" s="258" t="s">
        <v>684</v>
      </c>
      <c r="C31" s="258" t="s">
        <v>685</v>
      </c>
      <c r="D31" s="258"/>
      <c r="E31" s="258"/>
      <c r="F31" s="258"/>
      <c r="G31" s="259">
        <v>806</v>
      </c>
      <c r="H31" s="258" t="s">
        <v>791</v>
      </c>
      <c r="I31" s="258"/>
      <c r="J31" s="258"/>
    </row>
    <row r="32" spans="2:10" ht="11.25" customHeight="1">
      <c r="B32" s="258" t="s">
        <v>686</v>
      </c>
      <c r="C32" s="258" t="s">
        <v>687</v>
      </c>
      <c r="D32" s="258"/>
      <c r="E32" s="258"/>
      <c r="F32" s="258"/>
      <c r="G32" s="258" t="s">
        <v>792</v>
      </c>
      <c r="H32" s="258" t="s">
        <v>793</v>
      </c>
      <c r="I32" s="258"/>
      <c r="J32" s="258"/>
    </row>
    <row r="33" spans="2:10" ht="11.25" customHeight="1">
      <c r="B33" s="258" t="s">
        <v>688</v>
      </c>
      <c r="C33" s="258" t="s">
        <v>689</v>
      </c>
      <c r="D33" s="258"/>
      <c r="E33" s="258"/>
      <c r="F33" s="258"/>
      <c r="G33" s="258" t="s">
        <v>794</v>
      </c>
      <c r="H33" s="258" t="s">
        <v>795</v>
      </c>
      <c r="I33" s="258"/>
      <c r="J33" s="258"/>
    </row>
    <row r="34" spans="2:10" ht="11.25" customHeight="1">
      <c r="B34" s="258" t="s">
        <v>690</v>
      </c>
      <c r="C34" s="258" t="s">
        <v>691</v>
      </c>
      <c r="D34" s="258"/>
      <c r="E34" s="258"/>
      <c r="F34" s="258"/>
      <c r="G34" s="258" t="s">
        <v>796</v>
      </c>
      <c r="H34" s="258" t="s">
        <v>797</v>
      </c>
      <c r="I34" s="258"/>
      <c r="J34" s="258"/>
    </row>
    <row r="35" spans="2:10" ht="11.25" customHeight="1">
      <c r="B35" s="258" t="s">
        <v>692</v>
      </c>
      <c r="C35" s="258" t="s">
        <v>693</v>
      </c>
      <c r="D35" s="258"/>
      <c r="E35" s="258"/>
      <c r="F35" s="258"/>
      <c r="G35" s="258" t="s">
        <v>798</v>
      </c>
      <c r="H35" s="258" t="s">
        <v>799</v>
      </c>
      <c r="I35" s="258"/>
      <c r="J35" s="258"/>
    </row>
    <row r="36" spans="2:10" ht="11.25" customHeight="1">
      <c r="B36" s="258" t="s">
        <v>694</v>
      </c>
      <c r="C36" s="258" t="s">
        <v>695</v>
      </c>
      <c r="D36" s="258"/>
      <c r="E36" s="258"/>
      <c r="F36" s="258"/>
      <c r="G36" s="258" t="s">
        <v>800</v>
      </c>
      <c r="H36" s="258" t="s">
        <v>887</v>
      </c>
      <c r="I36" s="258"/>
      <c r="J36" s="258"/>
    </row>
    <row r="37" spans="2:10" ht="11.25" customHeight="1">
      <c r="B37" s="258" t="s">
        <v>696</v>
      </c>
      <c r="C37" s="258" t="s">
        <v>697</v>
      </c>
      <c r="D37" s="258"/>
      <c r="E37" s="258"/>
      <c r="F37" s="258"/>
      <c r="G37" s="258" t="s">
        <v>801</v>
      </c>
      <c r="H37" s="258" t="s">
        <v>802</v>
      </c>
      <c r="I37" s="258"/>
      <c r="J37" s="258"/>
    </row>
    <row r="38" spans="2:13" ht="11.25" customHeight="1">
      <c r="B38" s="259">
        <v>528</v>
      </c>
      <c r="C38" s="258" t="s">
        <v>698</v>
      </c>
      <c r="D38" s="258"/>
      <c r="E38" s="258"/>
      <c r="F38" s="258"/>
      <c r="G38" s="258" t="s">
        <v>803</v>
      </c>
      <c r="H38" s="258" t="s">
        <v>804</v>
      </c>
      <c r="I38" s="258"/>
      <c r="J38" s="258"/>
      <c r="M38" s="264"/>
    </row>
    <row r="39" spans="2:10" ht="11.25" customHeight="1">
      <c r="B39" s="258" t="s">
        <v>699</v>
      </c>
      <c r="C39" s="258" t="s">
        <v>885</v>
      </c>
      <c r="D39" s="258"/>
      <c r="E39" s="258"/>
      <c r="F39" s="258"/>
      <c r="G39" s="258" t="s">
        <v>805</v>
      </c>
      <c r="H39" s="258" t="s">
        <v>5</v>
      </c>
      <c r="I39" s="258"/>
      <c r="J39" s="258"/>
    </row>
    <row r="40" spans="2:10" ht="11.25" customHeight="1">
      <c r="B40" s="259"/>
      <c r="C40" s="258"/>
      <c r="D40" s="258"/>
      <c r="E40" s="258"/>
      <c r="F40" s="258"/>
      <c r="G40" s="258" t="s">
        <v>806</v>
      </c>
      <c r="H40" s="258" t="s">
        <v>807</v>
      </c>
      <c r="I40" s="258"/>
      <c r="J40" s="258"/>
    </row>
    <row r="41" spans="2:10" ht="11.25" customHeight="1">
      <c r="B41" s="258"/>
      <c r="C41" s="258"/>
      <c r="D41" s="258"/>
      <c r="E41" s="258"/>
      <c r="F41" s="258"/>
      <c r="G41" s="258" t="s">
        <v>808</v>
      </c>
      <c r="H41" s="258" t="s">
        <v>809</v>
      </c>
      <c r="I41" s="258"/>
      <c r="J41" s="258"/>
    </row>
    <row r="42" spans="2:10" ht="11.25" customHeight="1">
      <c r="B42" s="75" t="s">
        <v>897</v>
      </c>
      <c r="C42" s="258"/>
      <c r="D42" s="258"/>
      <c r="E42" s="258"/>
      <c r="F42" s="258"/>
      <c r="G42" s="258" t="s">
        <v>810</v>
      </c>
      <c r="H42" s="258" t="s">
        <v>811</v>
      </c>
      <c r="I42" s="258"/>
      <c r="J42" s="258"/>
    </row>
    <row r="43" spans="2:10" ht="11.25" customHeight="1">
      <c r="B43" s="258" t="s">
        <v>701</v>
      </c>
      <c r="C43" s="258" t="s">
        <v>702</v>
      </c>
      <c r="D43" s="258"/>
      <c r="E43" s="258"/>
      <c r="F43" s="258"/>
      <c r="G43" s="258" t="s">
        <v>812</v>
      </c>
      <c r="H43" s="258" t="s">
        <v>813</v>
      </c>
      <c r="I43" s="258"/>
      <c r="J43" s="258"/>
    </row>
    <row r="44" spans="2:10" ht="11.25" customHeight="1">
      <c r="B44" s="258" t="s">
        <v>703</v>
      </c>
      <c r="C44" s="258" t="s">
        <v>704</v>
      </c>
      <c r="D44" s="258"/>
      <c r="E44" s="258"/>
      <c r="F44" s="258"/>
      <c r="G44" s="258" t="s">
        <v>814</v>
      </c>
      <c r="H44" s="258" t="s">
        <v>888</v>
      </c>
      <c r="I44" s="258"/>
      <c r="J44" s="258"/>
    </row>
    <row r="45" spans="2:10" ht="11.25" customHeight="1">
      <c r="B45" s="258" t="s">
        <v>705</v>
      </c>
      <c r="C45" s="258" t="s">
        <v>706</v>
      </c>
      <c r="D45" s="258"/>
      <c r="E45" s="258"/>
      <c r="F45" s="258"/>
      <c r="G45" s="258" t="s">
        <v>815</v>
      </c>
      <c r="H45" s="258" t="s">
        <v>816</v>
      </c>
      <c r="I45" s="258"/>
      <c r="J45" s="258"/>
    </row>
    <row r="46" spans="2:10" ht="11.25" customHeight="1">
      <c r="B46" s="258" t="s">
        <v>707</v>
      </c>
      <c r="C46" s="258" t="s">
        <v>708</v>
      </c>
      <c r="D46" s="258"/>
      <c r="E46" s="258"/>
      <c r="F46" s="258"/>
      <c r="G46" s="258" t="s">
        <v>817</v>
      </c>
      <c r="H46" s="258" t="s">
        <v>818</v>
      </c>
      <c r="I46" s="258"/>
      <c r="J46" s="258"/>
    </row>
    <row r="47" spans="2:10" ht="11.25" customHeight="1">
      <c r="B47" s="258" t="s">
        <v>709</v>
      </c>
      <c r="C47" s="258" t="s">
        <v>710</v>
      </c>
      <c r="D47" s="258"/>
      <c r="E47" s="258"/>
      <c r="F47" s="258"/>
      <c r="G47" s="258" t="s">
        <v>819</v>
      </c>
      <c r="H47" s="258" t="s">
        <v>820</v>
      </c>
      <c r="I47" s="258"/>
      <c r="J47" s="258"/>
    </row>
    <row r="48" spans="2:10" ht="11.25" customHeight="1">
      <c r="B48" s="258" t="s">
        <v>711</v>
      </c>
      <c r="C48" s="258" t="s">
        <v>712</v>
      </c>
      <c r="D48" s="258"/>
      <c r="E48" s="258"/>
      <c r="F48" s="258"/>
      <c r="G48" s="258" t="s">
        <v>821</v>
      </c>
      <c r="H48" s="261" t="s">
        <v>992</v>
      </c>
      <c r="I48" s="258"/>
      <c r="J48" s="258"/>
    </row>
    <row r="49" spans="2:10" ht="11.25" customHeight="1">
      <c r="B49" s="259" t="s">
        <v>713</v>
      </c>
      <c r="C49" s="258" t="s">
        <v>886</v>
      </c>
      <c r="D49" s="258"/>
      <c r="E49" s="258"/>
      <c r="F49" s="258"/>
      <c r="G49" s="258" t="s">
        <v>822</v>
      </c>
      <c r="H49" s="258" t="s">
        <v>823</v>
      </c>
      <c r="I49" s="258"/>
      <c r="J49" s="258"/>
    </row>
    <row r="50" spans="2:10" ht="11.25" customHeight="1">
      <c r="B50" s="258" t="s">
        <v>714</v>
      </c>
      <c r="C50" s="258" t="s">
        <v>715</v>
      </c>
      <c r="D50" s="258"/>
      <c r="E50" s="258"/>
      <c r="F50" s="258"/>
      <c r="G50" s="258" t="s">
        <v>824</v>
      </c>
      <c r="H50" s="258" t="s">
        <v>825</v>
      </c>
      <c r="I50" s="258"/>
      <c r="J50" s="258"/>
    </row>
    <row r="51" spans="2:10" ht="11.25" customHeight="1">
      <c r="B51" s="258" t="s">
        <v>716</v>
      </c>
      <c r="C51" s="258" t="s">
        <v>717</v>
      </c>
      <c r="D51" s="258"/>
      <c r="E51" s="258"/>
      <c r="F51" s="258"/>
      <c r="G51" s="258" t="s">
        <v>826</v>
      </c>
      <c r="H51" s="258" t="s">
        <v>827</v>
      </c>
      <c r="I51" s="258"/>
      <c r="J51" s="258"/>
    </row>
    <row r="52" spans="2:10" ht="11.25" customHeight="1">
      <c r="B52" s="258" t="s">
        <v>718</v>
      </c>
      <c r="C52" s="258" t="s">
        <v>719</v>
      </c>
      <c r="D52" s="258"/>
      <c r="E52" s="258"/>
      <c r="F52" s="258"/>
      <c r="G52" s="258" t="s">
        <v>828</v>
      </c>
      <c r="H52" s="258" t="s">
        <v>829</v>
      </c>
      <c r="I52" s="258"/>
      <c r="J52" s="258"/>
    </row>
    <row r="53" spans="2:10" ht="11.25" customHeight="1">
      <c r="B53" s="258" t="s">
        <v>720</v>
      </c>
      <c r="C53" s="258" t="s">
        <v>721</v>
      </c>
      <c r="D53" s="258"/>
      <c r="E53" s="258"/>
      <c r="F53" s="258"/>
      <c r="G53" s="258" t="s">
        <v>830</v>
      </c>
      <c r="H53" s="258" t="s">
        <v>831</v>
      </c>
      <c r="I53" s="258"/>
      <c r="J53" s="258"/>
    </row>
    <row r="54" spans="2:10" ht="11.25" customHeight="1">
      <c r="B54" s="258" t="s">
        <v>722</v>
      </c>
      <c r="C54" s="258" t="s">
        <v>723</v>
      </c>
      <c r="D54" s="258"/>
      <c r="E54" s="258"/>
      <c r="F54" s="258"/>
      <c r="G54" s="258" t="s">
        <v>832</v>
      </c>
      <c r="H54" s="258" t="s">
        <v>833</v>
      </c>
      <c r="I54" s="258"/>
      <c r="J54" s="258"/>
    </row>
    <row r="55" spans="2:10" ht="11.25" customHeight="1">
      <c r="B55" s="258" t="s">
        <v>724</v>
      </c>
      <c r="C55" s="258" t="s">
        <v>725</v>
      </c>
      <c r="D55" s="258"/>
      <c r="E55" s="258"/>
      <c r="F55" s="258"/>
      <c r="G55" s="258" t="s">
        <v>834</v>
      </c>
      <c r="H55" s="258" t="s">
        <v>889</v>
      </c>
      <c r="I55" s="258"/>
      <c r="J55" s="258"/>
    </row>
    <row r="56" spans="2:10" ht="11.25" customHeight="1">
      <c r="B56" s="258" t="s">
        <v>726</v>
      </c>
      <c r="C56" s="258" t="s">
        <v>727</v>
      </c>
      <c r="D56" s="258"/>
      <c r="E56" s="258"/>
      <c r="F56" s="258"/>
      <c r="G56" s="258" t="s">
        <v>835</v>
      </c>
      <c r="H56" s="258" t="s">
        <v>836</v>
      </c>
      <c r="I56" s="258"/>
      <c r="J56" s="258"/>
    </row>
    <row r="57" spans="2:10" ht="11.25" customHeight="1">
      <c r="B57" s="258" t="s">
        <v>728</v>
      </c>
      <c r="C57" s="258" t="s">
        <v>729</v>
      </c>
      <c r="D57" s="258"/>
      <c r="E57" s="258"/>
      <c r="F57" s="258"/>
      <c r="G57" s="258" t="s">
        <v>837</v>
      </c>
      <c r="H57" s="258" t="s">
        <v>838</v>
      </c>
      <c r="I57" s="265"/>
      <c r="J57" s="265"/>
    </row>
    <row r="58" spans="2:10" ht="11.25" customHeight="1">
      <c r="B58" s="258" t="s">
        <v>730</v>
      </c>
      <c r="C58" s="258" t="s">
        <v>731</v>
      </c>
      <c r="D58" s="258"/>
      <c r="E58" s="258"/>
      <c r="F58" s="258"/>
      <c r="G58" s="258" t="s">
        <v>839</v>
      </c>
      <c r="H58" s="258" t="s">
        <v>840</v>
      </c>
      <c r="I58" s="258"/>
      <c r="J58" s="258"/>
    </row>
    <row r="59" spans="2:10" ht="11.25" customHeight="1">
      <c r="B59" s="258" t="s">
        <v>732</v>
      </c>
      <c r="C59" s="258" t="s">
        <v>733</v>
      </c>
      <c r="D59" s="258"/>
      <c r="E59" s="258"/>
      <c r="F59" s="258"/>
      <c r="G59" s="258" t="s">
        <v>841</v>
      </c>
      <c r="H59" s="258" t="s">
        <v>842</v>
      </c>
      <c r="I59" s="258"/>
      <c r="J59" s="258"/>
    </row>
    <row r="60" spans="2:10" ht="11.25" customHeight="1">
      <c r="B60" s="258" t="s">
        <v>734</v>
      </c>
      <c r="C60" s="258" t="s">
        <v>735</v>
      </c>
      <c r="D60" s="258"/>
      <c r="E60" s="258"/>
      <c r="F60" s="258"/>
      <c r="G60" s="258"/>
      <c r="H60" s="258"/>
      <c r="I60" s="258"/>
      <c r="J60" s="258"/>
    </row>
    <row r="61" spans="2:10" ht="11.25" customHeight="1">
      <c r="B61" s="258" t="s">
        <v>736</v>
      </c>
      <c r="C61" s="258" t="s">
        <v>737</v>
      </c>
      <c r="D61" s="258"/>
      <c r="E61" s="258"/>
      <c r="F61" s="258"/>
      <c r="G61" s="258"/>
      <c r="H61" s="258"/>
      <c r="I61" s="258"/>
      <c r="J61" s="258"/>
    </row>
    <row r="62" spans="2:10" ht="11.25" customHeight="1">
      <c r="B62" s="258" t="s">
        <v>738</v>
      </c>
      <c r="C62" s="258" t="s">
        <v>739</v>
      </c>
      <c r="D62" s="258"/>
      <c r="E62" s="258"/>
      <c r="F62" s="258"/>
      <c r="G62" s="263" t="s">
        <v>35</v>
      </c>
      <c r="H62" s="258"/>
      <c r="I62" s="258"/>
      <c r="J62" s="258"/>
    </row>
    <row r="63" spans="2:10" ht="11.25" customHeight="1">
      <c r="B63" s="258" t="s">
        <v>740</v>
      </c>
      <c r="C63" s="258" t="s">
        <v>741</v>
      </c>
      <c r="D63" s="258"/>
      <c r="E63" s="258"/>
      <c r="F63" s="258"/>
      <c r="G63" s="258" t="s">
        <v>843</v>
      </c>
      <c r="H63" s="258" t="s">
        <v>890</v>
      </c>
      <c r="I63" s="258"/>
      <c r="J63" s="258"/>
    </row>
    <row r="64" spans="2:10" ht="11.25" customHeight="1">
      <c r="B64" s="258" t="s">
        <v>742</v>
      </c>
      <c r="C64" s="258" t="s">
        <v>743</v>
      </c>
      <c r="D64" s="258"/>
      <c r="E64" s="258"/>
      <c r="F64" s="258"/>
      <c r="G64" s="259">
        <v>953</v>
      </c>
      <c r="H64" s="258" t="s">
        <v>957</v>
      </c>
      <c r="I64" s="258"/>
      <c r="J64" s="258"/>
    </row>
    <row r="65" spans="2:10" ht="11.25" customHeight="1">
      <c r="B65" s="258" t="s">
        <v>744</v>
      </c>
      <c r="C65" s="258" t="s">
        <v>745</v>
      </c>
      <c r="D65" s="258"/>
      <c r="E65" s="258"/>
      <c r="F65" s="258"/>
      <c r="G65" s="258" t="s">
        <v>845</v>
      </c>
      <c r="H65" s="258" t="s">
        <v>891</v>
      </c>
      <c r="I65" s="258"/>
      <c r="J65" s="258"/>
    </row>
    <row r="66" spans="2:10" ht="11.25" customHeight="1">
      <c r="B66" s="258" t="s">
        <v>746</v>
      </c>
      <c r="C66" s="258" t="s">
        <v>747</v>
      </c>
      <c r="D66" s="258"/>
      <c r="E66" s="258"/>
      <c r="F66" s="258"/>
      <c r="G66" s="258"/>
      <c r="H66" s="258"/>
      <c r="I66" s="258"/>
      <c r="J66" s="258"/>
    </row>
    <row r="67" spans="2:10" ht="11.25" customHeight="1">
      <c r="B67" s="258" t="s">
        <v>748</v>
      </c>
      <c r="C67" s="258" t="s">
        <v>749</v>
      </c>
      <c r="D67" s="258"/>
      <c r="E67" s="258"/>
      <c r="F67" s="258"/>
      <c r="G67" s="258"/>
      <c r="H67" s="274"/>
      <c r="I67" s="274"/>
      <c r="J67" s="274"/>
    </row>
    <row r="68" spans="2:10" ht="11.25" customHeight="1">
      <c r="B68" s="258" t="s">
        <v>750</v>
      </c>
      <c r="C68" s="258" t="s">
        <v>751</v>
      </c>
      <c r="D68" s="258"/>
      <c r="E68" s="258"/>
      <c r="F68" s="258"/>
      <c r="G68" s="258"/>
      <c r="H68" s="274"/>
      <c r="I68" s="274"/>
      <c r="J68" s="274"/>
    </row>
    <row r="69" spans="2:10" ht="11.25" customHeight="1">
      <c r="B69" s="258" t="s">
        <v>752</v>
      </c>
      <c r="C69" s="258" t="s">
        <v>753</v>
      </c>
      <c r="D69" s="258"/>
      <c r="E69" s="258"/>
      <c r="F69" s="258"/>
      <c r="G69" s="258"/>
      <c r="H69" s="258"/>
      <c r="I69" s="265"/>
      <c r="J69" s="265"/>
    </row>
    <row r="70" spans="2:10" ht="11.25" customHeight="1">
      <c r="B70" s="258" t="s">
        <v>754</v>
      </c>
      <c r="C70" s="258" t="s">
        <v>755</v>
      </c>
      <c r="D70" s="258"/>
      <c r="E70" s="258"/>
      <c r="F70" s="258"/>
      <c r="G70" s="258"/>
      <c r="H70" s="265"/>
      <c r="I70" s="258"/>
      <c r="J70" s="258"/>
    </row>
    <row r="71" spans="2:10" ht="11.25" customHeight="1">
      <c r="B71" s="258" t="s">
        <v>756</v>
      </c>
      <c r="C71" s="258" t="s">
        <v>757</v>
      </c>
      <c r="D71" s="258"/>
      <c r="E71" s="258"/>
      <c r="F71" s="258"/>
      <c r="I71" s="258"/>
      <c r="J71" s="258"/>
    </row>
    <row r="72" spans="2:10" ht="11.25" customHeight="1">
      <c r="B72" s="258" t="s">
        <v>758</v>
      </c>
      <c r="C72" s="258" t="s">
        <v>759</v>
      </c>
      <c r="D72" s="258"/>
      <c r="E72" s="258"/>
      <c r="F72" s="258"/>
      <c r="G72" s="258"/>
      <c r="H72" s="258"/>
      <c r="I72" s="258"/>
      <c r="J72" s="258"/>
    </row>
    <row r="73" spans="2:10" ht="11.25" customHeight="1">
      <c r="B73" s="258" t="s">
        <v>760</v>
      </c>
      <c r="C73" s="258" t="s">
        <v>761</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A2" sqref="A2"/>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6" t="s">
        <v>36</v>
      </c>
      <c r="C2" s="436"/>
      <c r="D2" s="436"/>
      <c r="E2" s="436"/>
      <c r="F2" s="436"/>
      <c r="G2" s="436"/>
    </row>
    <row r="5" spans="2:8" ht="11.25" customHeight="1">
      <c r="B5" s="256" t="s">
        <v>846</v>
      </c>
      <c r="C5" s="260"/>
      <c r="D5" s="256" t="s">
        <v>847</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6</v>
      </c>
      <c r="C9" s="258" t="s">
        <v>45</v>
      </c>
      <c r="D9" s="268">
        <v>39</v>
      </c>
      <c r="E9" s="258" t="s">
        <v>41</v>
      </c>
      <c r="F9" s="259"/>
      <c r="G9" s="258"/>
      <c r="H9" s="261"/>
    </row>
    <row r="10" spans="2:8" ht="11.25" customHeight="1">
      <c r="B10" s="268">
        <v>7</v>
      </c>
      <c r="C10" s="258" t="s">
        <v>46</v>
      </c>
      <c r="F10" s="259"/>
      <c r="G10" s="258"/>
      <c r="H10" s="261"/>
    </row>
    <row r="11" spans="2:8" ht="11.25" customHeight="1">
      <c r="B11" s="268">
        <v>8</v>
      </c>
      <c r="C11" s="258" t="s">
        <v>47</v>
      </c>
      <c r="D11" s="256"/>
      <c r="F11" s="259"/>
      <c r="G11" s="258"/>
      <c r="H11" s="261"/>
    </row>
    <row r="12" spans="2:8" ht="11.25" customHeight="1">
      <c r="B12" s="268">
        <v>9</v>
      </c>
      <c r="C12" s="258" t="s">
        <v>48</v>
      </c>
      <c r="D12" s="256" t="s">
        <v>899</v>
      </c>
      <c r="F12" s="259"/>
      <c r="G12" s="258"/>
      <c r="H12" s="261"/>
    </row>
    <row r="13" spans="2:8" ht="11.25" customHeight="1">
      <c r="B13" s="268">
        <v>10</v>
      </c>
      <c r="C13" s="258" t="s">
        <v>49</v>
      </c>
      <c r="D13" s="268">
        <v>400</v>
      </c>
      <c r="E13" s="261" t="s">
        <v>613</v>
      </c>
      <c r="F13" s="259"/>
      <c r="G13" s="258"/>
      <c r="H13" s="261"/>
    </row>
    <row r="14" spans="2:8" ht="11.25" customHeight="1">
      <c r="B14" s="268">
        <v>11</v>
      </c>
      <c r="C14" s="258" t="s">
        <v>50</v>
      </c>
      <c r="D14" s="268">
        <v>404</v>
      </c>
      <c r="E14" s="261" t="s">
        <v>615</v>
      </c>
      <c r="F14" s="259"/>
      <c r="G14" s="258"/>
      <c r="H14" s="261"/>
    </row>
    <row r="15" spans="2:8" ht="11.25" customHeight="1">
      <c r="B15" s="268">
        <v>17</v>
      </c>
      <c r="C15" s="258" t="s">
        <v>54</v>
      </c>
      <c r="D15" s="268">
        <v>412</v>
      </c>
      <c r="E15" s="261" t="s">
        <v>621</v>
      </c>
      <c r="F15" s="259"/>
      <c r="G15" s="258"/>
      <c r="H15" s="261"/>
    </row>
    <row r="16" spans="2:8" ht="11.25" customHeight="1">
      <c r="B16" s="268">
        <v>18</v>
      </c>
      <c r="C16" s="258" t="s">
        <v>55</v>
      </c>
      <c r="F16" s="259"/>
      <c r="G16" s="267"/>
      <c r="H16" s="261"/>
    </row>
    <row r="17" spans="2:8" ht="11.25" customHeight="1">
      <c r="B17" s="268">
        <v>30</v>
      </c>
      <c r="C17" s="258" t="s">
        <v>51</v>
      </c>
      <c r="F17" s="259"/>
      <c r="G17" s="258"/>
      <c r="H17" s="261"/>
    </row>
    <row r="18" spans="2:8" ht="11.25" customHeight="1">
      <c r="B18" s="268">
        <v>32</v>
      </c>
      <c r="C18" s="258" t="s">
        <v>52</v>
      </c>
      <c r="D18" s="256" t="s">
        <v>900</v>
      </c>
      <c r="F18" s="259"/>
      <c r="G18" s="258"/>
      <c r="H18" s="261"/>
    </row>
    <row r="19" spans="2:8" ht="11.25" customHeight="1">
      <c r="B19" s="268">
        <v>38</v>
      </c>
      <c r="C19" s="258" t="s">
        <v>53</v>
      </c>
      <c r="D19" s="268">
        <v>676</v>
      </c>
      <c r="E19" s="258" t="s">
        <v>747</v>
      </c>
      <c r="F19" s="259"/>
      <c r="G19" s="258"/>
      <c r="H19" s="261"/>
    </row>
    <row r="20" spans="2:8" ht="11.25" customHeight="1">
      <c r="B20" s="268">
        <v>46</v>
      </c>
      <c r="C20" s="258" t="s">
        <v>56</v>
      </c>
      <c r="D20" s="268">
        <v>680</v>
      </c>
      <c r="E20" s="258" t="s">
        <v>749</v>
      </c>
      <c r="F20" s="259"/>
      <c r="G20" s="258"/>
      <c r="H20" s="261"/>
    </row>
    <row r="21" spans="2:8" ht="11.25" customHeight="1">
      <c r="B21" s="268">
        <v>53</v>
      </c>
      <c r="C21" s="258" t="s">
        <v>57</v>
      </c>
      <c r="D21" s="268">
        <v>684</v>
      </c>
      <c r="E21" s="258" t="s">
        <v>751</v>
      </c>
      <c r="F21" s="259"/>
      <c r="G21" s="258"/>
      <c r="H21" s="261"/>
    </row>
    <row r="22" spans="2:8" ht="11.25" customHeight="1">
      <c r="B22" s="268">
        <v>54</v>
      </c>
      <c r="C22" s="258" t="s">
        <v>58</v>
      </c>
      <c r="D22" s="268">
        <v>690</v>
      </c>
      <c r="E22" s="258" t="s">
        <v>753</v>
      </c>
      <c r="F22" s="259"/>
      <c r="G22" s="258"/>
      <c r="H22" s="261"/>
    </row>
    <row r="23" spans="2:8" ht="11.25" customHeight="1">
      <c r="B23" s="268">
        <v>55</v>
      </c>
      <c r="C23" s="258" t="s">
        <v>59</v>
      </c>
      <c r="D23" s="268">
        <v>696</v>
      </c>
      <c r="E23" s="258" t="s">
        <v>755</v>
      </c>
      <c r="F23" s="259"/>
      <c r="G23" s="258"/>
      <c r="H23" s="261"/>
    </row>
    <row r="24" spans="2:8" ht="11.25" customHeight="1">
      <c r="B24" s="268">
        <v>60</v>
      </c>
      <c r="C24" s="258" t="s">
        <v>60</v>
      </c>
      <c r="D24" s="268">
        <v>700</v>
      </c>
      <c r="E24" s="258" t="s">
        <v>757</v>
      </c>
      <c r="F24" s="259"/>
      <c r="G24" s="258"/>
      <c r="H24" s="261"/>
    </row>
    <row r="25" spans="2:8" ht="11.25" customHeight="1">
      <c r="B25" s="268">
        <v>61</v>
      </c>
      <c r="C25" s="258" t="s">
        <v>61</v>
      </c>
      <c r="D25" s="268">
        <v>701</v>
      </c>
      <c r="E25" s="258" t="s">
        <v>759</v>
      </c>
      <c r="F25" s="262"/>
      <c r="G25" s="261"/>
      <c r="H25" s="261"/>
    </row>
    <row r="26" spans="2:8" ht="11.25" customHeight="1">
      <c r="B26" s="268">
        <v>63</v>
      </c>
      <c r="C26" s="258" t="s">
        <v>62</v>
      </c>
      <c r="D26" s="268">
        <v>703</v>
      </c>
      <c r="E26" s="258" t="s">
        <v>761</v>
      </c>
      <c r="F26" s="262"/>
      <c r="G26" s="261"/>
      <c r="H26" s="261"/>
    </row>
    <row r="27" spans="2:8" ht="11.25" customHeight="1">
      <c r="B27" s="268">
        <v>64</v>
      </c>
      <c r="C27" s="258" t="s">
        <v>63</v>
      </c>
      <c r="D27" s="268">
        <v>706</v>
      </c>
      <c r="E27" s="258" t="s">
        <v>763</v>
      </c>
      <c r="F27" s="262"/>
      <c r="G27" s="261"/>
      <c r="H27" s="261"/>
    </row>
    <row r="28" spans="2:8" ht="11.25" customHeight="1">
      <c r="B28" s="268">
        <v>66</v>
      </c>
      <c r="C28" s="258" t="s">
        <v>64</v>
      </c>
      <c r="D28" s="268">
        <v>708</v>
      </c>
      <c r="E28" s="258" t="s">
        <v>765</v>
      </c>
      <c r="F28" s="262"/>
      <c r="G28" s="261"/>
      <c r="H28" s="261"/>
    </row>
    <row r="29" spans="2:8" ht="11.25" customHeight="1">
      <c r="B29" s="268">
        <v>68</v>
      </c>
      <c r="C29" s="258" t="s">
        <v>65</v>
      </c>
      <c r="D29" s="268"/>
      <c r="E29" s="258"/>
      <c r="F29" s="262"/>
      <c r="G29" s="261"/>
      <c r="H29" s="261"/>
    </row>
    <row r="30" spans="2:8" ht="11.25" customHeight="1">
      <c r="B30" s="268">
        <v>91</v>
      </c>
      <c r="C30" s="258" t="s">
        <v>66</v>
      </c>
      <c r="D30" s="268"/>
      <c r="E30" s="258"/>
      <c r="F30" s="262"/>
      <c r="G30" s="261"/>
      <c r="H30" s="261"/>
    </row>
    <row r="31" spans="2:8" ht="11.25" customHeight="1">
      <c r="B31" s="268">
        <v>92</v>
      </c>
      <c r="C31" s="261" t="s">
        <v>489</v>
      </c>
      <c r="D31" s="256" t="s">
        <v>898</v>
      </c>
      <c r="E31" s="319"/>
      <c r="F31" s="262"/>
      <c r="G31" s="261"/>
      <c r="H31" s="261"/>
    </row>
    <row r="32" spans="2:8" ht="11.25" customHeight="1">
      <c r="B32" s="262">
        <v>600</v>
      </c>
      <c r="C32" s="261" t="s">
        <v>67</v>
      </c>
      <c r="D32" s="318">
        <v>508</v>
      </c>
      <c r="E32" s="258" t="s">
        <v>689</v>
      </c>
      <c r="F32" s="262"/>
      <c r="G32" s="261"/>
      <c r="H32" s="261"/>
    </row>
    <row r="33" spans="2:8" ht="11.25" customHeight="1">
      <c r="B33" s="262"/>
      <c r="C33" s="261"/>
      <c r="D33" s="268">
        <v>75</v>
      </c>
      <c r="E33" s="258" t="s">
        <v>469</v>
      </c>
      <c r="F33" s="262"/>
      <c r="G33" s="261"/>
      <c r="H33" s="261"/>
    </row>
    <row r="34" spans="2:8" ht="11.25" customHeight="1">
      <c r="B34" s="262"/>
      <c r="C34" s="261"/>
      <c r="D34" s="268">
        <v>664</v>
      </c>
      <c r="E34" s="261" t="s">
        <v>735</v>
      </c>
      <c r="F34" s="262"/>
      <c r="G34" s="261"/>
      <c r="H34" s="261"/>
    </row>
    <row r="35" spans="2:8" ht="11.25" customHeight="1">
      <c r="B35" s="256" t="s">
        <v>37</v>
      </c>
      <c r="C35" s="261"/>
      <c r="D35" s="268">
        <v>720</v>
      </c>
      <c r="E35" s="258" t="s">
        <v>769</v>
      </c>
      <c r="F35" s="262"/>
      <c r="G35" s="261"/>
      <c r="H35" s="261"/>
    </row>
    <row r="36" spans="2:8" ht="11.25" customHeight="1">
      <c r="B36" s="268">
        <v>1</v>
      </c>
      <c r="C36" s="258" t="s">
        <v>42</v>
      </c>
      <c r="D36" s="268"/>
      <c r="E36" s="258"/>
      <c r="F36" s="262"/>
      <c r="G36" s="261"/>
      <c r="H36" s="261"/>
    </row>
    <row r="37" spans="2:8" ht="11.25" customHeight="1">
      <c r="B37" s="268">
        <v>3</v>
      </c>
      <c r="C37" s="258" t="s">
        <v>43</v>
      </c>
      <c r="D37" s="268"/>
      <c r="E37" s="258"/>
      <c r="F37" s="262"/>
      <c r="G37" s="261"/>
      <c r="H37" s="261"/>
    </row>
    <row r="38" spans="2:8" ht="11.25" customHeight="1">
      <c r="B38" s="268">
        <v>5</v>
      </c>
      <c r="C38" s="258" t="s">
        <v>44</v>
      </c>
      <c r="D38" s="320" t="s">
        <v>977</v>
      </c>
      <c r="E38" s="319"/>
      <c r="F38" s="262"/>
      <c r="G38" s="261"/>
      <c r="H38" s="261"/>
    </row>
    <row r="39" spans="2:8" ht="11.25" customHeight="1">
      <c r="B39" s="268">
        <v>7</v>
      </c>
      <c r="C39" s="258" t="s">
        <v>46</v>
      </c>
      <c r="D39" s="318">
        <v>508</v>
      </c>
      <c r="E39" s="258" t="s">
        <v>689</v>
      </c>
      <c r="F39" s="262"/>
      <c r="G39" s="261"/>
      <c r="H39" s="261"/>
    </row>
    <row r="40" spans="2:8" ht="11.25" customHeight="1">
      <c r="B40" s="268">
        <v>9</v>
      </c>
      <c r="C40" s="258" t="s">
        <v>48</v>
      </c>
      <c r="D40" s="268">
        <v>75</v>
      </c>
      <c r="E40" s="258" t="s">
        <v>469</v>
      </c>
      <c r="F40" s="262"/>
      <c r="G40" s="261"/>
      <c r="H40" s="261"/>
    </row>
    <row r="41" spans="2:8" ht="11.25" customHeight="1">
      <c r="B41" s="268">
        <v>10</v>
      </c>
      <c r="C41" s="258" t="s">
        <v>49</v>
      </c>
      <c r="D41" s="268">
        <v>664</v>
      </c>
      <c r="E41" s="261" t="s">
        <v>735</v>
      </c>
      <c r="F41" s="262"/>
      <c r="G41" s="261"/>
      <c r="H41" s="261"/>
    </row>
    <row r="42" spans="2:8" ht="11.25" customHeight="1">
      <c r="B42" s="268">
        <v>11</v>
      </c>
      <c r="C42" s="258" t="s">
        <v>50</v>
      </c>
      <c r="D42" s="268">
        <v>720</v>
      </c>
      <c r="E42" s="258" t="s">
        <v>769</v>
      </c>
      <c r="F42" s="262"/>
      <c r="G42" s="261"/>
      <c r="H42" s="261"/>
    </row>
    <row r="43" spans="2:8" ht="11.25" customHeight="1">
      <c r="B43" s="268">
        <v>17</v>
      </c>
      <c r="C43" s="261" t="s">
        <v>414</v>
      </c>
      <c r="D43" s="268" t="s">
        <v>601</v>
      </c>
      <c r="E43" s="258" t="s">
        <v>602</v>
      </c>
      <c r="H43" s="261"/>
    </row>
    <row r="44" spans="2:8" ht="11.25" customHeight="1">
      <c r="B44" s="268">
        <v>18</v>
      </c>
      <c r="C44" s="261" t="s">
        <v>55</v>
      </c>
      <c r="D44" s="268"/>
      <c r="E44" s="258"/>
      <c r="H44" s="261"/>
    </row>
    <row r="45" spans="2:8" ht="11.25" customHeight="1">
      <c r="B45" s="268">
        <v>32</v>
      </c>
      <c r="C45" s="261" t="s">
        <v>411</v>
      </c>
      <c r="D45" s="268"/>
      <c r="E45" s="258"/>
      <c r="H45" s="261"/>
    </row>
    <row r="46" spans="2:8" ht="11.25" customHeight="1">
      <c r="B46" s="268">
        <v>38</v>
      </c>
      <c r="C46" s="261" t="s">
        <v>412</v>
      </c>
      <c r="D46" s="268"/>
      <c r="E46" s="258"/>
      <c r="H46" s="261"/>
    </row>
    <row r="47" spans="2:8" ht="11.25" customHeight="1">
      <c r="B47" s="268">
        <v>46</v>
      </c>
      <c r="C47" s="258" t="s">
        <v>56</v>
      </c>
      <c r="D47" s="268"/>
      <c r="E47" s="258"/>
      <c r="H47" s="261"/>
    </row>
    <row r="48" spans="2:8" ht="11.25" customHeight="1">
      <c r="B48" s="268">
        <v>53</v>
      </c>
      <c r="C48" s="258" t="s">
        <v>57</v>
      </c>
      <c r="D48" s="268"/>
      <c r="E48" s="258"/>
      <c r="H48" s="261"/>
    </row>
    <row r="49" spans="2:8" ht="11.25" customHeight="1">
      <c r="B49" s="268">
        <v>54</v>
      </c>
      <c r="C49" s="258" t="s">
        <v>58</v>
      </c>
      <c r="D49" s="268"/>
      <c r="E49" s="258"/>
      <c r="H49" s="261"/>
    </row>
    <row r="50" spans="2:8" ht="11.25" customHeight="1">
      <c r="B50" s="268">
        <v>55</v>
      </c>
      <c r="C50" s="258" t="s">
        <v>59</v>
      </c>
      <c r="D50" s="268"/>
      <c r="E50" s="258"/>
      <c r="H50" s="261"/>
    </row>
    <row r="51" spans="2:8" ht="11.25" customHeight="1">
      <c r="B51" s="268">
        <v>63</v>
      </c>
      <c r="C51" s="258" t="s">
        <v>62</v>
      </c>
      <c r="D51" s="268"/>
      <c r="E51" s="258"/>
      <c r="H51" s="261"/>
    </row>
    <row r="52" spans="2:8" ht="11.25" customHeight="1">
      <c r="B52" s="268">
        <v>91</v>
      </c>
      <c r="C52" s="258" t="s">
        <v>66</v>
      </c>
      <c r="D52" s="268"/>
      <c r="E52" s="258"/>
      <c r="H52" s="261"/>
    </row>
    <row r="53" spans="2:8" ht="11.25" customHeight="1">
      <c r="B53" s="268">
        <v>600</v>
      </c>
      <c r="C53" s="258" t="s">
        <v>67</v>
      </c>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11.421875" defaultRowHeight="12.75"/>
  <cols>
    <col min="1" max="1" width="97.57421875" style="207" customWidth="1"/>
  </cols>
  <sheetData>
    <row r="1" ht="12.75">
      <c r="A1" s="295" t="s">
        <v>89</v>
      </c>
    </row>
    <row r="3" ht="118.5">
      <c r="A3" s="294" t="s">
        <v>991</v>
      </c>
    </row>
    <row r="5" ht="12.75" customHeight="1">
      <c r="A5" s="295" t="s">
        <v>90</v>
      </c>
    </row>
    <row r="6" ht="12.75" customHeight="1"/>
    <row r="7" ht="39">
      <c r="A7" s="294" t="s">
        <v>74</v>
      </c>
    </row>
    <row r="8" ht="12.75">
      <c r="A8" s="294"/>
    </row>
    <row r="9" ht="12.75">
      <c r="A9" s="295" t="s">
        <v>91</v>
      </c>
    </row>
    <row r="10" ht="12.75" customHeight="1">
      <c r="A10" s="304"/>
    </row>
    <row r="11" ht="39">
      <c r="A11" s="294" t="s">
        <v>75</v>
      </c>
    </row>
    <row r="12" ht="12.75">
      <c r="A12" s="294"/>
    </row>
    <row r="13" ht="12.75">
      <c r="A13" s="295" t="s">
        <v>92</v>
      </c>
    </row>
    <row r="14" ht="12.75" customHeight="1">
      <c r="A14" s="304"/>
    </row>
    <row r="15" ht="12.75">
      <c r="A15" s="294" t="s">
        <v>19</v>
      </c>
    </row>
    <row r="16" ht="12.75">
      <c r="A16" s="294"/>
    </row>
    <row r="17" ht="12.75">
      <c r="A17" s="295" t="s">
        <v>93</v>
      </c>
    </row>
    <row r="18" ht="12.75" customHeight="1">
      <c r="A18" s="304"/>
    </row>
    <row r="19" ht="39">
      <c r="A19" s="294" t="s">
        <v>76</v>
      </c>
    </row>
    <row r="20" ht="12.75">
      <c r="A20" s="294"/>
    </row>
    <row r="21" ht="12.75">
      <c r="A21" s="295" t="s">
        <v>94</v>
      </c>
    </row>
    <row r="22" ht="12.75" customHeight="1">
      <c r="A22" s="304"/>
    </row>
    <row r="23" ht="92.25">
      <c r="A23" s="294" t="s">
        <v>95</v>
      </c>
    </row>
    <row r="24" ht="12.75">
      <c r="A24" s="294"/>
    </row>
    <row r="25" ht="12.75">
      <c r="A25" s="295" t="s">
        <v>96</v>
      </c>
    </row>
    <row r="26" ht="12.75" customHeight="1">
      <c r="A26" s="304"/>
    </row>
    <row r="27" ht="12.75">
      <c r="A27" s="294" t="s">
        <v>20</v>
      </c>
    </row>
    <row r="28" ht="12.75">
      <c r="A28" s="294"/>
    </row>
    <row r="29" ht="12.75">
      <c r="A29" s="295" t="s">
        <v>97</v>
      </c>
    </row>
    <row r="30" ht="12.75" customHeight="1">
      <c r="A30" s="304"/>
    </row>
    <row r="31" ht="12.75">
      <c r="A31" s="294"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11.421875" defaultRowHeight="12.75"/>
  <cols>
    <col min="1" max="1" width="99.140625" style="207" customWidth="1"/>
  </cols>
  <sheetData>
    <row r="1" ht="12.75" customHeight="1">
      <c r="A1" s="257" t="s">
        <v>903</v>
      </c>
    </row>
    <row r="2" ht="12.75" customHeight="1"/>
    <row r="3" ht="12.75" customHeight="1">
      <c r="A3" s="257" t="s">
        <v>98</v>
      </c>
    </row>
    <row r="4" ht="12.75" customHeight="1"/>
    <row r="5" ht="66">
      <c r="A5" s="294" t="s">
        <v>71</v>
      </c>
    </row>
    <row r="6" ht="12.75" customHeight="1">
      <c r="A6" s="290"/>
    </row>
    <row r="7" spans="1:6" ht="92.25">
      <c r="A7" s="294" t="s">
        <v>70</v>
      </c>
      <c r="D7" s="271"/>
      <c r="E7" s="334"/>
      <c r="F7" s="334"/>
    </row>
    <row r="8" ht="12.75" customHeight="1">
      <c r="A8" s="72"/>
    </row>
    <row r="9" ht="52.5">
      <c r="A9" s="294" t="s">
        <v>69</v>
      </c>
    </row>
    <row r="10" ht="12.75" customHeight="1">
      <c r="A10" s="294"/>
    </row>
    <row r="11" ht="26.25">
      <c r="A11" s="294" t="s">
        <v>103</v>
      </c>
    </row>
    <row r="12" ht="12.75" customHeight="1">
      <c r="A12" s="294"/>
    </row>
    <row r="13" ht="12.75" customHeight="1">
      <c r="A13" s="295" t="s">
        <v>902</v>
      </c>
    </row>
    <row r="14" ht="12.75">
      <c r="A14" s="294"/>
    </row>
    <row r="15" ht="27.75" customHeight="1">
      <c r="A15" s="294" t="s">
        <v>911</v>
      </c>
    </row>
    <row r="16" ht="12.75" customHeight="1">
      <c r="A16" s="294"/>
    </row>
    <row r="17" ht="12.75" customHeight="1">
      <c r="A17" s="295" t="s">
        <v>904</v>
      </c>
    </row>
    <row r="18" ht="12.75" customHeight="1">
      <c r="A18" s="294"/>
    </row>
    <row r="19" ht="39">
      <c r="A19" s="294" t="s">
        <v>901</v>
      </c>
    </row>
    <row r="20" ht="12.75" customHeight="1">
      <c r="A20" s="294"/>
    </row>
    <row r="21" ht="12.75" customHeight="1">
      <c r="A21" s="295" t="s">
        <v>99</v>
      </c>
    </row>
    <row r="22" ht="12.75" customHeight="1">
      <c r="A22" s="294"/>
    </row>
    <row r="23" ht="14.25" customHeight="1">
      <c r="A23" s="294" t="s">
        <v>938</v>
      </c>
    </row>
    <row r="24" ht="12.75" customHeight="1">
      <c r="A24" s="290"/>
    </row>
    <row r="25" ht="12.75" customHeight="1">
      <c r="A25" s="305" t="s">
        <v>946</v>
      </c>
    </row>
    <row r="26" ht="12.75" customHeight="1">
      <c r="A26" s="290"/>
    </row>
    <row r="27" ht="12.75" customHeight="1">
      <c r="A27" s="294" t="s">
        <v>937</v>
      </c>
    </row>
    <row r="28" ht="12.75" customHeight="1">
      <c r="A28" s="290"/>
    </row>
    <row r="29" ht="12.75" customHeight="1">
      <c r="A29" s="294" t="s">
        <v>936</v>
      </c>
    </row>
    <row r="30" ht="12.75" customHeight="1">
      <c r="A30" s="290"/>
    </row>
    <row r="31" ht="12.75" customHeight="1">
      <c r="A31" s="294" t="s">
        <v>935</v>
      </c>
    </row>
    <row r="32" ht="12.75" customHeight="1">
      <c r="A32" s="290"/>
    </row>
    <row r="33" ht="12.75" customHeight="1">
      <c r="A33" s="72" t="s">
        <v>939</v>
      </c>
    </row>
    <row r="34" ht="12.75" customHeight="1">
      <c r="A34" s="290"/>
    </row>
    <row r="35" ht="12.75" customHeight="1">
      <c r="A35" s="294" t="s">
        <v>940</v>
      </c>
    </row>
    <row r="36" ht="12.75" customHeight="1">
      <c r="A36" s="290"/>
    </row>
    <row r="37" ht="12.75" customHeight="1">
      <c r="A37" s="72" t="s">
        <v>941</v>
      </c>
    </row>
    <row r="38" ht="12.75" customHeight="1">
      <c r="A38" s="290"/>
    </row>
    <row r="39" ht="12.75" customHeight="1">
      <c r="A39" s="72" t="s">
        <v>942</v>
      </c>
    </row>
    <row r="40" ht="12.75" customHeight="1">
      <c r="A40" s="290"/>
    </row>
    <row r="41" ht="12.75" customHeight="1">
      <c r="A41" s="72" t="s">
        <v>943</v>
      </c>
    </row>
    <row r="42" ht="12.75" customHeight="1">
      <c r="A42" s="290"/>
    </row>
    <row r="43" ht="12.75" customHeight="1">
      <c r="A43" s="72" t="s">
        <v>944</v>
      </c>
    </row>
    <row r="44" ht="12.75" customHeight="1">
      <c r="A44" s="290"/>
    </row>
    <row r="45" ht="12.75" customHeight="1">
      <c r="A45" s="72" t="s">
        <v>945</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A1" sqref="A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89"/>
      <c r="H1" s="189"/>
      <c r="I1" s="190" t="s">
        <v>959</v>
      </c>
    </row>
    <row r="2" ht="12.75" customHeight="1">
      <c r="I2" s="2"/>
    </row>
    <row r="3" spans="1:9" ht="12.75" customHeight="1">
      <c r="A3" s="350" t="s">
        <v>850</v>
      </c>
      <c r="B3" s="342" t="s">
        <v>851</v>
      </c>
      <c r="C3" s="343"/>
      <c r="D3" s="352" t="s">
        <v>3</v>
      </c>
      <c r="E3" s="337" t="s">
        <v>105</v>
      </c>
      <c r="F3" s="337"/>
      <c r="G3" s="337"/>
      <c r="H3" s="337"/>
      <c r="I3" s="337"/>
    </row>
    <row r="4" spans="1:9" ht="12.75" customHeight="1">
      <c r="A4" s="351"/>
      <c r="B4" s="344"/>
      <c r="C4" s="345"/>
      <c r="D4" s="352"/>
      <c r="E4" s="335" t="s">
        <v>858</v>
      </c>
      <c r="F4" s="353" t="s">
        <v>106</v>
      </c>
      <c r="G4" s="353"/>
      <c r="H4" s="348" t="s">
        <v>853</v>
      </c>
      <c r="I4" s="337" t="s">
        <v>854</v>
      </c>
    </row>
    <row r="5" spans="1:9" ht="25.5" customHeight="1">
      <c r="A5" s="351"/>
      <c r="B5" s="344"/>
      <c r="C5" s="345"/>
      <c r="D5" s="352"/>
      <c r="E5" s="335"/>
      <c r="F5" s="335" t="s">
        <v>852</v>
      </c>
      <c r="G5" s="335" t="s">
        <v>857</v>
      </c>
      <c r="H5" s="349"/>
      <c r="I5" s="338"/>
    </row>
    <row r="6" spans="1:9" ht="12.75" customHeight="1">
      <c r="A6" s="351"/>
      <c r="B6" s="344"/>
      <c r="C6" s="345"/>
      <c r="D6" s="343"/>
      <c r="E6" s="336"/>
      <c r="F6" s="336"/>
      <c r="G6" s="336"/>
      <c r="H6" s="349"/>
      <c r="I6" s="338"/>
    </row>
    <row r="7" spans="1:9" ht="12.75" customHeight="1">
      <c r="A7" s="347"/>
      <c r="B7" s="346"/>
      <c r="C7" s="347"/>
      <c r="D7" s="354" t="s">
        <v>108</v>
      </c>
      <c r="E7" s="355"/>
      <c r="F7" s="355"/>
      <c r="G7" s="355"/>
      <c r="H7" s="355"/>
      <c r="I7" s="355"/>
    </row>
    <row r="8" spans="1:9" ht="9.75" customHeight="1">
      <c r="A8" s="4"/>
      <c r="B8" s="195"/>
      <c r="C8" s="5"/>
      <c r="D8" s="3"/>
      <c r="E8" s="3"/>
      <c r="F8" s="3"/>
      <c r="G8" s="3"/>
      <c r="H8" s="3"/>
      <c r="I8" s="3"/>
    </row>
    <row r="9" spans="1:9" ht="12.75">
      <c r="A9" s="6">
        <v>1</v>
      </c>
      <c r="B9" s="192">
        <v>2000</v>
      </c>
      <c r="C9" s="7"/>
      <c r="D9" s="8">
        <v>92877843</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947</v>
      </c>
      <c r="C18" s="7"/>
      <c r="D18" s="8">
        <v>122307291</v>
      </c>
      <c r="E18" s="10">
        <v>128819</v>
      </c>
      <c r="F18" s="10">
        <v>3307562</v>
      </c>
      <c r="G18" s="10">
        <v>2280766</v>
      </c>
      <c r="H18" s="10">
        <v>1097783</v>
      </c>
      <c r="I18" s="10">
        <v>6814929</v>
      </c>
    </row>
    <row r="19" spans="1:16" ht="12.75">
      <c r="A19" s="6">
        <v>11</v>
      </c>
      <c r="B19" s="192" t="s">
        <v>102</v>
      </c>
      <c r="C19" s="7" t="s">
        <v>133</v>
      </c>
      <c r="D19" s="8">
        <v>144010552</v>
      </c>
      <c r="E19" s="10">
        <v>124407</v>
      </c>
      <c r="F19" s="10">
        <v>3503546</v>
      </c>
      <c r="G19" s="10">
        <v>2362598</v>
      </c>
      <c r="H19" s="10">
        <v>1053893</v>
      </c>
      <c r="I19" s="10">
        <v>7044443</v>
      </c>
      <c r="P19" s="1" t="s">
        <v>109</v>
      </c>
    </row>
    <row r="20" spans="1:9" ht="12.75">
      <c r="A20" s="6">
        <v>12</v>
      </c>
      <c r="B20" s="192" t="s">
        <v>912</v>
      </c>
      <c r="C20" s="7"/>
      <c r="D20" s="8">
        <v>160018625</v>
      </c>
      <c r="E20" s="10">
        <v>144434</v>
      </c>
      <c r="F20" s="10">
        <v>3844916</v>
      </c>
      <c r="G20" s="10">
        <v>2743310</v>
      </c>
      <c r="H20" s="10">
        <v>1190292</v>
      </c>
      <c r="I20" s="10">
        <v>7922955</v>
      </c>
    </row>
    <row r="21" spans="1:10" ht="12.75" customHeight="1">
      <c r="A21" s="6">
        <v>13</v>
      </c>
      <c r="B21" s="192" t="s">
        <v>974</v>
      </c>
      <c r="C21" s="7"/>
      <c r="D21" s="8">
        <v>164588461</v>
      </c>
      <c r="E21" s="10">
        <v>156438</v>
      </c>
      <c r="F21" s="10">
        <v>3957837</v>
      </c>
      <c r="G21" s="10">
        <v>3061987</v>
      </c>
      <c r="H21" s="10">
        <v>1180877</v>
      </c>
      <c r="I21" s="10">
        <v>8357139</v>
      </c>
      <c r="J21" s="3"/>
    </row>
    <row r="22" spans="1:10" ht="12.75" customHeight="1">
      <c r="A22" s="6">
        <v>14</v>
      </c>
      <c r="B22" s="192" t="s">
        <v>980</v>
      </c>
      <c r="C22" s="7"/>
      <c r="D22" s="10">
        <v>166389828</v>
      </c>
      <c r="E22" s="10">
        <v>155230</v>
      </c>
      <c r="F22" s="10">
        <v>4082268</v>
      </c>
      <c r="G22" s="10">
        <v>3225406</v>
      </c>
      <c r="H22" s="10">
        <v>1131801</v>
      </c>
      <c r="I22" s="10">
        <v>8594705</v>
      </c>
      <c r="J22" s="3"/>
    </row>
    <row r="23" spans="1:10" ht="12.75" customHeight="1">
      <c r="A23" s="6">
        <v>15</v>
      </c>
      <c r="B23" s="192" t="s">
        <v>986</v>
      </c>
      <c r="C23" s="7"/>
      <c r="D23" s="8">
        <v>168589339</v>
      </c>
      <c r="E23" s="10">
        <v>163730</v>
      </c>
      <c r="F23" s="10">
        <v>4220498</v>
      </c>
      <c r="G23" s="10">
        <v>3300386</v>
      </c>
      <c r="H23" s="10">
        <v>1138692</v>
      </c>
      <c r="I23" s="10">
        <v>8823306</v>
      </c>
      <c r="J23" s="10"/>
    </row>
    <row r="24" spans="1:10" ht="12.75" customHeight="1">
      <c r="A24" s="6">
        <v>16</v>
      </c>
      <c r="B24" s="192" t="s">
        <v>993</v>
      </c>
      <c r="C24" s="193"/>
      <c r="D24" s="8">
        <v>178426738</v>
      </c>
      <c r="E24" s="10">
        <v>153125</v>
      </c>
      <c r="F24" s="10">
        <v>3895478</v>
      </c>
      <c r="G24" s="10">
        <v>3554735</v>
      </c>
      <c r="H24" s="10">
        <v>1206516</v>
      </c>
      <c r="I24" s="10">
        <v>8809855</v>
      </c>
      <c r="J24" s="10"/>
    </row>
    <row r="25" spans="1:10" ht="12.75" customHeight="1">
      <c r="A25" s="6">
        <v>17</v>
      </c>
      <c r="B25" s="321" t="s">
        <v>999</v>
      </c>
      <c r="C25" s="193"/>
      <c r="D25" s="8">
        <v>182253443</v>
      </c>
      <c r="E25" s="10">
        <v>120062</v>
      </c>
      <c r="F25" s="10">
        <v>3787184</v>
      </c>
      <c r="G25" s="10">
        <v>3668138</v>
      </c>
      <c r="H25" s="10">
        <v>1292337</v>
      </c>
      <c r="I25" s="10">
        <v>8867720</v>
      </c>
      <c r="J25" s="10"/>
    </row>
    <row r="26" spans="1:10" ht="12.75">
      <c r="A26" s="6">
        <v>18</v>
      </c>
      <c r="B26" s="327" t="s">
        <v>1001</v>
      </c>
      <c r="C26" s="253"/>
      <c r="D26" s="8">
        <v>190695833</v>
      </c>
      <c r="E26" s="10">
        <v>132429</v>
      </c>
      <c r="F26" s="10">
        <v>4141009</v>
      </c>
      <c r="G26" s="10">
        <v>3889517</v>
      </c>
      <c r="H26" s="10">
        <v>1326449</v>
      </c>
      <c r="I26" s="10">
        <v>9489403</v>
      </c>
      <c r="J26" s="10"/>
    </row>
    <row r="27" spans="1:10" ht="12.75" customHeight="1">
      <c r="A27" s="6">
        <v>19</v>
      </c>
      <c r="B27" s="327" t="s">
        <v>1004</v>
      </c>
      <c r="C27" s="253"/>
      <c r="D27" s="8">
        <v>190517549</v>
      </c>
      <c r="E27" s="10">
        <v>125227</v>
      </c>
      <c r="F27" s="10">
        <v>4086782</v>
      </c>
      <c r="G27" s="10">
        <v>4002513</v>
      </c>
      <c r="H27" s="10">
        <v>1363543</v>
      </c>
      <c r="I27" s="10">
        <v>9578066</v>
      </c>
      <c r="J27" s="10"/>
    </row>
    <row r="28" spans="1:10" ht="12.75" customHeight="1">
      <c r="A28" s="6">
        <v>20</v>
      </c>
      <c r="B28" s="327" t="s">
        <v>1016</v>
      </c>
      <c r="C28" s="253"/>
      <c r="D28" s="8">
        <f aca="true" t="shared" si="0" ref="D28:I28">SUM(D30:D41)</f>
        <v>189555948</v>
      </c>
      <c r="E28" s="10">
        <f t="shared" si="0"/>
        <v>108823</v>
      </c>
      <c r="F28" s="10">
        <f t="shared" si="0"/>
        <v>4143080</v>
      </c>
      <c r="G28" s="10">
        <f t="shared" si="0"/>
        <v>4141339</v>
      </c>
      <c r="H28" s="10">
        <f t="shared" si="0"/>
        <v>1363491</v>
      </c>
      <c r="I28" s="10">
        <f t="shared" si="0"/>
        <v>9756732</v>
      </c>
      <c r="J28" s="10"/>
    </row>
    <row r="29" spans="1:10" ht="21.75" customHeight="1">
      <c r="A29" s="9"/>
      <c r="B29" s="278" t="s">
        <v>1002</v>
      </c>
      <c r="C29" s="80"/>
      <c r="D29" s="11"/>
      <c r="E29" s="10"/>
      <c r="F29" s="10"/>
      <c r="G29" s="10"/>
      <c r="H29" s="10"/>
      <c r="I29" s="10"/>
      <c r="J29" s="11"/>
    </row>
    <row r="30" spans="1:9" ht="12.75">
      <c r="A30" s="6">
        <v>21</v>
      </c>
      <c r="B30" s="194" t="s">
        <v>110</v>
      </c>
      <c r="C30" s="12"/>
      <c r="D30" s="11">
        <v>15094110</v>
      </c>
      <c r="E30" s="10">
        <v>10513</v>
      </c>
      <c r="F30" s="10">
        <v>349042</v>
      </c>
      <c r="G30" s="10">
        <v>348934</v>
      </c>
      <c r="H30" s="10">
        <v>125259</v>
      </c>
      <c r="I30" s="10">
        <v>833748</v>
      </c>
    </row>
    <row r="31" spans="1:10" ht="12.75">
      <c r="A31" s="6">
        <v>22</v>
      </c>
      <c r="B31" s="194" t="s">
        <v>111</v>
      </c>
      <c r="C31" s="12"/>
      <c r="D31" s="11">
        <v>15848430</v>
      </c>
      <c r="E31" s="10">
        <v>7897</v>
      </c>
      <c r="F31" s="10">
        <v>312240</v>
      </c>
      <c r="G31" s="10">
        <v>340676</v>
      </c>
      <c r="H31" s="10">
        <v>96402</v>
      </c>
      <c r="I31" s="10">
        <v>757215</v>
      </c>
      <c r="J31" s="13"/>
    </row>
    <row r="32" spans="1:9" ht="12.75">
      <c r="A32" s="6">
        <v>23</v>
      </c>
      <c r="B32" s="194" t="s">
        <v>112</v>
      </c>
      <c r="C32" s="12"/>
      <c r="D32" s="11">
        <v>16830073</v>
      </c>
      <c r="E32" s="10">
        <v>7685</v>
      </c>
      <c r="F32" s="10">
        <v>353112</v>
      </c>
      <c r="G32" s="10">
        <v>358804</v>
      </c>
      <c r="H32" s="10">
        <v>120195</v>
      </c>
      <c r="I32" s="10">
        <v>839796</v>
      </c>
    </row>
    <row r="33" spans="1:9" ht="12.75">
      <c r="A33" s="6">
        <v>24</v>
      </c>
      <c r="B33" s="194" t="s">
        <v>113</v>
      </c>
      <c r="C33" s="12"/>
      <c r="D33" s="11">
        <v>16253976</v>
      </c>
      <c r="E33" s="10">
        <v>9100</v>
      </c>
      <c r="F33" s="10">
        <v>348638</v>
      </c>
      <c r="G33" s="10">
        <v>344465</v>
      </c>
      <c r="H33" s="10">
        <v>121761</v>
      </c>
      <c r="I33" s="10">
        <v>823964</v>
      </c>
    </row>
    <row r="34" spans="1:9" ht="12.75">
      <c r="A34" s="6">
        <v>25</v>
      </c>
      <c r="B34" s="194" t="s">
        <v>114</v>
      </c>
      <c r="C34" s="12"/>
      <c r="D34" s="11">
        <v>16733133</v>
      </c>
      <c r="E34" s="10">
        <v>9692</v>
      </c>
      <c r="F34" s="10">
        <v>360863</v>
      </c>
      <c r="G34" s="10">
        <v>338821</v>
      </c>
      <c r="H34" s="10">
        <v>110433</v>
      </c>
      <c r="I34" s="10">
        <v>819809</v>
      </c>
    </row>
    <row r="35" spans="1:9" ht="12.75">
      <c r="A35" s="6">
        <v>26</v>
      </c>
      <c r="B35" s="194" t="s">
        <v>115</v>
      </c>
      <c r="C35" s="12"/>
      <c r="D35" s="68">
        <v>15120951</v>
      </c>
      <c r="E35" s="70">
        <v>7452</v>
      </c>
      <c r="F35" s="70">
        <v>336215</v>
      </c>
      <c r="G35" s="70">
        <v>321457</v>
      </c>
      <c r="H35" s="70">
        <v>128399</v>
      </c>
      <c r="I35" s="70">
        <v>793523</v>
      </c>
    </row>
    <row r="36" spans="1:9" ht="12.75">
      <c r="A36" s="6">
        <v>27</v>
      </c>
      <c r="B36" s="194" t="s">
        <v>116</v>
      </c>
      <c r="C36" s="12"/>
      <c r="D36" s="11">
        <v>16957343</v>
      </c>
      <c r="E36" s="10">
        <v>8809</v>
      </c>
      <c r="F36" s="10">
        <v>372762</v>
      </c>
      <c r="G36" s="10">
        <v>358805</v>
      </c>
      <c r="H36" s="10">
        <v>126301</v>
      </c>
      <c r="I36" s="10">
        <v>866677</v>
      </c>
    </row>
    <row r="37" spans="1:9" ht="12.75">
      <c r="A37" s="6">
        <v>28</v>
      </c>
      <c r="B37" s="194" t="s">
        <v>117</v>
      </c>
      <c r="C37" s="12"/>
      <c r="D37" s="11">
        <v>13336710</v>
      </c>
      <c r="E37" s="10">
        <v>8293</v>
      </c>
      <c r="F37" s="10">
        <v>344907</v>
      </c>
      <c r="G37" s="10">
        <v>327831</v>
      </c>
      <c r="H37" s="10">
        <v>112628</v>
      </c>
      <c r="I37" s="10">
        <v>793658</v>
      </c>
    </row>
    <row r="38" spans="1:9" ht="12.75">
      <c r="A38" s="6">
        <v>29</v>
      </c>
      <c r="B38" s="194" t="s">
        <v>118</v>
      </c>
      <c r="C38" s="12"/>
      <c r="D38" s="8">
        <v>16182528</v>
      </c>
      <c r="E38" s="10">
        <v>9273</v>
      </c>
      <c r="F38" s="10">
        <v>349706</v>
      </c>
      <c r="G38" s="10">
        <v>342396</v>
      </c>
      <c r="H38" s="10">
        <v>99765</v>
      </c>
      <c r="I38" s="10">
        <v>801139</v>
      </c>
    </row>
    <row r="39" spans="1:9" ht="12.75">
      <c r="A39" s="6">
        <v>30</v>
      </c>
      <c r="B39" s="194" t="s">
        <v>119</v>
      </c>
      <c r="C39" s="12"/>
      <c r="D39" s="11">
        <v>17332487</v>
      </c>
      <c r="E39" s="10">
        <v>10575</v>
      </c>
      <c r="F39" s="10">
        <v>360224</v>
      </c>
      <c r="G39" s="10">
        <v>387883</v>
      </c>
      <c r="H39" s="10">
        <v>94165</v>
      </c>
      <c r="I39" s="10">
        <v>852848</v>
      </c>
    </row>
    <row r="40" spans="1:9" ht="12.75">
      <c r="A40" s="6">
        <v>31</v>
      </c>
      <c r="B40" s="194" t="s">
        <v>120</v>
      </c>
      <c r="C40" s="12"/>
      <c r="D40" s="11">
        <v>16140868</v>
      </c>
      <c r="E40" s="10">
        <v>10491</v>
      </c>
      <c r="F40" s="10">
        <v>333579</v>
      </c>
      <c r="G40" s="10">
        <v>354671</v>
      </c>
      <c r="H40" s="10">
        <v>121828</v>
      </c>
      <c r="I40" s="10">
        <v>820569</v>
      </c>
    </row>
    <row r="41" spans="1:9" ht="12.75">
      <c r="A41" s="6">
        <v>32</v>
      </c>
      <c r="B41" s="194" t="s">
        <v>121</v>
      </c>
      <c r="C41" s="12"/>
      <c r="D41" s="11">
        <v>13725339</v>
      </c>
      <c r="E41" s="10">
        <v>9043</v>
      </c>
      <c r="F41" s="10">
        <v>321792</v>
      </c>
      <c r="G41" s="10">
        <v>316596</v>
      </c>
      <c r="H41" s="10">
        <v>106355</v>
      </c>
      <c r="I41" s="10">
        <v>753786</v>
      </c>
    </row>
    <row r="42" spans="1:9" ht="21.75" customHeight="1">
      <c r="A42" s="9"/>
      <c r="B42" s="278" t="s">
        <v>1006</v>
      </c>
      <c r="C42" s="80"/>
      <c r="D42" s="11"/>
      <c r="E42" s="10"/>
      <c r="F42" s="10"/>
      <c r="G42" s="10"/>
      <c r="H42" s="10"/>
      <c r="I42" s="10"/>
    </row>
    <row r="43" spans="1:9" ht="12.75" customHeight="1">
      <c r="A43" s="6">
        <v>33</v>
      </c>
      <c r="B43" s="194" t="s">
        <v>110</v>
      </c>
      <c r="C43" s="12"/>
      <c r="D43" s="11">
        <v>14661810</v>
      </c>
      <c r="E43" s="10">
        <v>8827</v>
      </c>
      <c r="F43" s="10">
        <v>347791</v>
      </c>
      <c r="G43" s="10">
        <v>333238</v>
      </c>
      <c r="H43" s="10">
        <v>102269</v>
      </c>
      <c r="I43" s="10">
        <v>792125</v>
      </c>
    </row>
    <row r="44" spans="1:9" ht="12.75" customHeight="1">
      <c r="A44" s="6">
        <v>34</v>
      </c>
      <c r="B44" s="194" t="s">
        <v>111</v>
      </c>
      <c r="C44" s="12"/>
      <c r="D44" s="11">
        <v>15469604</v>
      </c>
      <c r="E44" s="10">
        <v>6659</v>
      </c>
      <c r="F44" s="10">
        <v>320572</v>
      </c>
      <c r="G44" s="10">
        <v>334142</v>
      </c>
      <c r="H44" s="10">
        <v>101693</v>
      </c>
      <c r="I44" s="10">
        <v>763065</v>
      </c>
    </row>
    <row r="45" spans="1:9" ht="12.75" customHeight="1">
      <c r="A45" s="9">
        <v>35</v>
      </c>
      <c r="B45" s="194" t="s">
        <v>112</v>
      </c>
      <c r="C45" s="12"/>
      <c r="D45" s="11">
        <v>0</v>
      </c>
      <c r="E45" s="10">
        <v>0</v>
      </c>
      <c r="F45" s="10">
        <v>0</v>
      </c>
      <c r="G45" s="10">
        <v>0</v>
      </c>
      <c r="H45" s="10">
        <v>0</v>
      </c>
      <c r="I45" s="10">
        <v>0</v>
      </c>
    </row>
    <row r="46" spans="1:9" ht="12.75" customHeight="1">
      <c r="A46" s="6">
        <v>36</v>
      </c>
      <c r="B46" s="194" t="s">
        <v>113</v>
      </c>
      <c r="C46" s="12"/>
      <c r="D46" s="11">
        <v>0</v>
      </c>
      <c r="E46" s="10">
        <v>0</v>
      </c>
      <c r="F46" s="10">
        <v>0</v>
      </c>
      <c r="G46" s="10">
        <v>0</v>
      </c>
      <c r="H46" s="10">
        <v>0</v>
      </c>
      <c r="I46" s="10">
        <v>0</v>
      </c>
    </row>
    <row r="47" spans="1:9" ht="12.75" customHeight="1">
      <c r="A47" s="6">
        <v>37</v>
      </c>
      <c r="B47" s="194" t="s">
        <v>114</v>
      </c>
      <c r="C47" s="12"/>
      <c r="D47" s="11">
        <v>0</v>
      </c>
      <c r="E47" s="10">
        <v>0</v>
      </c>
      <c r="F47" s="10">
        <v>0</v>
      </c>
      <c r="G47" s="10">
        <v>0</v>
      </c>
      <c r="H47" s="10">
        <v>0</v>
      </c>
      <c r="I47" s="10">
        <v>0</v>
      </c>
    </row>
    <row r="48" spans="1:9" ht="12.75" customHeight="1">
      <c r="A48" s="6">
        <v>38</v>
      </c>
      <c r="B48" s="194" t="s">
        <v>115</v>
      </c>
      <c r="C48" s="12"/>
      <c r="D48" s="68">
        <v>0</v>
      </c>
      <c r="E48" s="70">
        <v>0</v>
      </c>
      <c r="F48" s="70">
        <v>0</v>
      </c>
      <c r="G48" s="70">
        <v>0</v>
      </c>
      <c r="H48" s="70">
        <v>0</v>
      </c>
      <c r="I48" s="70">
        <v>0</v>
      </c>
    </row>
    <row r="49" spans="1:9" ht="12.75" customHeight="1">
      <c r="A49" s="6">
        <v>39</v>
      </c>
      <c r="B49" s="194" t="s">
        <v>116</v>
      </c>
      <c r="C49" s="12"/>
      <c r="D49" s="11">
        <v>0</v>
      </c>
      <c r="E49" s="10">
        <v>0</v>
      </c>
      <c r="F49" s="10">
        <v>0</v>
      </c>
      <c r="G49" s="10">
        <v>0</v>
      </c>
      <c r="H49" s="10">
        <v>0</v>
      </c>
      <c r="I49" s="10">
        <v>0</v>
      </c>
    </row>
    <row r="50" spans="1:9" ht="12.75" customHeight="1">
      <c r="A50" s="6">
        <v>40</v>
      </c>
      <c r="B50" s="194" t="s">
        <v>117</v>
      </c>
      <c r="C50" s="12"/>
      <c r="D50" s="11">
        <v>0</v>
      </c>
      <c r="E50" s="10">
        <v>0</v>
      </c>
      <c r="F50" s="10">
        <v>0</v>
      </c>
      <c r="G50" s="10">
        <v>0</v>
      </c>
      <c r="H50" s="10">
        <v>0</v>
      </c>
      <c r="I50" s="10">
        <v>0</v>
      </c>
    </row>
    <row r="51" spans="1:9" ht="12.75" customHeight="1">
      <c r="A51" s="6">
        <v>41</v>
      </c>
      <c r="B51" s="194" t="s">
        <v>118</v>
      </c>
      <c r="C51" s="12"/>
      <c r="D51" s="8">
        <v>0</v>
      </c>
      <c r="E51" s="10">
        <v>0</v>
      </c>
      <c r="F51" s="10">
        <v>0</v>
      </c>
      <c r="G51" s="10">
        <v>0</v>
      </c>
      <c r="H51" s="10">
        <v>0</v>
      </c>
      <c r="I51" s="10">
        <v>0</v>
      </c>
    </row>
    <row r="52" spans="1:9" ht="12.75" customHeight="1">
      <c r="A52" s="6">
        <v>42</v>
      </c>
      <c r="B52" s="194" t="s">
        <v>119</v>
      </c>
      <c r="C52" s="12"/>
      <c r="D52" s="11">
        <v>0</v>
      </c>
      <c r="E52" s="10">
        <v>0</v>
      </c>
      <c r="F52" s="10">
        <v>0</v>
      </c>
      <c r="G52" s="10">
        <v>0</v>
      </c>
      <c r="H52" s="10">
        <v>0</v>
      </c>
      <c r="I52" s="10">
        <v>0</v>
      </c>
    </row>
    <row r="53" spans="1:9" ht="12.75" customHeight="1">
      <c r="A53" s="6">
        <v>43</v>
      </c>
      <c r="B53" s="194" t="s">
        <v>120</v>
      </c>
      <c r="C53" s="12"/>
      <c r="D53" s="11">
        <v>0</v>
      </c>
      <c r="E53" s="10">
        <v>0</v>
      </c>
      <c r="F53" s="10">
        <v>0</v>
      </c>
      <c r="G53" s="10">
        <v>0</v>
      </c>
      <c r="H53" s="10">
        <v>0</v>
      </c>
      <c r="I53" s="10">
        <v>0</v>
      </c>
    </row>
    <row r="54" spans="1:9" ht="12.75" customHeight="1">
      <c r="A54" s="6">
        <v>44</v>
      </c>
      <c r="B54" s="194" t="s">
        <v>121</v>
      </c>
      <c r="C54" s="12"/>
      <c r="D54" s="11">
        <v>0</v>
      </c>
      <c r="E54" s="10">
        <v>0</v>
      </c>
      <c r="F54" s="10">
        <v>0</v>
      </c>
      <c r="G54" s="10">
        <v>0</v>
      </c>
      <c r="H54" s="10">
        <v>0</v>
      </c>
      <c r="I54" s="10">
        <v>0</v>
      </c>
    </row>
    <row r="55" spans="1:9" s="249" customFormat="1" ht="21.75" customHeight="1">
      <c r="A55" s="246"/>
      <c r="B55" s="252" t="s">
        <v>27</v>
      </c>
      <c r="C55" s="80"/>
      <c r="D55" s="247"/>
      <c r="E55" s="248"/>
      <c r="F55" s="248"/>
      <c r="G55" s="248"/>
      <c r="H55" s="248"/>
      <c r="I55" s="248"/>
    </row>
    <row r="56" spans="1:9" ht="12.75" customHeight="1">
      <c r="A56" s="6">
        <v>45</v>
      </c>
      <c r="B56" s="194" t="s">
        <v>24</v>
      </c>
      <c r="C56" s="12"/>
      <c r="D56" s="276">
        <v>5.5</v>
      </c>
      <c r="E56" s="277">
        <v>-24.6</v>
      </c>
      <c r="F56" s="277">
        <v>-7.8</v>
      </c>
      <c r="G56" s="277">
        <v>0.3</v>
      </c>
      <c r="H56" s="277">
        <v>-0.6</v>
      </c>
      <c r="I56" s="277">
        <v>-3.7</v>
      </c>
    </row>
    <row r="57" spans="1:3" ht="12.75" customHeight="1">
      <c r="A57" s="6"/>
      <c r="B57" s="251" t="s">
        <v>25</v>
      </c>
      <c r="C57" s="12"/>
    </row>
    <row r="58" spans="1:9" ht="12.75" customHeight="1">
      <c r="A58" s="6">
        <v>46</v>
      </c>
      <c r="B58" s="194" t="s">
        <v>26</v>
      </c>
      <c r="C58" s="12"/>
      <c r="D58" s="276">
        <v>-2.4</v>
      </c>
      <c r="E58" s="277">
        <v>-15.7</v>
      </c>
      <c r="F58" s="277">
        <v>2.7</v>
      </c>
      <c r="G58" s="277">
        <v>-1.9</v>
      </c>
      <c r="H58" s="277">
        <v>5.5</v>
      </c>
      <c r="I58" s="277">
        <v>0.8</v>
      </c>
    </row>
    <row r="59" spans="1:9" ht="5.25" customHeight="1">
      <c r="A59" s="1" t="s">
        <v>122</v>
      </c>
      <c r="D59" s="10"/>
      <c r="E59" s="10"/>
      <c r="F59" s="10"/>
      <c r="G59" s="10"/>
      <c r="H59" s="10"/>
      <c r="I59" s="11"/>
    </row>
    <row r="60" spans="1:10" ht="12.75" customHeight="1">
      <c r="A60" s="340" t="s">
        <v>16</v>
      </c>
      <c r="B60" s="341"/>
      <c r="C60" s="341"/>
      <c r="D60" s="341"/>
      <c r="E60" s="341"/>
      <c r="F60" s="341"/>
      <c r="G60" s="341"/>
      <c r="H60" s="341"/>
      <c r="I60" s="341"/>
      <c r="J60" s="13"/>
    </row>
    <row r="61" spans="1:9" ht="12.75" customHeight="1">
      <c r="A61" s="339" t="s">
        <v>17</v>
      </c>
      <c r="B61" s="339"/>
      <c r="C61" s="339"/>
      <c r="D61" s="339"/>
      <c r="E61" s="339"/>
      <c r="F61" s="339"/>
      <c r="G61" s="339"/>
      <c r="H61" s="339"/>
      <c r="I61" s="339"/>
    </row>
    <row r="63" ht="19.5">
      <c r="B63" s="208"/>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1" sqref="A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123</v>
      </c>
      <c r="F1" s="16"/>
      <c r="G1" s="16"/>
    </row>
    <row r="2" spans="1:7" ht="12.75">
      <c r="A2" s="14"/>
      <c r="F2" s="16"/>
      <c r="G2" s="16"/>
    </row>
    <row r="3" spans="1:8" ht="12.75" customHeight="1">
      <c r="A3" s="359" t="s">
        <v>124</v>
      </c>
      <c r="B3" s="360"/>
      <c r="C3" s="360"/>
      <c r="D3" s="360"/>
      <c r="E3" s="360"/>
      <c r="F3" s="361"/>
      <c r="G3" s="365" t="s">
        <v>856</v>
      </c>
      <c r="H3" s="362" t="s">
        <v>850</v>
      </c>
    </row>
    <row r="4" spans="1:8" ht="12.75">
      <c r="A4" s="371" t="s">
        <v>140</v>
      </c>
      <c r="B4" s="368" t="s">
        <v>141</v>
      </c>
      <c r="C4" s="356" t="s">
        <v>126</v>
      </c>
      <c r="D4" s="358"/>
      <c r="E4" s="357"/>
      <c r="F4" s="368" t="s">
        <v>854</v>
      </c>
      <c r="G4" s="366"/>
      <c r="H4" s="363"/>
    </row>
    <row r="5" spans="1:8" ht="12.75">
      <c r="A5" s="372"/>
      <c r="B5" s="369"/>
      <c r="C5" s="368" t="s">
        <v>855</v>
      </c>
      <c r="D5" s="356" t="s">
        <v>127</v>
      </c>
      <c r="E5" s="357"/>
      <c r="F5" s="369"/>
      <c r="G5" s="366"/>
      <c r="H5" s="363"/>
    </row>
    <row r="6" spans="1:8" ht="12.75">
      <c r="A6" s="373"/>
      <c r="B6" s="370"/>
      <c r="C6" s="370"/>
      <c r="D6" s="17" t="s">
        <v>128</v>
      </c>
      <c r="E6" s="18" t="s">
        <v>129</v>
      </c>
      <c r="F6" s="370"/>
      <c r="G6" s="367"/>
      <c r="H6" s="363"/>
    </row>
    <row r="7" spans="1:8" ht="12.75" customHeight="1">
      <c r="A7" s="358" t="s">
        <v>108</v>
      </c>
      <c r="B7" s="358"/>
      <c r="C7" s="358"/>
      <c r="D7" s="358"/>
      <c r="E7" s="358"/>
      <c r="F7" s="358"/>
      <c r="G7" s="357"/>
      <c r="H7" s="364"/>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131</v>
      </c>
      <c r="H9" s="19">
        <v>1</v>
      </c>
    </row>
    <row r="10" spans="1:8" ht="12.75">
      <c r="A10" s="21">
        <v>714498</v>
      </c>
      <c r="B10" s="21">
        <v>3244636</v>
      </c>
      <c r="C10" s="21">
        <v>84207239</v>
      </c>
      <c r="D10" s="21">
        <v>8465126</v>
      </c>
      <c r="E10" s="21">
        <v>75742113</v>
      </c>
      <c r="F10" s="21">
        <v>88166375</v>
      </c>
      <c r="G10" s="211" t="s">
        <v>131</v>
      </c>
      <c r="H10" s="19">
        <f>H9+1</f>
        <v>2</v>
      </c>
    </row>
    <row r="11" spans="1:8" ht="12.75">
      <c r="A11" s="21">
        <v>691257</v>
      </c>
      <c r="B11" s="21">
        <v>3406055</v>
      </c>
      <c r="C11" s="21">
        <v>89272768</v>
      </c>
      <c r="D11" s="21">
        <v>7623844</v>
      </c>
      <c r="E11" s="21">
        <v>81648924</v>
      </c>
      <c r="F11" s="21">
        <v>93370079</v>
      </c>
      <c r="G11" s="211" t="s">
        <v>131</v>
      </c>
      <c r="H11" s="19">
        <f aca="true" t="shared" si="0" ref="H11:H28">H10+1</f>
        <v>3</v>
      </c>
    </row>
    <row r="12" spans="1:8" ht="13.5" customHeight="1">
      <c r="A12" s="21">
        <v>737035</v>
      </c>
      <c r="B12" s="21">
        <v>2845833</v>
      </c>
      <c r="C12" s="21">
        <v>94154137</v>
      </c>
      <c r="D12" s="21">
        <v>7510864</v>
      </c>
      <c r="E12" s="21">
        <v>86643273</v>
      </c>
      <c r="F12" s="21">
        <v>97737005</v>
      </c>
      <c r="G12" s="211" t="s">
        <v>131</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f>SUM(A30:A41)</f>
        <v>865912</v>
      </c>
      <c r="B28" s="21">
        <f aca="true" t="shared" si="1" ref="B28:G28">SUM(B30:B41)</f>
        <v>7155981</v>
      </c>
      <c r="C28" s="21">
        <f t="shared" si="1"/>
        <v>168293722</v>
      </c>
      <c r="D28" s="21">
        <f t="shared" si="1"/>
        <v>13318416</v>
      </c>
      <c r="E28" s="21">
        <f t="shared" si="1"/>
        <v>154975304</v>
      </c>
      <c r="F28" s="21">
        <f t="shared" si="1"/>
        <v>176315611</v>
      </c>
      <c r="G28" s="21">
        <f t="shared" si="1"/>
        <v>3483604</v>
      </c>
      <c r="H28" s="19">
        <f t="shared" si="0"/>
        <v>20</v>
      </c>
    </row>
    <row r="29" spans="1:8" ht="21.75" customHeight="1">
      <c r="A29" s="209"/>
      <c r="B29" s="209"/>
      <c r="C29" s="209"/>
      <c r="D29" s="209"/>
      <c r="E29" s="209"/>
      <c r="F29" s="209"/>
      <c r="G29" s="213"/>
      <c r="H29" s="9"/>
    </row>
    <row r="30" spans="1:8" ht="12.75">
      <c r="A30" s="21">
        <v>72541</v>
      </c>
      <c r="B30" s="21">
        <v>560003</v>
      </c>
      <c r="C30" s="21">
        <v>13423045</v>
      </c>
      <c r="D30" s="21">
        <v>1218870</v>
      </c>
      <c r="E30" s="21">
        <v>12204174</v>
      </c>
      <c r="F30" s="21">
        <v>14055589</v>
      </c>
      <c r="G30" s="21">
        <v>204773</v>
      </c>
      <c r="H30" s="81">
        <v>21</v>
      </c>
    </row>
    <row r="31" spans="1:8" ht="12.75">
      <c r="A31" s="21">
        <v>74739</v>
      </c>
      <c r="B31" s="21">
        <v>570738</v>
      </c>
      <c r="C31" s="21">
        <v>14151506</v>
      </c>
      <c r="D31" s="21">
        <v>1116396</v>
      </c>
      <c r="E31" s="21">
        <v>13035110</v>
      </c>
      <c r="F31" s="21">
        <v>14796983</v>
      </c>
      <c r="G31" s="21">
        <v>294232</v>
      </c>
      <c r="H31" s="81">
        <v>22</v>
      </c>
    </row>
    <row r="32" spans="1:8" ht="12.75">
      <c r="A32" s="21">
        <v>74557</v>
      </c>
      <c r="B32" s="21">
        <v>620902</v>
      </c>
      <c r="C32" s="21">
        <v>15053344</v>
      </c>
      <c r="D32" s="21">
        <v>1199313</v>
      </c>
      <c r="E32" s="21">
        <v>13854031</v>
      </c>
      <c r="F32" s="21">
        <v>15748804</v>
      </c>
      <c r="G32" s="21">
        <v>241473</v>
      </c>
      <c r="H32" s="81">
        <v>23</v>
      </c>
    </row>
    <row r="33" spans="1:8" ht="12.75">
      <c r="A33" s="21">
        <v>77331</v>
      </c>
      <c r="B33" s="21">
        <v>621341</v>
      </c>
      <c r="C33" s="21">
        <v>14528366</v>
      </c>
      <c r="D33" s="21">
        <v>1180924</v>
      </c>
      <c r="E33" s="21">
        <v>13347442</v>
      </c>
      <c r="F33" s="21">
        <v>15227037</v>
      </c>
      <c r="G33" s="21">
        <v>202975</v>
      </c>
      <c r="H33" s="81">
        <v>24</v>
      </c>
    </row>
    <row r="34" spans="1:8" ht="12.75">
      <c r="A34" s="21">
        <v>79947</v>
      </c>
      <c r="B34" s="21">
        <v>641754</v>
      </c>
      <c r="C34" s="21">
        <v>14893128</v>
      </c>
      <c r="D34" s="21">
        <v>1201127</v>
      </c>
      <c r="E34" s="21">
        <v>13692001</v>
      </c>
      <c r="F34" s="21">
        <v>15614828</v>
      </c>
      <c r="G34" s="21">
        <v>298496</v>
      </c>
      <c r="H34" s="81">
        <v>25</v>
      </c>
    </row>
    <row r="35" spans="1:8" ht="12.75">
      <c r="A35" s="70">
        <v>71978</v>
      </c>
      <c r="B35" s="70">
        <v>552450</v>
      </c>
      <c r="C35" s="70">
        <v>13431131</v>
      </c>
      <c r="D35" s="70">
        <v>1090392</v>
      </c>
      <c r="E35" s="70">
        <v>12340739</v>
      </c>
      <c r="F35" s="70">
        <v>14055558</v>
      </c>
      <c r="G35" s="70">
        <v>271870</v>
      </c>
      <c r="H35" s="81">
        <v>26</v>
      </c>
    </row>
    <row r="36" spans="1:8" ht="12.75">
      <c r="A36" s="21">
        <v>76217</v>
      </c>
      <c r="B36" s="21">
        <v>633767</v>
      </c>
      <c r="C36" s="21">
        <v>15155256</v>
      </c>
      <c r="D36" s="21">
        <v>1167653</v>
      </c>
      <c r="E36" s="21">
        <v>13987602</v>
      </c>
      <c r="F36" s="21">
        <v>15865240</v>
      </c>
      <c r="G36" s="21">
        <v>225426</v>
      </c>
      <c r="H36" s="81">
        <v>27</v>
      </c>
    </row>
    <row r="37" spans="1:8" ht="12.75">
      <c r="A37" s="21">
        <v>68603</v>
      </c>
      <c r="B37" s="21">
        <v>585648</v>
      </c>
      <c r="C37" s="21">
        <v>11629652</v>
      </c>
      <c r="D37" s="21">
        <v>1005978</v>
      </c>
      <c r="E37" s="21">
        <v>10623674</v>
      </c>
      <c r="F37" s="21">
        <v>12283903</v>
      </c>
      <c r="G37" s="21">
        <v>259149</v>
      </c>
      <c r="H37" s="81">
        <v>28</v>
      </c>
    </row>
    <row r="38" spans="1:8" ht="12.75">
      <c r="A38" s="21">
        <v>69698</v>
      </c>
      <c r="B38" s="21">
        <v>617490</v>
      </c>
      <c r="C38" s="21">
        <v>14342139</v>
      </c>
      <c r="D38" s="21">
        <v>1100521</v>
      </c>
      <c r="E38" s="21">
        <v>13241618</v>
      </c>
      <c r="F38" s="21">
        <v>15029326</v>
      </c>
      <c r="G38" s="21">
        <v>352062</v>
      </c>
      <c r="H38" s="81">
        <v>29</v>
      </c>
    </row>
    <row r="39" spans="1:8" ht="12.75">
      <c r="A39" s="21">
        <v>75728</v>
      </c>
      <c r="B39" s="21">
        <v>651823</v>
      </c>
      <c r="C39" s="21">
        <v>15357737</v>
      </c>
      <c r="D39" s="21">
        <v>1149415</v>
      </c>
      <c r="E39" s="21">
        <v>14208322</v>
      </c>
      <c r="F39" s="21">
        <v>16085288</v>
      </c>
      <c r="G39" s="21">
        <v>394351</v>
      </c>
      <c r="H39" s="81">
        <v>30</v>
      </c>
    </row>
    <row r="40" spans="1:8" ht="12.75">
      <c r="A40" s="21">
        <v>68691</v>
      </c>
      <c r="B40" s="21">
        <v>595894</v>
      </c>
      <c r="C40" s="21">
        <v>14273019</v>
      </c>
      <c r="D40" s="21">
        <v>1044614</v>
      </c>
      <c r="E40" s="21">
        <v>13228405</v>
      </c>
      <c r="F40" s="21">
        <v>14937603</v>
      </c>
      <c r="G40" s="21">
        <v>382696</v>
      </c>
      <c r="H40" s="81">
        <v>31</v>
      </c>
    </row>
    <row r="41" spans="1:8" ht="12.75">
      <c r="A41" s="21">
        <v>55882</v>
      </c>
      <c r="B41" s="21">
        <v>504171</v>
      </c>
      <c r="C41" s="21">
        <v>12055399</v>
      </c>
      <c r="D41" s="21">
        <v>843213</v>
      </c>
      <c r="E41" s="21">
        <v>11212186</v>
      </c>
      <c r="F41" s="21">
        <v>12615452</v>
      </c>
      <c r="G41" s="21">
        <v>356101</v>
      </c>
      <c r="H41" s="81">
        <v>32</v>
      </c>
    </row>
    <row r="42" spans="1:8" ht="21.75" customHeight="1">
      <c r="A42" s="21"/>
      <c r="B42" s="21"/>
      <c r="C42" s="21"/>
      <c r="D42" s="21"/>
      <c r="E42" s="21"/>
      <c r="F42" s="21"/>
      <c r="G42" s="21"/>
      <c r="H42" s="9"/>
    </row>
    <row r="43" spans="1:8" ht="12.75">
      <c r="A43" s="52">
        <v>67048</v>
      </c>
      <c r="B43" s="52">
        <v>609508</v>
      </c>
      <c r="C43" s="52">
        <v>12645310</v>
      </c>
      <c r="D43" s="52">
        <v>1098810</v>
      </c>
      <c r="E43" s="52">
        <v>11546500</v>
      </c>
      <c r="F43" s="52">
        <v>13321866</v>
      </c>
      <c r="G43" s="52">
        <v>547818</v>
      </c>
      <c r="H43" s="81">
        <v>33</v>
      </c>
    </row>
    <row r="44" spans="1:8" ht="12.75">
      <c r="A44" s="21">
        <v>67110</v>
      </c>
      <c r="B44" s="21">
        <v>612039</v>
      </c>
      <c r="C44" s="21">
        <v>13474718</v>
      </c>
      <c r="D44" s="21">
        <v>1078637</v>
      </c>
      <c r="E44" s="21">
        <v>12396081</v>
      </c>
      <c r="F44" s="21">
        <v>14153868</v>
      </c>
      <c r="G44" s="21">
        <v>552671</v>
      </c>
      <c r="H44" s="81">
        <v>34</v>
      </c>
    </row>
    <row r="45" spans="1:8" ht="12.75">
      <c r="A45" s="21">
        <v>0</v>
      </c>
      <c r="B45" s="21">
        <v>0</v>
      </c>
      <c r="C45" s="21">
        <v>0</v>
      </c>
      <c r="D45" s="21">
        <v>0</v>
      </c>
      <c r="E45" s="21">
        <v>0</v>
      </c>
      <c r="F45" s="21">
        <v>0</v>
      </c>
      <c r="G45" s="21">
        <v>0</v>
      </c>
      <c r="H45" s="81">
        <v>35</v>
      </c>
    </row>
    <row r="46" spans="1:8" ht="12.75">
      <c r="A46" s="21">
        <v>0</v>
      </c>
      <c r="B46" s="21">
        <v>0</v>
      </c>
      <c r="C46" s="21">
        <v>0</v>
      </c>
      <c r="D46" s="21">
        <v>0</v>
      </c>
      <c r="E46" s="21">
        <v>0</v>
      </c>
      <c r="F46" s="21">
        <v>0</v>
      </c>
      <c r="G46" s="21">
        <v>0</v>
      </c>
      <c r="H46" s="81">
        <v>36</v>
      </c>
    </row>
    <row r="47" spans="1:8" ht="12.75">
      <c r="A47" s="21">
        <v>0</v>
      </c>
      <c r="B47" s="21">
        <v>0</v>
      </c>
      <c r="C47" s="21">
        <v>0</v>
      </c>
      <c r="D47" s="21">
        <v>0</v>
      </c>
      <c r="E47" s="21">
        <v>0</v>
      </c>
      <c r="F47" s="21">
        <v>0</v>
      </c>
      <c r="G47" s="21">
        <v>0</v>
      </c>
      <c r="H47" s="81">
        <v>37</v>
      </c>
    </row>
    <row r="48" spans="1:8" ht="12.75">
      <c r="A48" s="70">
        <v>0</v>
      </c>
      <c r="B48" s="70">
        <v>0</v>
      </c>
      <c r="C48" s="70">
        <v>0</v>
      </c>
      <c r="D48" s="70">
        <v>0</v>
      </c>
      <c r="E48" s="70">
        <v>0</v>
      </c>
      <c r="F48" s="70">
        <v>0</v>
      </c>
      <c r="G48" s="70">
        <v>0</v>
      </c>
      <c r="H48" s="81">
        <v>38</v>
      </c>
    </row>
    <row r="49" spans="1:8" ht="12.75">
      <c r="A49" s="21">
        <v>0</v>
      </c>
      <c r="B49" s="21">
        <v>0</v>
      </c>
      <c r="C49" s="21">
        <v>0</v>
      </c>
      <c r="D49" s="21">
        <v>0</v>
      </c>
      <c r="E49" s="21">
        <v>0</v>
      </c>
      <c r="F49" s="21">
        <v>0</v>
      </c>
      <c r="G49" s="21">
        <v>0</v>
      </c>
      <c r="H49" s="81">
        <v>39</v>
      </c>
    </row>
    <row r="50" spans="1:8" ht="12.75">
      <c r="A50" s="21">
        <v>0</v>
      </c>
      <c r="B50" s="21">
        <v>0</v>
      </c>
      <c r="C50" s="21">
        <v>0</v>
      </c>
      <c r="D50" s="21">
        <v>0</v>
      </c>
      <c r="E50" s="21">
        <v>0</v>
      </c>
      <c r="F50" s="21">
        <v>0</v>
      </c>
      <c r="G50" s="21">
        <v>0</v>
      </c>
      <c r="H50" s="81">
        <v>40</v>
      </c>
    </row>
    <row r="51" spans="1:8" ht="12.75">
      <c r="A51" s="70">
        <v>0</v>
      </c>
      <c r="B51" s="70">
        <v>0</v>
      </c>
      <c r="C51" s="70">
        <v>0</v>
      </c>
      <c r="D51" s="70">
        <v>0</v>
      </c>
      <c r="E51" s="70">
        <v>0</v>
      </c>
      <c r="F51" s="70">
        <v>0</v>
      </c>
      <c r="G51" s="70">
        <v>0</v>
      </c>
      <c r="H51" s="81">
        <v>41</v>
      </c>
    </row>
    <row r="52" spans="1:8" ht="12.75">
      <c r="A52" s="21">
        <v>0</v>
      </c>
      <c r="B52" s="21">
        <v>0</v>
      </c>
      <c r="C52" s="21">
        <v>0</v>
      </c>
      <c r="D52" s="21">
        <v>0</v>
      </c>
      <c r="E52" s="21">
        <v>0</v>
      </c>
      <c r="F52" s="21">
        <v>0</v>
      </c>
      <c r="G52" s="21">
        <v>0</v>
      </c>
      <c r="H52" s="81">
        <v>42</v>
      </c>
    </row>
    <row r="53" spans="1:8" ht="12.75">
      <c r="A53" s="21">
        <v>0</v>
      </c>
      <c r="B53" s="21">
        <v>0</v>
      </c>
      <c r="C53" s="21">
        <v>0</v>
      </c>
      <c r="D53" s="21">
        <v>0</v>
      </c>
      <c r="E53" s="21">
        <v>0</v>
      </c>
      <c r="F53" s="21">
        <v>0</v>
      </c>
      <c r="G53" s="21">
        <v>0</v>
      </c>
      <c r="H53" s="81">
        <v>43</v>
      </c>
    </row>
    <row r="54" spans="1:8" ht="12.75">
      <c r="A54" s="21">
        <v>0</v>
      </c>
      <c r="B54" s="21">
        <v>0</v>
      </c>
      <c r="C54" s="21">
        <v>0</v>
      </c>
      <c r="D54" s="21">
        <v>0</v>
      </c>
      <c r="E54" s="21">
        <v>0</v>
      </c>
      <c r="F54" s="21">
        <v>0</v>
      </c>
      <c r="G54" s="21">
        <v>0</v>
      </c>
      <c r="H54" s="81">
        <v>44</v>
      </c>
    </row>
    <row r="55" spans="1:8" ht="21.75" customHeight="1">
      <c r="A55" s="21"/>
      <c r="B55" s="21"/>
      <c r="C55" s="21"/>
      <c r="D55" s="21"/>
      <c r="E55" s="21"/>
      <c r="F55" s="21"/>
      <c r="G55" s="21"/>
      <c r="H55" s="81"/>
    </row>
    <row r="56" spans="1:8" ht="12.75" customHeight="1">
      <c r="A56" s="250">
        <v>0.1</v>
      </c>
      <c r="B56" s="250">
        <v>0.4</v>
      </c>
      <c r="C56" s="250">
        <v>6.6</v>
      </c>
      <c r="D56" s="250">
        <v>-1.8</v>
      </c>
      <c r="E56" s="250">
        <v>7.4</v>
      </c>
      <c r="F56" s="250">
        <v>6.2</v>
      </c>
      <c r="G56" s="250">
        <v>0.9</v>
      </c>
      <c r="H56" s="81">
        <v>45</v>
      </c>
    </row>
    <row r="57" spans="1:8" ht="12.75" customHeight="1">
      <c r="A57" s="21"/>
      <c r="B57" s="21"/>
      <c r="C57" s="21"/>
      <c r="D57" s="21"/>
      <c r="E57" s="21"/>
      <c r="F57" s="21"/>
      <c r="G57" s="21"/>
      <c r="H57" s="81"/>
    </row>
    <row r="58" spans="1:8" ht="12.75">
      <c r="A58" s="326">
        <v>-10.2</v>
      </c>
      <c r="B58" s="250">
        <v>7.2</v>
      </c>
      <c r="C58" s="250">
        <v>-4.8</v>
      </c>
      <c r="D58" s="250">
        <v>-3.4</v>
      </c>
      <c r="E58" s="250">
        <v>-4.9</v>
      </c>
      <c r="F58" s="250">
        <v>-4.3</v>
      </c>
      <c r="G58" s="250">
        <v>87.8</v>
      </c>
      <c r="H58" s="81">
        <v>46</v>
      </c>
    </row>
    <row r="59" ht="5.25" customHeight="1"/>
    <row r="60" ht="12.75" customHeight="1"/>
    <row r="61" ht="12.75" customHeight="1">
      <c r="D61" s="20"/>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I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0" t="s">
        <v>960</v>
      </c>
      <c r="B1" s="380"/>
      <c r="C1" s="380"/>
      <c r="D1" s="380"/>
      <c r="E1" s="380"/>
      <c r="F1" s="380"/>
      <c r="G1" s="380"/>
      <c r="H1" s="380"/>
      <c r="I1" s="380"/>
      <c r="J1" s="23"/>
    </row>
    <row r="2" spans="1:11" ht="15" customHeight="1">
      <c r="A2" s="22"/>
      <c r="B2" s="22"/>
      <c r="C2" s="22"/>
      <c r="D2" s="22"/>
      <c r="E2" s="83"/>
      <c r="F2" s="85"/>
      <c r="G2" s="86"/>
      <c r="H2" s="86"/>
      <c r="I2" s="86"/>
      <c r="K2" s="25"/>
    </row>
    <row r="3" spans="1:10" ht="33" customHeight="1">
      <c r="A3" s="389" t="s">
        <v>859</v>
      </c>
      <c r="B3" s="389"/>
      <c r="C3" s="389"/>
      <c r="D3" s="390"/>
      <c r="E3" s="381" t="s">
        <v>860</v>
      </c>
      <c r="F3" s="385" t="s">
        <v>132</v>
      </c>
      <c r="G3" s="386"/>
      <c r="H3" s="381" t="s">
        <v>861</v>
      </c>
      <c r="I3" s="383" t="s">
        <v>862</v>
      </c>
      <c r="J3" s="23" t="s">
        <v>133</v>
      </c>
    </row>
    <row r="4" spans="1:11" ht="47.25" customHeight="1">
      <c r="A4" s="391"/>
      <c r="B4" s="391"/>
      <c r="C4" s="391"/>
      <c r="D4" s="392"/>
      <c r="E4" s="382"/>
      <c r="F4" s="87" t="s">
        <v>134</v>
      </c>
      <c r="G4" s="88" t="s">
        <v>135</v>
      </c>
      <c r="H4" s="382"/>
      <c r="I4" s="384"/>
      <c r="K4" s="23" t="s">
        <v>133</v>
      </c>
    </row>
    <row r="5" spans="1:9" ht="12.75">
      <c r="A5" s="393"/>
      <c r="B5" s="393"/>
      <c r="C5" s="393"/>
      <c r="D5" s="394"/>
      <c r="E5" s="184" t="s">
        <v>108</v>
      </c>
      <c r="F5" s="387" t="s">
        <v>136</v>
      </c>
      <c r="G5" s="388"/>
      <c r="H5" s="223" t="s">
        <v>108</v>
      </c>
      <c r="I5" s="222" t="s">
        <v>136</v>
      </c>
    </row>
    <row r="6" spans="1:10" ht="15" customHeight="1">
      <c r="A6" s="26"/>
      <c r="B6" s="26"/>
      <c r="C6" s="26"/>
      <c r="D6" s="28"/>
      <c r="E6" s="220"/>
      <c r="F6" s="214"/>
      <c r="G6" s="215"/>
      <c r="H6" s="216"/>
      <c r="I6" s="89"/>
      <c r="J6" s="29"/>
    </row>
    <row r="7" spans="1:10" s="24" customFormat="1" ht="15" customHeight="1">
      <c r="A7" s="395" t="s">
        <v>137</v>
      </c>
      <c r="B7" s="395"/>
      <c r="C7" s="395"/>
      <c r="D7" s="30"/>
      <c r="E7" s="206">
        <v>15469604</v>
      </c>
      <c r="F7" s="324">
        <v>5.5</v>
      </c>
      <c r="G7" s="324">
        <v>-2.4</v>
      </c>
      <c r="H7" s="217">
        <v>30131413</v>
      </c>
      <c r="I7" s="324">
        <v>-2.6</v>
      </c>
      <c r="J7" s="31"/>
    </row>
    <row r="8" spans="4:10" ht="15" customHeight="1">
      <c r="D8" s="32"/>
      <c r="E8" s="221" t="s">
        <v>147</v>
      </c>
      <c r="F8" s="324" t="s">
        <v>147</v>
      </c>
      <c r="G8" s="324" t="s">
        <v>147</v>
      </c>
      <c r="H8" s="218" t="s">
        <v>147</v>
      </c>
      <c r="I8" s="324" t="s">
        <v>147</v>
      </c>
      <c r="J8" s="31"/>
    </row>
    <row r="9" spans="4:10" ht="15" customHeight="1">
      <c r="D9" s="32"/>
      <c r="E9" s="221" t="s">
        <v>147</v>
      </c>
      <c r="F9" s="324" t="s">
        <v>147</v>
      </c>
      <c r="G9" s="324" t="s">
        <v>147</v>
      </c>
      <c r="H9" s="218" t="s">
        <v>147</v>
      </c>
      <c r="I9" s="324" t="s">
        <v>147</v>
      </c>
      <c r="J9" s="31"/>
    </row>
    <row r="10" spans="1:10" ht="15" customHeight="1">
      <c r="A10" s="379" t="s">
        <v>105</v>
      </c>
      <c r="B10" s="379"/>
      <c r="C10" s="379"/>
      <c r="D10" s="34"/>
      <c r="E10" s="205">
        <v>763065</v>
      </c>
      <c r="F10" s="325">
        <v>-3.7</v>
      </c>
      <c r="G10" s="325">
        <v>0.8</v>
      </c>
      <c r="H10" s="219">
        <v>1555190</v>
      </c>
      <c r="I10" s="325">
        <v>-2.2</v>
      </c>
      <c r="J10" s="35"/>
    </row>
    <row r="11" spans="1:10" ht="15" customHeight="1">
      <c r="A11" s="36"/>
      <c r="B11" s="36"/>
      <c r="C11" s="36"/>
      <c r="D11" s="37"/>
      <c r="E11" s="221" t="s">
        <v>147</v>
      </c>
      <c r="F11" s="325" t="s">
        <v>147</v>
      </c>
      <c r="G11" s="325" t="s">
        <v>147</v>
      </c>
      <c r="H11" s="218" t="s">
        <v>147</v>
      </c>
      <c r="I11" s="325" t="s">
        <v>147</v>
      </c>
      <c r="J11" s="35"/>
    </row>
    <row r="12" spans="2:10" ht="15" customHeight="1">
      <c r="B12" s="378" t="s">
        <v>8</v>
      </c>
      <c r="C12" s="378"/>
      <c r="D12" s="34" t="s">
        <v>133</v>
      </c>
      <c r="E12" s="205">
        <v>6659</v>
      </c>
      <c r="F12" s="325">
        <v>-24.6</v>
      </c>
      <c r="G12" s="325">
        <v>-15.7</v>
      </c>
      <c r="H12" s="219">
        <v>15486</v>
      </c>
      <c r="I12" s="325">
        <v>-15.9</v>
      </c>
      <c r="J12" s="35"/>
    </row>
    <row r="13" spans="1:10" ht="15" customHeight="1">
      <c r="A13" s="36"/>
      <c r="B13" s="36"/>
      <c r="C13" s="36"/>
      <c r="D13" s="37"/>
      <c r="E13" s="221" t="s">
        <v>147</v>
      </c>
      <c r="F13" s="325" t="s">
        <v>147</v>
      </c>
      <c r="G13" s="325" t="s">
        <v>147</v>
      </c>
      <c r="H13" s="218" t="s">
        <v>147</v>
      </c>
      <c r="I13" s="325" t="s">
        <v>147</v>
      </c>
      <c r="J13" s="35"/>
    </row>
    <row r="14" spans="2:10" ht="15" customHeight="1">
      <c r="B14" s="378" t="s">
        <v>138</v>
      </c>
      <c r="C14" s="378"/>
      <c r="D14" s="38"/>
      <c r="E14" s="221" t="s">
        <v>147</v>
      </c>
      <c r="F14" s="325" t="s">
        <v>147</v>
      </c>
      <c r="G14" s="325" t="s">
        <v>147</v>
      </c>
      <c r="H14" s="218" t="s">
        <v>147</v>
      </c>
      <c r="I14" s="325" t="s">
        <v>147</v>
      </c>
      <c r="J14" s="35"/>
    </row>
    <row r="15" spans="3:10" ht="15" customHeight="1">
      <c r="C15" s="186" t="s">
        <v>107</v>
      </c>
      <c r="D15" s="34"/>
      <c r="E15" s="205">
        <v>320572</v>
      </c>
      <c r="F15" s="325">
        <v>-7.8</v>
      </c>
      <c r="G15" s="325">
        <v>2.7</v>
      </c>
      <c r="H15" s="219">
        <v>668363</v>
      </c>
      <c r="I15" s="325">
        <v>1.1</v>
      </c>
      <c r="J15" s="35"/>
    </row>
    <row r="16" spans="1:10" ht="15" customHeight="1">
      <c r="A16" s="36"/>
      <c r="B16" s="36"/>
      <c r="C16" s="36"/>
      <c r="D16" s="37"/>
      <c r="E16" s="221" t="s">
        <v>147</v>
      </c>
      <c r="F16" s="325" t="s">
        <v>147</v>
      </c>
      <c r="G16" s="325" t="s">
        <v>147</v>
      </c>
      <c r="H16" s="218" t="s">
        <v>147</v>
      </c>
      <c r="I16" s="325" t="s">
        <v>147</v>
      </c>
      <c r="J16" s="35"/>
    </row>
    <row r="17" spans="2:10" ht="15" customHeight="1">
      <c r="B17" s="378" t="s">
        <v>139</v>
      </c>
      <c r="C17" s="378"/>
      <c r="D17" s="39"/>
      <c r="E17" s="221" t="s">
        <v>147</v>
      </c>
      <c r="F17" s="325" t="s">
        <v>147</v>
      </c>
      <c r="G17" s="325" t="s">
        <v>147</v>
      </c>
      <c r="H17" s="218" t="s">
        <v>147</v>
      </c>
      <c r="I17" s="325" t="s">
        <v>147</v>
      </c>
      <c r="J17" s="35"/>
    </row>
    <row r="18" spans="3:10" ht="15" customHeight="1">
      <c r="C18" s="188" t="s">
        <v>9</v>
      </c>
      <c r="D18" s="34" t="s">
        <v>133</v>
      </c>
      <c r="E18" s="205">
        <v>334142</v>
      </c>
      <c r="F18" s="325">
        <v>0.3</v>
      </c>
      <c r="G18" s="325">
        <v>-1.9</v>
      </c>
      <c r="H18" s="219">
        <v>667379</v>
      </c>
      <c r="I18" s="325">
        <v>-3.2</v>
      </c>
      <c r="J18" s="35"/>
    </row>
    <row r="19" spans="1:10" ht="15" customHeight="1">
      <c r="A19" s="36"/>
      <c r="B19" s="36"/>
      <c r="C19" s="36"/>
      <c r="D19" s="37"/>
      <c r="E19" s="221" t="s">
        <v>147</v>
      </c>
      <c r="F19" s="325" t="s">
        <v>147</v>
      </c>
      <c r="G19" s="325" t="s">
        <v>147</v>
      </c>
      <c r="H19" s="218" t="s">
        <v>147</v>
      </c>
      <c r="I19" s="325" t="s">
        <v>147</v>
      </c>
      <c r="J19" s="35"/>
    </row>
    <row r="20" spans="2:10" ht="15" customHeight="1">
      <c r="B20" s="379" t="s">
        <v>853</v>
      </c>
      <c r="C20" s="379"/>
      <c r="D20" s="34"/>
      <c r="E20" s="205">
        <v>101693</v>
      </c>
      <c r="F20" s="325">
        <v>-0.6</v>
      </c>
      <c r="G20" s="325">
        <v>5.5</v>
      </c>
      <c r="H20" s="219">
        <v>203963</v>
      </c>
      <c r="I20" s="325">
        <v>-8</v>
      </c>
      <c r="J20" s="35"/>
    </row>
    <row r="21" spans="1:10" ht="15" customHeight="1">
      <c r="A21" s="36"/>
      <c r="B21" s="36"/>
      <c r="C21" s="36"/>
      <c r="D21" s="37"/>
      <c r="E21" s="221" t="s">
        <v>147</v>
      </c>
      <c r="F21" s="325" t="s">
        <v>147</v>
      </c>
      <c r="G21" s="325" t="s">
        <v>147</v>
      </c>
      <c r="H21" s="218" t="s">
        <v>147</v>
      </c>
      <c r="I21" s="325" t="s">
        <v>147</v>
      </c>
      <c r="J21" s="35"/>
    </row>
    <row r="22" spans="1:10" ht="15" customHeight="1">
      <c r="A22" s="36"/>
      <c r="B22" s="36"/>
      <c r="C22" s="36"/>
      <c r="D22" s="37"/>
      <c r="E22" s="221" t="s">
        <v>147</v>
      </c>
      <c r="F22" s="325" t="s">
        <v>147</v>
      </c>
      <c r="G22" s="325" t="s">
        <v>147</v>
      </c>
      <c r="H22" s="218" t="s">
        <v>147</v>
      </c>
      <c r="I22" s="325" t="s">
        <v>147</v>
      </c>
      <c r="J22" s="35"/>
    </row>
    <row r="23" spans="1:10" ht="15" customHeight="1">
      <c r="A23" s="379" t="s">
        <v>124</v>
      </c>
      <c r="B23" s="379"/>
      <c r="C23" s="379"/>
      <c r="D23" s="34"/>
      <c r="E23" s="205">
        <v>14153868</v>
      </c>
      <c r="F23" s="325">
        <v>6.2</v>
      </c>
      <c r="G23" s="325">
        <v>-4.3</v>
      </c>
      <c r="H23" s="219">
        <v>27475734</v>
      </c>
      <c r="I23" s="325">
        <v>-4.8</v>
      </c>
      <c r="J23" s="35"/>
    </row>
    <row r="24" spans="1:12" ht="15" customHeight="1">
      <c r="A24" s="36"/>
      <c r="B24" s="36"/>
      <c r="C24" s="36"/>
      <c r="D24" s="37"/>
      <c r="E24" s="221" t="s">
        <v>147</v>
      </c>
      <c r="F24" s="325" t="s">
        <v>147</v>
      </c>
      <c r="G24" s="325" t="s">
        <v>147</v>
      </c>
      <c r="H24" s="218" t="s">
        <v>147</v>
      </c>
      <c r="I24" s="325" t="s">
        <v>147</v>
      </c>
      <c r="J24" s="35"/>
      <c r="L24" s="40"/>
    </row>
    <row r="25" spans="2:10" ht="15" customHeight="1">
      <c r="B25" s="379" t="s">
        <v>140</v>
      </c>
      <c r="C25" s="379"/>
      <c r="D25" s="34"/>
      <c r="E25" s="205">
        <v>67110</v>
      </c>
      <c r="F25" s="325">
        <v>0.1</v>
      </c>
      <c r="G25" s="325">
        <v>-10.2</v>
      </c>
      <c r="H25" s="219">
        <v>134158</v>
      </c>
      <c r="I25" s="325">
        <v>-8.9</v>
      </c>
      <c r="J25" s="35"/>
    </row>
    <row r="26" spans="2:10" ht="15" customHeight="1">
      <c r="B26" s="33"/>
      <c r="C26" s="33"/>
      <c r="D26" s="34"/>
      <c r="E26" s="221" t="s">
        <v>147</v>
      </c>
      <c r="F26" s="325" t="s">
        <v>147</v>
      </c>
      <c r="G26" s="325" t="s">
        <v>147</v>
      </c>
      <c r="H26" s="218" t="s">
        <v>147</v>
      </c>
      <c r="I26" s="325" t="s">
        <v>147</v>
      </c>
      <c r="J26" s="35"/>
    </row>
    <row r="27" spans="2:10" ht="15" customHeight="1">
      <c r="B27" s="379" t="s">
        <v>141</v>
      </c>
      <c r="C27" s="379"/>
      <c r="D27" s="34"/>
      <c r="E27" s="205">
        <v>612039</v>
      </c>
      <c r="F27" s="325">
        <v>0.4</v>
      </c>
      <c r="G27" s="325">
        <v>7.2</v>
      </c>
      <c r="H27" s="219">
        <v>1221547</v>
      </c>
      <c r="I27" s="325">
        <v>8</v>
      </c>
      <c r="J27" s="35"/>
    </row>
    <row r="28" spans="2:10" ht="15" customHeight="1">
      <c r="B28" s="33"/>
      <c r="C28" s="33"/>
      <c r="D28" s="34"/>
      <c r="E28" s="221" t="s">
        <v>147</v>
      </c>
      <c r="F28" s="325" t="s">
        <v>147</v>
      </c>
      <c r="G28" s="325" t="s">
        <v>147</v>
      </c>
      <c r="H28" s="218" t="s">
        <v>147</v>
      </c>
      <c r="I28" s="325" t="s">
        <v>147</v>
      </c>
      <c r="J28" s="35"/>
    </row>
    <row r="29" spans="2:10" ht="15" customHeight="1">
      <c r="B29" s="379" t="s">
        <v>126</v>
      </c>
      <c r="C29" s="379"/>
      <c r="D29" s="34"/>
      <c r="E29" s="205">
        <v>13474718</v>
      </c>
      <c r="F29" s="325">
        <v>6.6</v>
      </c>
      <c r="G29" s="325">
        <v>-4.8</v>
      </c>
      <c r="H29" s="219">
        <v>26120028</v>
      </c>
      <c r="I29" s="325">
        <v>-5.3</v>
      </c>
      <c r="J29" s="35"/>
    </row>
    <row r="30" spans="1:10" ht="15" customHeight="1">
      <c r="A30" s="36"/>
      <c r="B30" s="36"/>
      <c r="C30" s="36"/>
      <c r="D30" s="37"/>
      <c r="E30" s="221" t="s">
        <v>147</v>
      </c>
      <c r="F30" s="325" t="s">
        <v>147</v>
      </c>
      <c r="G30" s="325" t="s">
        <v>147</v>
      </c>
      <c r="H30" s="218" t="s">
        <v>147</v>
      </c>
      <c r="I30" s="325" t="s">
        <v>147</v>
      </c>
      <c r="J30" s="35"/>
    </row>
    <row r="31" spans="2:10" ht="15" customHeight="1">
      <c r="B31" s="36"/>
      <c r="C31" s="33" t="s">
        <v>128</v>
      </c>
      <c r="D31" s="34" t="s">
        <v>133</v>
      </c>
      <c r="E31" s="205">
        <v>1078637</v>
      </c>
      <c r="F31" s="325">
        <v>-1.8</v>
      </c>
      <c r="G31" s="325">
        <v>-3.4</v>
      </c>
      <c r="H31" s="219">
        <v>2177447</v>
      </c>
      <c r="I31" s="325">
        <v>-6.8</v>
      </c>
      <c r="J31" s="35"/>
    </row>
    <row r="32" spans="2:10" ht="15" customHeight="1">
      <c r="B32" s="36"/>
      <c r="C32" s="33"/>
      <c r="D32" s="34"/>
      <c r="E32" s="221" t="s">
        <v>147</v>
      </c>
      <c r="F32" s="325" t="s">
        <v>147</v>
      </c>
      <c r="G32" s="325" t="s">
        <v>147</v>
      </c>
      <c r="H32" s="218" t="s">
        <v>147</v>
      </c>
      <c r="I32" s="325" t="s">
        <v>147</v>
      </c>
      <c r="J32" s="35"/>
    </row>
    <row r="33" spans="2:10" ht="15" customHeight="1">
      <c r="B33" s="36"/>
      <c r="C33" s="33" t="s">
        <v>129</v>
      </c>
      <c r="D33" s="34" t="s">
        <v>133</v>
      </c>
      <c r="E33" s="205">
        <v>12396081</v>
      </c>
      <c r="F33" s="325">
        <v>7.4</v>
      </c>
      <c r="G33" s="325">
        <v>-4.9</v>
      </c>
      <c r="H33" s="219">
        <v>23942581</v>
      </c>
      <c r="I33" s="325">
        <v>-5.1</v>
      </c>
      <c r="J33" s="35"/>
    </row>
    <row r="34" spans="2:10" ht="15" customHeight="1">
      <c r="B34" s="36"/>
      <c r="C34" s="33"/>
      <c r="D34" s="34"/>
      <c r="E34" s="221" t="s">
        <v>147</v>
      </c>
      <c r="F34" s="325" t="s">
        <v>147</v>
      </c>
      <c r="G34" s="325" t="s">
        <v>147</v>
      </c>
      <c r="H34" s="218" t="s">
        <v>147</v>
      </c>
      <c r="I34" s="325" t="s">
        <v>147</v>
      </c>
      <c r="J34" s="35"/>
    </row>
    <row r="35" spans="1:10" ht="15" customHeight="1">
      <c r="A35" s="377" t="s">
        <v>125</v>
      </c>
      <c r="B35" s="377"/>
      <c r="C35" s="377"/>
      <c r="D35" s="34"/>
      <c r="E35" s="221" t="s">
        <v>147</v>
      </c>
      <c r="F35" s="325" t="s">
        <v>147</v>
      </c>
      <c r="G35" s="325" t="s">
        <v>147</v>
      </c>
      <c r="H35" s="218" t="s">
        <v>147</v>
      </c>
      <c r="I35" s="325" t="s">
        <v>147</v>
      </c>
      <c r="J35" s="35"/>
    </row>
    <row r="36" spans="2:9" ht="15" customHeight="1">
      <c r="B36" s="377" t="s">
        <v>142</v>
      </c>
      <c r="C36" s="377"/>
      <c r="D36" s="32"/>
      <c r="E36" s="221" t="s">
        <v>147</v>
      </c>
      <c r="F36" s="325" t="s">
        <v>147</v>
      </c>
      <c r="G36" s="325" t="s">
        <v>147</v>
      </c>
      <c r="H36" s="218" t="s">
        <v>147</v>
      </c>
      <c r="I36" s="325" t="s">
        <v>147</v>
      </c>
    </row>
    <row r="37" spans="2:9" ht="15" customHeight="1">
      <c r="B37" s="377" t="s">
        <v>143</v>
      </c>
      <c r="C37" s="377"/>
      <c r="D37" s="32"/>
      <c r="E37" s="221" t="s">
        <v>147</v>
      </c>
      <c r="F37" s="325" t="s">
        <v>147</v>
      </c>
      <c r="G37" s="325" t="s">
        <v>147</v>
      </c>
      <c r="H37" s="218" t="s">
        <v>147</v>
      </c>
      <c r="I37" s="325" t="s">
        <v>147</v>
      </c>
    </row>
    <row r="38" spans="2:9" ht="15" customHeight="1">
      <c r="B38" s="376" t="s">
        <v>130</v>
      </c>
      <c r="C38" s="376"/>
      <c r="D38" s="187"/>
      <c r="E38" s="221">
        <v>552671</v>
      </c>
      <c r="F38" s="325">
        <v>0.9</v>
      </c>
      <c r="G38" s="325">
        <v>87.8</v>
      </c>
      <c r="H38" s="219">
        <v>1100489</v>
      </c>
      <c r="I38" s="325">
        <v>120.5</v>
      </c>
    </row>
    <row r="39" ht="15" customHeight="1">
      <c r="A39" s="23" t="s">
        <v>144</v>
      </c>
    </row>
    <row r="40" spans="1:9" ht="12.75" customHeight="1">
      <c r="A40" s="374" t="s">
        <v>15</v>
      </c>
      <c r="B40" s="375"/>
      <c r="C40" s="375"/>
      <c r="D40" s="375"/>
      <c r="E40" s="375"/>
      <c r="F40" s="375"/>
      <c r="G40" s="375"/>
      <c r="H40" s="375"/>
      <c r="I40" s="375"/>
    </row>
    <row r="41" spans="1:11" ht="12.75">
      <c r="A41" s="23" t="s">
        <v>133</v>
      </c>
      <c r="F41" s="91"/>
      <c r="G41" s="92"/>
      <c r="H41" s="93"/>
      <c r="I41" s="93"/>
      <c r="K41" s="26"/>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A1" sqref="A1:M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1" t="s">
        <v>961</v>
      </c>
      <c r="B1" s="401"/>
      <c r="C1" s="401"/>
      <c r="D1" s="401"/>
      <c r="E1" s="401"/>
      <c r="F1" s="401"/>
      <c r="G1" s="401"/>
      <c r="H1" s="401"/>
      <c r="I1" s="401"/>
      <c r="J1" s="401"/>
      <c r="K1" s="401"/>
      <c r="L1" s="401"/>
      <c r="M1" s="401"/>
    </row>
    <row r="2" spans="1:7" ht="12.75" customHeight="1">
      <c r="A2" s="402"/>
      <c r="B2" s="402"/>
      <c r="C2" s="402"/>
      <c r="D2" s="402"/>
      <c r="E2" s="402"/>
      <c r="F2" s="402"/>
      <c r="G2" s="402"/>
    </row>
    <row r="3" spans="1:13" s="96" customFormat="1" ht="18" customHeight="1">
      <c r="A3" s="398" t="s">
        <v>148</v>
      </c>
      <c r="B3" s="400" t="s">
        <v>149</v>
      </c>
      <c r="C3" s="400"/>
      <c r="D3" s="400"/>
      <c r="E3" s="400"/>
      <c r="F3" s="400"/>
      <c r="G3" s="400"/>
      <c r="H3" s="406" t="s">
        <v>848</v>
      </c>
      <c r="I3" s="407"/>
      <c r="J3" s="407"/>
      <c r="K3" s="407"/>
      <c r="L3" s="407"/>
      <c r="M3" s="407"/>
    </row>
    <row r="4" spans="1:13" s="96" customFormat="1" ht="18" customHeight="1">
      <c r="A4" s="399"/>
      <c r="B4" s="400"/>
      <c r="C4" s="400"/>
      <c r="D4" s="400"/>
      <c r="E4" s="400"/>
      <c r="F4" s="400"/>
      <c r="G4" s="400"/>
      <c r="H4" s="408" t="s">
        <v>1014</v>
      </c>
      <c r="I4" s="409"/>
      <c r="J4" s="410"/>
      <c r="K4" s="408" t="s">
        <v>1015</v>
      </c>
      <c r="L4" s="409"/>
      <c r="M4" s="409"/>
    </row>
    <row r="5" spans="1:13" s="96" customFormat="1" ht="18" customHeight="1">
      <c r="A5" s="399"/>
      <c r="B5" s="400"/>
      <c r="C5" s="400"/>
      <c r="D5" s="400"/>
      <c r="E5" s="400"/>
      <c r="F5" s="400"/>
      <c r="G5" s="400"/>
      <c r="H5" s="235" t="s">
        <v>151</v>
      </c>
      <c r="I5" s="235" t="s">
        <v>152</v>
      </c>
      <c r="J5" s="232" t="s">
        <v>22</v>
      </c>
      <c r="K5" s="235" t="s">
        <v>151</v>
      </c>
      <c r="L5" s="236" t="s">
        <v>152</v>
      </c>
      <c r="M5" s="237" t="s">
        <v>23</v>
      </c>
    </row>
    <row r="6" spans="1:10" s="102" customFormat="1" ht="9" customHeight="1">
      <c r="A6" s="97" t="s">
        <v>147</v>
      </c>
      <c r="B6" s="98"/>
      <c r="C6" s="98"/>
      <c r="D6" s="98"/>
      <c r="E6" s="99"/>
      <c r="F6" s="99"/>
      <c r="G6" s="99" t="s">
        <v>133</v>
      </c>
      <c r="H6" s="100"/>
      <c r="I6" s="101"/>
      <c r="J6" s="101"/>
    </row>
    <row r="7" spans="1:12" s="96" customFormat="1" ht="9.75">
      <c r="A7" s="103" t="s">
        <v>153</v>
      </c>
      <c r="B7" s="104"/>
      <c r="C7" s="105" t="s">
        <v>105</v>
      </c>
      <c r="D7" s="105"/>
      <c r="E7" s="105"/>
      <c r="F7" s="105"/>
      <c r="G7" s="106" t="s">
        <v>133</v>
      </c>
      <c r="H7" s="107" t="s">
        <v>147</v>
      </c>
      <c r="I7" s="108" t="s">
        <v>147</v>
      </c>
      <c r="J7" s="108"/>
      <c r="K7" s="108" t="s">
        <v>147</v>
      </c>
      <c r="L7" s="108" t="s">
        <v>147</v>
      </c>
    </row>
    <row r="8" spans="1:12" s="96" customFormat="1" ht="9.75">
      <c r="A8" s="109">
        <v>1</v>
      </c>
      <c r="B8" s="104"/>
      <c r="D8" s="105" t="s">
        <v>154</v>
      </c>
      <c r="E8" s="105"/>
      <c r="F8" s="110"/>
      <c r="G8" s="106" t="s">
        <v>133</v>
      </c>
      <c r="H8" s="111" t="s">
        <v>147</v>
      </c>
      <c r="I8" s="112" t="s">
        <v>147</v>
      </c>
      <c r="J8" s="112"/>
      <c r="K8" s="112" t="s">
        <v>147</v>
      </c>
      <c r="L8" s="112" t="s">
        <v>147</v>
      </c>
    </row>
    <row r="9" spans="1:13" s="96" customFormat="1" ht="11.25" customHeight="1">
      <c r="A9" s="113">
        <v>101</v>
      </c>
      <c r="B9" s="104"/>
      <c r="C9" s="114"/>
      <c r="D9" s="115"/>
      <c r="E9" s="396" t="s">
        <v>155</v>
      </c>
      <c r="F9" s="396"/>
      <c r="G9" s="106" t="s">
        <v>133</v>
      </c>
      <c r="H9" s="238">
        <v>27</v>
      </c>
      <c r="I9" s="240">
        <v>119</v>
      </c>
      <c r="J9" s="233">
        <v>-77.6</v>
      </c>
      <c r="K9" s="240">
        <v>86</v>
      </c>
      <c r="L9" s="243">
        <v>808</v>
      </c>
      <c r="M9" s="233">
        <v>-25.9</v>
      </c>
    </row>
    <row r="10" spans="1:13" s="96" customFormat="1" ht="11.25" customHeight="1">
      <c r="A10" s="113">
        <v>102</v>
      </c>
      <c r="B10" s="104"/>
      <c r="C10" s="114"/>
      <c r="D10" s="119"/>
      <c r="E10" s="396" t="s">
        <v>156</v>
      </c>
      <c r="F10" s="396"/>
      <c r="G10" s="106" t="s">
        <v>133</v>
      </c>
      <c r="H10" s="238">
        <v>2110</v>
      </c>
      <c r="I10" s="240">
        <v>647</v>
      </c>
      <c r="J10" s="233">
        <v>-68</v>
      </c>
      <c r="K10" s="240">
        <v>6038</v>
      </c>
      <c r="L10" s="243">
        <v>1805</v>
      </c>
      <c r="M10" s="233">
        <v>-63.2</v>
      </c>
    </row>
    <row r="11" spans="1:13" s="96" customFormat="1" ht="11.25" customHeight="1">
      <c r="A11" s="113">
        <v>103</v>
      </c>
      <c r="B11" s="104"/>
      <c r="C11" s="114"/>
      <c r="D11" s="119"/>
      <c r="E11" s="396" t="s">
        <v>157</v>
      </c>
      <c r="F11" s="396"/>
      <c r="G11" s="106" t="s">
        <v>133</v>
      </c>
      <c r="H11" s="238">
        <v>16885</v>
      </c>
      <c r="I11" s="240">
        <v>3387</v>
      </c>
      <c r="J11" s="233">
        <v>22.8</v>
      </c>
      <c r="K11" s="240">
        <v>33232</v>
      </c>
      <c r="L11" s="243">
        <v>6628</v>
      </c>
      <c r="M11" s="233">
        <v>8.2</v>
      </c>
    </row>
    <row r="12" spans="1:13" s="96" customFormat="1" ht="11.25" customHeight="1">
      <c r="A12" s="113">
        <v>105</v>
      </c>
      <c r="B12" s="104"/>
      <c r="C12" s="114"/>
      <c r="D12" s="119"/>
      <c r="E12" s="396" t="s">
        <v>158</v>
      </c>
      <c r="F12" s="396"/>
      <c r="G12" s="106" t="s">
        <v>133</v>
      </c>
      <c r="H12" s="238" t="s">
        <v>994</v>
      </c>
      <c r="I12" s="240" t="s">
        <v>994</v>
      </c>
      <c r="J12" s="233" t="s">
        <v>995</v>
      </c>
      <c r="K12" s="240" t="s">
        <v>994</v>
      </c>
      <c r="L12" s="243" t="s">
        <v>994</v>
      </c>
      <c r="M12" s="233" t="s">
        <v>995</v>
      </c>
    </row>
    <row r="13" spans="1:13" s="96" customFormat="1" ht="11.25" customHeight="1">
      <c r="A13" s="113">
        <v>107</v>
      </c>
      <c r="B13" s="104"/>
      <c r="C13" s="114"/>
      <c r="D13" s="119"/>
      <c r="E13" s="396" t="s">
        <v>159</v>
      </c>
      <c r="F13" s="396"/>
      <c r="G13" s="106" t="s">
        <v>133</v>
      </c>
      <c r="H13" s="238">
        <v>13770</v>
      </c>
      <c r="I13" s="240">
        <v>1312</v>
      </c>
      <c r="J13" s="233">
        <v>1</v>
      </c>
      <c r="K13" s="240">
        <v>36404</v>
      </c>
      <c r="L13" s="243">
        <v>3424</v>
      </c>
      <c r="M13" s="233">
        <v>1.3</v>
      </c>
    </row>
    <row r="14" spans="1:13" s="96" customFormat="1" ht="11.25" customHeight="1">
      <c r="A14" s="113">
        <v>109</v>
      </c>
      <c r="B14" s="104"/>
      <c r="C14" s="114"/>
      <c r="D14" s="119"/>
      <c r="E14" s="396" t="s">
        <v>160</v>
      </c>
      <c r="F14" s="396"/>
      <c r="G14" s="106" t="s">
        <v>133</v>
      </c>
      <c r="H14" s="238">
        <v>81</v>
      </c>
      <c r="I14" s="240">
        <v>1194</v>
      </c>
      <c r="J14" s="233">
        <v>-7.2</v>
      </c>
      <c r="K14" s="240">
        <v>180</v>
      </c>
      <c r="L14" s="243">
        <v>2820</v>
      </c>
      <c r="M14" s="233">
        <v>-2.8</v>
      </c>
    </row>
    <row r="15" spans="1:13" s="96" customFormat="1" ht="11.25" customHeight="1">
      <c r="A15" s="113"/>
      <c r="B15" s="104"/>
      <c r="C15" s="114"/>
      <c r="D15" s="119"/>
      <c r="F15" s="120" t="s">
        <v>161</v>
      </c>
      <c r="G15" s="106" t="s">
        <v>133</v>
      </c>
      <c r="H15" s="239">
        <v>32873</v>
      </c>
      <c r="I15" s="241">
        <v>6659</v>
      </c>
      <c r="J15" s="234">
        <v>-15.7</v>
      </c>
      <c r="K15" s="241">
        <v>75940</v>
      </c>
      <c r="L15" s="244">
        <v>15486</v>
      </c>
      <c r="M15" s="234">
        <v>-15.9</v>
      </c>
    </row>
    <row r="16" spans="1:13" s="96" customFormat="1" ht="11.25" customHeight="1">
      <c r="A16" s="113"/>
      <c r="B16" s="104"/>
      <c r="C16" s="114"/>
      <c r="D16" s="119"/>
      <c r="F16" s="120"/>
      <c r="G16" s="106" t="s">
        <v>133</v>
      </c>
      <c r="H16" s="107" t="s">
        <v>147</v>
      </c>
      <c r="I16" s="108" t="s">
        <v>147</v>
      </c>
      <c r="J16" s="108" t="s">
        <v>147</v>
      </c>
      <c r="K16" s="108" t="s">
        <v>147</v>
      </c>
      <c r="L16" s="108" t="s">
        <v>147</v>
      </c>
      <c r="M16" s="96" t="s">
        <v>147</v>
      </c>
    </row>
    <row r="17" spans="1:13" s="96" customFormat="1" ht="11.25" customHeight="1">
      <c r="A17" s="109">
        <v>2</v>
      </c>
      <c r="B17" s="104"/>
      <c r="D17" s="105" t="s">
        <v>162</v>
      </c>
      <c r="E17" s="105"/>
      <c r="F17" s="110"/>
      <c r="G17" s="106" t="s">
        <v>133</v>
      </c>
      <c r="H17" s="111" t="s">
        <v>147</v>
      </c>
      <c r="I17" s="112" t="s">
        <v>147</v>
      </c>
      <c r="J17" s="112" t="s">
        <v>147</v>
      </c>
      <c r="K17" s="112" t="s">
        <v>147</v>
      </c>
      <c r="L17" s="112" t="s">
        <v>147</v>
      </c>
      <c r="M17" s="96" t="s">
        <v>147</v>
      </c>
    </row>
    <row r="18" spans="1:13" s="96" customFormat="1" ht="11.25" customHeight="1">
      <c r="A18" s="113">
        <v>201</v>
      </c>
      <c r="B18" s="104"/>
      <c r="C18" s="114"/>
      <c r="D18" s="115"/>
      <c r="E18" s="397" t="s">
        <v>163</v>
      </c>
      <c r="F18" s="397"/>
      <c r="G18" s="122" t="s">
        <v>133</v>
      </c>
      <c r="H18" s="96" t="s">
        <v>147</v>
      </c>
      <c r="I18" s="96" t="s">
        <v>147</v>
      </c>
      <c r="J18" s="96" t="s">
        <v>147</v>
      </c>
      <c r="K18" s="96" t="s">
        <v>147</v>
      </c>
      <c r="L18" s="96" t="s">
        <v>147</v>
      </c>
      <c r="M18" s="96" t="s">
        <v>147</v>
      </c>
    </row>
    <row r="19" spans="1:13" s="96" customFormat="1" ht="11.25" customHeight="1">
      <c r="A19" s="113"/>
      <c r="B19" s="104"/>
      <c r="C19" s="114"/>
      <c r="D19" s="115"/>
      <c r="E19" s="116"/>
      <c r="F19" s="116" t="s">
        <v>164</v>
      </c>
      <c r="G19" s="106" t="s">
        <v>133</v>
      </c>
      <c r="H19" s="238">
        <v>780706</v>
      </c>
      <c r="I19" s="240">
        <v>90598</v>
      </c>
      <c r="J19" s="233">
        <v>10.4</v>
      </c>
      <c r="K19" s="240">
        <v>1661163</v>
      </c>
      <c r="L19" s="243">
        <v>189748</v>
      </c>
      <c r="M19" s="233">
        <v>3.3</v>
      </c>
    </row>
    <row r="20" spans="1:13" s="96" customFormat="1" ht="11.25" customHeight="1">
      <c r="A20" s="113">
        <v>202</v>
      </c>
      <c r="B20" s="104"/>
      <c r="C20" s="114"/>
      <c r="D20" s="115"/>
      <c r="E20" s="397" t="s">
        <v>165</v>
      </c>
      <c r="F20" s="397"/>
      <c r="G20" s="106" t="s">
        <v>133</v>
      </c>
      <c r="H20" s="111" t="s">
        <v>147</v>
      </c>
      <c r="I20" s="112" t="s">
        <v>147</v>
      </c>
      <c r="J20" s="112" t="s">
        <v>147</v>
      </c>
      <c r="K20" s="112" t="s">
        <v>147</v>
      </c>
      <c r="L20" s="112" t="s">
        <v>147</v>
      </c>
      <c r="M20" s="96" t="s">
        <v>147</v>
      </c>
    </row>
    <row r="21" spans="1:13" s="96" customFormat="1" ht="11.25" customHeight="1">
      <c r="A21" s="113"/>
      <c r="B21" s="104"/>
      <c r="C21" s="114"/>
      <c r="D21" s="119"/>
      <c r="E21" s="116"/>
      <c r="F21" s="116" t="s">
        <v>166</v>
      </c>
      <c r="G21" s="106" t="s">
        <v>133</v>
      </c>
      <c r="H21" s="238">
        <v>14660</v>
      </c>
      <c r="I21" s="240">
        <v>6197</v>
      </c>
      <c r="J21" s="233">
        <v>-2</v>
      </c>
      <c r="K21" s="240">
        <v>28361</v>
      </c>
      <c r="L21" s="243">
        <v>12227</v>
      </c>
      <c r="M21" s="233">
        <v>-7.3</v>
      </c>
    </row>
    <row r="22" spans="1:13" s="96" customFormat="1" ht="11.25" customHeight="1">
      <c r="A22" s="113">
        <v>203</v>
      </c>
      <c r="B22" s="104"/>
      <c r="C22" s="114"/>
      <c r="D22" s="115"/>
      <c r="E22" s="396" t="s">
        <v>167</v>
      </c>
      <c r="F22" s="396"/>
      <c r="G22" s="106" t="s">
        <v>133</v>
      </c>
      <c r="H22" s="238">
        <v>384422</v>
      </c>
      <c r="I22" s="240">
        <v>129580</v>
      </c>
      <c r="J22" s="233">
        <v>-0.5</v>
      </c>
      <c r="K22" s="240">
        <v>818375</v>
      </c>
      <c r="L22" s="243">
        <v>274293</v>
      </c>
      <c r="M22" s="233">
        <v>1.3</v>
      </c>
    </row>
    <row r="23" spans="1:13" s="96" customFormat="1" ht="11.25" customHeight="1">
      <c r="A23" s="113">
        <v>204</v>
      </c>
      <c r="B23" s="104"/>
      <c r="C23" s="114"/>
      <c r="D23" s="115"/>
      <c r="E23" s="396" t="s">
        <v>168</v>
      </c>
      <c r="F23" s="396"/>
      <c r="G23" s="106" t="s">
        <v>133</v>
      </c>
      <c r="H23" s="238">
        <v>244351</v>
      </c>
      <c r="I23" s="240">
        <v>80399</v>
      </c>
      <c r="J23" s="233">
        <v>0.2</v>
      </c>
      <c r="K23" s="240">
        <v>489782</v>
      </c>
      <c r="L23" s="243">
        <v>164765</v>
      </c>
      <c r="M23" s="233">
        <v>-1.5</v>
      </c>
    </row>
    <row r="24" spans="1:13" s="96" customFormat="1" ht="11.25" customHeight="1">
      <c r="A24" s="113">
        <v>206</v>
      </c>
      <c r="B24" s="104"/>
      <c r="C24" s="114"/>
      <c r="D24" s="115"/>
      <c r="E24" s="397" t="s">
        <v>169</v>
      </c>
      <c r="F24" s="397"/>
      <c r="G24" s="122" t="s">
        <v>133</v>
      </c>
      <c r="H24" s="96" t="s">
        <v>147</v>
      </c>
      <c r="I24" s="96" t="s">
        <v>147</v>
      </c>
      <c r="J24" s="96" t="s">
        <v>147</v>
      </c>
      <c r="K24" s="96" t="s">
        <v>147</v>
      </c>
      <c r="L24" s="96" t="s">
        <v>147</v>
      </c>
      <c r="M24" s="96" t="s">
        <v>147</v>
      </c>
    </row>
    <row r="25" spans="1:13" s="96" customFormat="1" ht="11.25" customHeight="1">
      <c r="A25" s="113"/>
      <c r="B25" s="104"/>
      <c r="C25" s="114"/>
      <c r="D25" s="115"/>
      <c r="E25" s="116"/>
      <c r="F25" s="116" t="s">
        <v>170</v>
      </c>
      <c r="G25" s="106" t="s">
        <v>133</v>
      </c>
      <c r="H25" s="238">
        <v>3835</v>
      </c>
      <c r="I25" s="240">
        <v>3337</v>
      </c>
      <c r="J25" s="233">
        <v>-12.4</v>
      </c>
      <c r="K25" s="240">
        <v>7903</v>
      </c>
      <c r="L25" s="243">
        <v>6759</v>
      </c>
      <c r="M25" s="233">
        <v>-4.3</v>
      </c>
    </row>
    <row r="26" spans="1:13" s="96" customFormat="1" ht="11.25" customHeight="1">
      <c r="A26" s="113">
        <v>208</v>
      </c>
      <c r="B26" s="104"/>
      <c r="C26" s="114"/>
      <c r="D26" s="115"/>
      <c r="E26" s="396" t="s">
        <v>171</v>
      </c>
      <c r="F26" s="396"/>
      <c r="G26" s="106" t="s">
        <v>133</v>
      </c>
      <c r="H26" s="238">
        <v>6177</v>
      </c>
      <c r="I26" s="240">
        <v>1053</v>
      </c>
      <c r="J26" s="233">
        <v>17.6</v>
      </c>
      <c r="K26" s="240">
        <v>7828</v>
      </c>
      <c r="L26" s="243">
        <v>1310</v>
      </c>
      <c r="M26" s="233">
        <v>-31.4</v>
      </c>
    </row>
    <row r="27" spans="1:13" s="96" customFormat="1" ht="11.25" customHeight="1">
      <c r="A27" s="113">
        <v>209</v>
      </c>
      <c r="B27" s="104"/>
      <c r="C27" s="114"/>
      <c r="D27" s="115"/>
      <c r="E27" s="396" t="s">
        <v>172</v>
      </c>
      <c r="F27" s="396"/>
      <c r="G27" s="106" t="s">
        <v>133</v>
      </c>
      <c r="H27" s="238">
        <v>16143</v>
      </c>
      <c r="I27" s="240">
        <v>4915</v>
      </c>
      <c r="J27" s="233">
        <v>-3.7</v>
      </c>
      <c r="K27" s="240">
        <v>29498</v>
      </c>
      <c r="L27" s="243">
        <v>9656</v>
      </c>
      <c r="M27" s="233">
        <v>-2.3</v>
      </c>
    </row>
    <row r="28" spans="1:13" s="124" customFormat="1" ht="11.25" customHeight="1">
      <c r="A28" s="113">
        <v>211</v>
      </c>
      <c r="B28" s="104"/>
      <c r="C28" s="114"/>
      <c r="D28" s="115"/>
      <c r="E28" s="396" t="s">
        <v>173</v>
      </c>
      <c r="F28" s="396"/>
      <c r="G28" s="106" t="s">
        <v>133</v>
      </c>
      <c r="H28" s="238">
        <v>20510</v>
      </c>
      <c r="I28" s="240">
        <v>742</v>
      </c>
      <c r="J28" s="233">
        <v>-29</v>
      </c>
      <c r="K28" s="240">
        <v>77277</v>
      </c>
      <c r="L28" s="243">
        <v>2315</v>
      </c>
      <c r="M28" s="233">
        <v>7.8</v>
      </c>
    </row>
    <row r="29" spans="1:13" s="124" customFormat="1" ht="11.25" customHeight="1">
      <c r="A29" s="113">
        <v>219</v>
      </c>
      <c r="B29" s="104"/>
      <c r="C29" s="114"/>
      <c r="D29" s="115"/>
      <c r="E29" s="396" t="s">
        <v>174</v>
      </c>
      <c r="F29" s="396"/>
      <c r="G29" s="106" t="s">
        <v>133</v>
      </c>
      <c r="H29" s="238">
        <v>20479</v>
      </c>
      <c r="I29" s="240">
        <v>3752</v>
      </c>
      <c r="J29" s="233">
        <v>50.4</v>
      </c>
      <c r="K29" s="240">
        <v>49978</v>
      </c>
      <c r="L29" s="243">
        <v>7290</v>
      </c>
      <c r="M29" s="233">
        <v>38.7</v>
      </c>
    </row>
    <row r="30" spans="1:13" s="124" customFormat="1" ht="11.25" customHeight="1">
      <c r="A30" s="113"/>
      <c r="B30" s="104"/>
      <c r="C30" s="114"/>
      <c r="D30" s="119"/>
      <c r="E30" s="96"/>
      <c r="F30" s="120" t="s">
        <v>161</v>
      </c>
      <c r="G30" s="106" t="s">
        <v>133</v>
      </c>
      <c r="H30" s="239">
        <v>1491284</v>
      </c>
      <c r="I30" s="241">
        <v>320572</v>
      </c>
      <c r="J30" s="234">
        <v>2.7</v>
      </c>
      <c r="K30" s="241">
        <v>3170164</v>
      </c>
      <c r="L30" s="244">
        <v>668363</v>
      </c>
      <c r="M30" s="234">
        <v>1.1</v>
      </c>
    </row>
    <row r="31" spans="1:13" s="124" customFormat="1" ht="11.25" customHeight="1">
      <c r="A31" s="113"/>
      <c r="B31" s="125"/>
      <c r="C31" s="114"/>
      <c r="D31" s="119"/>
      <c r="E31" s="96"/>
      <c r="F31" s="120"/>
      <c r="G31" s="106" t="s">
        <v>133</v>
      </c>
      <c r="H31" s="107" t="s">
        <v>147</v>
      </c>
      <c r="I31" s="108" t="s">
        <v>147</v>
      </c>
      <c r="J31" s="108" t="s">
        <v>147</v>
      </c>
      <c r="K31" s="108" t="s">
        <v>147</v>
      </c>
      <c r="L31" s="108" t="s">
        <v>147</v>
      </c>
      <c r="M31" s="96" t="s">
        <v>147</v>
      </c>
    </row>
    <row r="32" spans="1:13" s="96" customFormat="1" ht="11.25" customHeight="1">
      <c r="A32" s="109">
        <v>3</v>
      </c>
      <c r="B32" s="104"/>
      <c r="D32" s="105" t="s">
        <v>175</v>
      </c>
      <c r="E32" s="105"/>
      <c r="F32" s="110"/>
      <c r="G32" s="106" t="s">
        <v>133</v>
      </c>
      <c r="H32" s="111" t="s">
        <v>147</v>
      </c>
      <c r="I32" s="112" t="s">
        <v>147</v>
      </c>
      <c r="J32" s="112" t="s">
        <v>147</v>
      </c>
      <c r="K32" s="112" t="s">
        <v>147</v>
      </c>
      <c r="L32" s="112" t="s">
        <v>147</v>
      </c>
      <c r="M32" s="96" t="s">
        <v>147</v>
      </c>
    </row>
    <row r="33" spans="1:13" s="96" customFormat="1" ht="11.25" customHeight="1">
      <c r="A33" s="113">
        <v>301</v>
      </c>
      <c r="B33" s="104"/>
      <c r="C33" s="114"/>
      <c r="D33" s="115"/>
      <c r="E33" s="396" t="s">
        <v>176</v>
      </c>
      <c r="F33" s="396"/>
      <c r="G33" s="106" t="s">
        <v>133</v>
      </c>
      <c r="H33" s="238">
        <v>539388</v>
      </c>
      <c r="I33" s="240">
        <v>10912</v>
      </c>
      <c r="J33" s="233">
        <v>-32</v>
      </c>
      <c r="K33" s="240">
        <v>1014802</v>
      </c>
      <c r="L33" s="243">
        <v>20451</v>
      </c>
      <c r="M33" s="233">
        <v>-28.8</v>
      </c>
    </row>
    <row r="34" spans="1:13" s="96" customFormat="1" ht="11.25" customHeight="1">
      <c r="A34" s="113">
        <v>302</v>
      </c>
      <c r="B34" s="104"/>
      <c r="C34" s="114"/>
      <c r="D34" s="115"/>
      <c r="E34" s="396" t="s">
        <v>177</v>
      </c>
      <c r="F34" s="396"/>
      <c r="G34" s="106" t="s">
        <v>133</v>
      </c>
      <c r="H34" s="238">
        <v>6435</v>
      </c>
      <c r="I34" s="240">
        <v>194</v>
      </c>
      <c r="J34" s="233">
        <v>-40.1</v>
      </c>
      <c r="K34" s="240">
        <v>13370</v>
      </c>
      <c r="L34" s="243">
        <v>374</v>
      </c>
      <c r="M34" s="233">
        <v>-26.6</v>
      </c>
    </row>
    <row r="35" spans="1:13" s="96" customFormat="1" ht="11.25" customHeight="1">
      <c r="A35" s="113">
        <v>303</v>
      </c>
      <c r="B35" s="104"/>
      <c r="C35" s="114"/>
      <c r="D35" s="115"/>
      <c r="E35" s="396" t="s">
        <v>178</v>
      </c>
      <c r="F35" s="396"/>
      <c r="G35" s="106" t="s">
        <v>133</v>
      </c>
      <c r="H35" s="238">
        <v>143170</v>
      </c>
      <c r="I35" s="240">
        <v>2523</v>
      </c>
      <c r="J35" s="233">
        <v>-13.3</v>
      </c>
      <c r="K35" s="240">
        <v>256500</v>
      </c>
      <c r="L35" s="243">
        <v>4514</v>
      </c>
      <c r="M35" s="233">
        <v>-22.7</v>
      </c>
    </row>
    <row r="36" spans="1:13" s="96" customFormat="1" ht="11.25" customHeight="1">
      <c r="A36" s="113">
        <v>304</v>
      </c>
      <c r="B36" s="104"/>
      <c r="C36" s="114"/>
      <c r="D36" s="115"/>
      <c r="E36" s="396" t="s">
        <v>179</v>
      </c>
      <c r="F36" s="396"/>
      <c r="G36" s="106" t="s">
        <v>133</v>
      </c>
      <c r="H36" s="238">
        <v>2778</v>
      </c>
      <c r="I36" s="240">
        <v>68</v>
      </c>
      <c r="J36" s="233">
        <v>-61.7</v>
      </c>
      <c r="K36" s="240">
        <v>8249</v>
      </c>
      <c r="L36" s="243">
        <v>216</v>
      </c>
      <c r="M36" s="233">
        <v>-56.4</v>
      </c>
    </row>
    <row r="37" spans="1:13" s="96" customFormat="1" ht="11.25" customHeight="1">
      <c r="A37" s="113">
        <v>305</v>
      </c>
      <c r="B37" s="104"/>
      <c r="C37" s="114"/>
      <c r="D37" s="115"/>
      <c r="E37" s="396" t="s">
        <v>180</v>
      </c>
      <c r="F37" s="396"/>
      <c r="G37" s="106" t="s">
        <v>133</v>
      </c>
      <c r="H37" s="238">
        <v>37946</v>
      </c>
      <c r="I37" s="240">
        <v>1152</v>
      </c>
      <c r="J37" s="233">
        <v>59.7</v>
      </c>
      <c r="K37" s="240">
        <v>70814</v>
      </c>
      <c r="L37" s="243">
        <v>2010</v>
      </c>
      <c r="M37" s="233">
        <v>-21.9</v>
      </c>
    </row>
    <row r="38" spans="1:13" s="96" customFormat="1" ht="11.25" customHeight="1">
      <c r="A38" s="113">
        <v>308</v>
      </c>
      <c r="B38" s="104"/>
      <c r="C38" s="114"/>
      <c r="D38" s="115"/>
      <c r="E38" s="397" t="s">
        <v>181</v>
      </c>
      <c r="F38" s="397"/>
      <c r="G38" s="106" t="s">
        <v>133</v>
      </c>
      <c r="H38" s="111" t="s">
        <v>147</v>
      </c>
      <c r="I38" s="112" t="s">
        <v>147</v>
      </c>
      <c r="J38" s="112" t="s">
        <v>147</v>
      </c>
      <c r="K38" s="112" t="s">
        <v>147</v>
      </c>
      <c r="L38" s="112" t="s">
        <v>147</v>
      </c>
      <c r="M38" s="96" t="s">
        <v>147</v>
      </c>
    </row>
    <row r="39" spans="1:13" s="96" customFormat="1" ht="11.25" customHeight="1">
      <c r="A39" s="113"/>
      <c r="B39" s="104"/>
      <c r="C39" s="114"/>
      <c r="D39" s="119"/>
      <c r="E39" s="116"/>
      <c r="F39" s="116" t="s">
        <v>182</v>
      </c>
      <c r="G39" s="106" t="s">
        <v>133</v>
      </c>
      <c r="H39" s="238">
        <v>9648</v>
      </c>
      <c r="I39" s="240">
        <v>203</v>
      </c>
      <c r="J39" s="233">
        <v>-54</v>
      </c>
      <c r="K39" s="240">
        <v>46420</v>
      </c>
      <c r="L39" s="243">
        <v>857</v>
      </c>
      <c r="M39" s="233">
        <v>-15.3</v>
      </c>
    </row>
    <row r="40" spans="1:13" s="96" customFormat="1" ht="11.25" customHeight="1">
      <c r="A40" s="113">
        <v>309</v>
      </c>
      <c r="B40" s="104"/>
      <c r="C40" s="114"/>
      <c r="D40" s="115"/>
      <c r="E40" s="396" t="s">
        <v>183</v>
      </c>
      <c r="F40" s="396"/>
      <c r="G40" s="106" t="s">
        <v>133</v>
      </c>
      <c r="H40" s="238">
        <v>1499</v>
      </c>
      <c r="I40" s="240">
        <v>263</v>
      </c>
      <c r="J40" s="233">
        <v>-37.9</v>
      </c>
      <c r="K40" s="240">
        <v>3562</v>
      </c>
      <c r="L40" s="243">
        <v>589</v>
      </c>
      <c r="M40" s="233">
        <v>-28</v>
      </c>
    </row>
    <row r="41" spans="1:13" s="96" customFormat="1" ht="11.25" customHeight="1">
      <c r="A41" s="113">
        <v>310</v>
      </c>
      <c r="B41" s="104"/>
      <c r="C41" s="114"/>
      <c r="D41" s="115"/>
      <c r="E41" s="396" t="s">
        <v>184</v>
      </c>
      <c r="F41" s="396"/>
      <c r="G41" s="106" t="s">
        <v>133</v>
      </c>
      <c r="H41" s="238">
        <v>51649</v>
      </c>
      <c r="I41" s="240">
        <v>2542</v>
      </c>
      <c r="J41" s="233">
        <v>-21</v>
      </c>
      <c r="K41" s="240">
        <v>110103</v>
      </c>
      <c r="L41" s="243">
        <v>5419</v>
      </c>
      <c r="M41" s="233">
        <v>-16.2</v>
      </c>
    </row>
    <row r="42" spans="1:13" s="96" customFormat="1" ht="11.25" customHeight="1">
      <c r="A42" s="113">
        <v>315</v>
      </c>
      <c r="B42" s="104"/>
      <c r="C42" s="114"/>
      <c r="D42" s="115"/>
      <c r="E42" s="396" t="s">
        <v>185</v>
      </c>
      <c r="F42" s="396"/>
      <c r="G42" s="106" t="s">
        <v>133</v>
      </c>
      <c r="H42" s="238">
        <v>354050</v>
      </c>
      <c r="I42" s="240">
        <v>64119</v>
      </c>
      <c r="J42" s="233">
        <v>8.6</v>
      </c>
      <c r="K42" s="240">
        <v>731131</v>
      </c>
      <c r="L42" s="243">
        <v>130882</v>
      </c>
      <c r="M42" s="233">
        <v>4.1</v>
      </c>
    </row>
    <row r="43" spans="1:13" s="96" customFormat="1" ht="11.25" customHeight="1">
      <c r="A43" s="113">
        <v>316</v>
      </c>
      <c r="B43" s="104"/>
      <c r="C43" s="114"/>
      <c r="D43" s="115"/>
      <c r="E43" s="396" t="s">
        <v>186</v>
      </c>
      <c r="F43" s="396"/>
      <c r="G43" s="106" t="s">
        <v>133</v>
      </c>
      <c r="H43" s="238">
        <v>168205</v>
      </c>
      <c r="I43" s="240">
        <v>9895</v>
      </c>
      <c r="J43" s="233">
        <v>-20.2</v>
      </c>
      <c r="K43" s="240">
        <v>338192</v>
      </c>
      <c r="L43" s="243">
        <v>20009</v>
      </c>
      <c r="M43" s="233">
        <v>-23.4</v>
      </c>
    </row>
    <row r="44" spans="1:13" s="96" customFormat="1" ht="11.25" customHeight="1">
      <c r="A44" s="113">
        <v>320</v>
      </c>
      <c r="B44" s="104"/>
      <c r="C44" s="114"/>
      <c r="D44" s="115"/>
      <c r="E44" s="397" t="s">
        <v>187</v>
      </c>
      <c r="F44" s="397"/>
      <c r="G44" s="106" t="s">
        <v>133</v>
      </c>
      <c r="H44" s="111" t="s">
        <v>147</v>
      </c>
      <c r="I44" s="112" t="s">
        <v>147</v>
      </c>
      <c r="J44" s="112" t="s">
        <v>147</v>
      </c>
      <c r="K44" s="112" t="s">
        <v>147</v>
      </c>
      <c r="L44" s="112" t="s">
        <v>147</v>
      </c>
      <c r="M44" s="96" t="s">
        <v>147</v>
      </c>
    </row>
    <row r="45" spans="1:13" s="96" customFormat="1" ht="11.25" customHeight="1">
      <c r="A45" s="113"/>
      <c r="B45" s="104"/>
      <c r="C45" s="114"/>
      <c r="D45" s="119"/>
      <c r="E45" s="116"/>
      <c r="F45" s="116" t="s">
        <v>188</v>
      </c>
      <c r="G45" s="106" t="s">
        <v>133</v>
      </c>
      <c r="H45" s="238">
        <v>2797</v>
      </c>
      <c r="I45" s="240">
        <v>1061</v>
      </c>
      <c r="J45" s="233">
        <v>3.3</v>
      </c>
      <c r="K45" s="240">
        <v>3934</v>
      </c>
      <c r="L45" s="243">
        <v>1675</v>
      </c>
      <c r="M45" s="233">
        <v>3.3</v>
      </c>
    </row>
    <row r="46" spans="1:13" s="96" customFormat="1" ht="11.25" customHeight="1">
      <c r="A46" s="113">
        <v>325</v>
      </c>
      <c r="B46" s="104"/>
      <c r="C46" s="114"/>
      <c r="D46" s="115"/>
      <c r="E46" s="396" t="s">
        <v>189</v>
      </c>
      <c r="F46" s="396"/>
      <c r="G46" s="106" t="s">
        <v>133</v>
      </c>
      <c r="H46" s="238">
        <v>1020</v>
      </c>
      <c r="I46" s="240">
        <v>86</v>
      </c>
      <c r="J46" s="233">
        <v>-63.8</v>
      </c>
      <c r="K46" s="240">
        <v>1836</v>
      </c>
      <c r="L46" s="243">
        <v>137</v>
      </c>
      <c r="M46" s="233">
        <v>-77.1</v>
      </c>
    </row>
    <row r="47" spans="1:13" s="96" customFormat="1" ht="11.25" customHeight="1">
      <c r="A47" s="113">
        <v>335</v>
      </c>
      <c r="B47" s="104"/>
      <c r="C47" s="114"/>
      <c r="D47" s="115"/>
      <c r="E47" s="396" t="s">
        <v>190</v>
      </c>
      <c r="F47" s="396"/>
      <c r="G47" s="106" t="s">
        <v>133</v>
      </c>
      <c r="H47" s="238">
        <v>15877</v>
      </c>
      <c r="I47" s="240">
        <v>623</v>
      </c>
      <c r="J47" s="233">
        <v>-27.3</v>
      </c>
      <c r="K47" s="240">
        <v>39857</v>
      </c>
      <c r="L47" s="243">
        <v>1189</v>
      </c>
      <c r="M47" s="233">
        <v>-30</v>
      </c>
    </row>
    <row r="48" spans="1:13" s="96" customFormat="1" ht="11.25" customHeight="1">
      <c r="A48" s="113">
        <v>340</v>
      </c>
      <c r="B48" s="104"/>
      <c r="C48" s="114"/>
      <c r="D48" s="115"/>
      <c r="E48" s="396" t="s">
        <v>191</v>
      </c>
      <c r="F48" s="396"/>
      <c r="G48" s="106" t="s">
        <v>133</v>
      </c>
      <c r="H48" s="238">
        <v>295183</v>
      </c>
      <c r="I48" s="240">
        <v>12954</v>
      </c>
      <c r="J48" s="233">
        <v>-20.9</v>
      </c>
      <c r="K48" s="240">
        <v>665588</v>
      </c>
      <c r="L48" s="243">
        <v>28838</v>
      </c>
      <c r="M48" s="233">
        <v>-15.5</v>
      </c>
    </row>
    <row r="49" spans="1:13" s="124" customFormat="1" ht="11.25" customHeight="1">
      <c r="A49" s="113">
        <v>345</v>
      </c>
      <c r="B49" s="104"/>
      <c r="C49" s="114"/>
      <c r="D49" s="115"/>
      <c r="E49" s="396" t="s">
        <v>192</v>
      </c>
      <c r="F49" s="396"/>
      <c r="G49" s="106" t="s">
        <v>133</v>
      </c>
      <c r="H49" s="238">
        <v>44802</v>
      </c>
      <c r="I49" s="240">
        <v>3582</v>
      </c>
      <c r="J49" s="233">
        <v>-1.8</v>
      </c>
      <c r="K49" s="240">
        <v>87156</v>
      </c>
      <c r="L49" s="243">
        <v>7246</v>
      </c>
      <c r="M49" s="233">
        <v>-11.6</v>
      </c>
    </row>
    <row r="50" spans="1:13" s="96" customFormat="1" ht="11.25" customHeight="1">
      <c r="A50" s="113">
        <v>350</v>
      </c>
      <c r="B50" s="104"/>
      <c r="C50" s="114"/>
      <c r="D50" s="115"/>
      <c r="E50" s="396" t="s">
        <v>193</v>
      </c>
      <c r="F50" s="396"/>
      <c r="G50" s="106" t="s">
        <v>133</v>
      </c>
      <c r="H50" s="238">
        <v>10598</v>
      </c>
      <c r="I50" s="240">
        <v>5262</v>
      </c>
      <c r="J50" s="233">
        <v>64.5</v>
      </c>
      <c r="K50" s="240">
        <v>20271</v>
      </c>
      <c r="L50" s="243">
        <v>9759</v>
      </c>
      <c r="M50" s="233">
        <v>54.7</v>
      </c>
    </row>
    <row r="51" spans="1:13" s="96" customFormat="1" ht="11.25" customHeight="1">
      <c r="A51" s="113">
        <v>355</v>
      </c>
      <c r="B51" s="104"/>
      <c r="C51" s="114"/>
      <c r="D51" s="115"/>
      <c r="E51" s="396" t="s">
        <v>194</v>
      </c>
      <c r="F51" s="396"/>
      <c r="G51" s="106" t="s">
        <v>133</v>
      </c>
      <c r="H51" s="238" t="s">
        <v>994</v>
      </c>
      <c r="I51" s="240" t="s">
        <v>994</v>
      </c>
      <c r="J51" s="233" t="s">
        <v>995</v>
      </c>
      <c r="K51" s="240" t="s">
        <v>994</v>
      </c>
      <c r="L51" s="243" t="s">
        <v>994</v>
      </c>
      <c r="M51" s="233" t="s">
        <v>995</v>
      </c>
    </row>
    <row r="52" spans="1:13" s="96" customFormat="1" ht="11.25" customHeight="1">
      <c r="A52" s="113">
        <v>360</v>
      </c>
      <c r="B52" s="104"/>
      <c r="C52" s="114"/>
      <c r="D52" s="115"/>
      <c r="E52" s="396" t="s">
        <v>195</v>
      </c>
      <c r="F52" s="396"/>
      <c r="G52" s="106" t="s">
        <v>133</v>
      </c>
      <c r="H52" s="238">
        <v>1877</v>
      </c>
      <c r="I52" s="240">
        <v>1528</v>
      </c>
      <c r="J52" s="233">
        <v>-28.3</v>
      </c>
      <c r="K52" s="240">
        <v>3750</v>
      </c>
      <c r="L52" s="243">
        <v>3031</v>
      </c>
      <c r="M52" s="233">
        <v>-30.3</v>
      </c>
    </row>
    <row r="53" spans="1:13" s="124" customFormat="1" ht="11.25" customHeight="1">
      <c r="A53" s="113">
        <v>370</v>
      </c>
      <c r="B53" s="104"/>
      <c r="C53" s="114"/>
      <c r="D53" s="115"/>
      <c r="E53" s="396" t="s">
        <v>196</v>
      </c>
      <c r="F53" s="396"/>
      <c r="G53" s="106" t="s">
        <v>133</v>
      </c>
      <c r="H53" s="238">
        <v>115289</v>
      </c>
      <c r="I53" s="240">
        <v>14933</v>
      </c>
      <c r="J53" s="233">
        <v>13.3</v>
      </c>
      <c r="K53" s="240">
        <v>228720</v>
      </c>
      <c r="L53" s="243">
        <v>30379</v>
      </c>
      <c r="M53" s="233">
        <v>5.6</v>
      </c>
    </row>
    <row r="54" spans="1:13" s="96" customFormat="1" ht="11.25" customHeight="1">
      <c r="A54" s="113">
        <v>372</v>
      </c>
      <c r="B54" s="104"/>
      <c r="C54" s="114"/>
      <c r="D54" s="115"/>
      <c r="E54" s="396" t="s">
        <v>197</v>
      </c>
      <c r="F54" s="396"/>
      <c r="G54" s="106" t="s">
        <v>133</v>
      </c>
      <c r="H54" s="238">
        <v>14837</v>
      </c>
      <c r="I54" s="240">
        <v>3557</v>
      </c>
      <c r="J54" s="233">
        <v>-12.4</v>
      </c>
      <c r="K54" s="240">
        <v>33762</v>
      </c>
      <c r="L54" s="243">
        <v>8417</v>
      </c>
      <c r="M54" s="233">
        <v>-7.7</v>
      </c>
    </row>
    <row r="55" spans="1:13" s="96" customFormat="1" ht="11.25" customHeight="1">
      <c r="A55" s="113">
        <v>375</v>
      </c>
      <c r="B55" s="104"/>
      <c r="C55" s="114"/>
      <c r="D55" s="115"/>
      <c r="E55" s="396" t="s">
        <v>198</v>
      </c>
      <c r="F55" s="396"/>
      <c r="G55" s="106" t="s">
        <v>133</v>
      </c>
      <c r="H55" s="238">
        <v>51897</v>
      </c>
      <c r="I55" s="240">
        <v>7258</v>
      </c>
      <c r="J55" s="233">
        <v>-0.2</v>
      </c>
      <c r="K55" s="240">
        <v>118411</v>
      </c>
      <c r="L55" s="243">
        <v>16073</v>
      </c>
      <c r="M55" s="233">
        <v>-1.3</v>
      </c>
    </row>
    <row r="56" spans="1:13" s="96" customFormat="1" ht="11.25" customHeight="1">
      <c r="A56" s="113">
        <v>377</v>
      </c>
      <c r="B56" s="104"/>
      <c r="C56" s="114"/>
      <c r="D56" s="115"/>
      <c r="E56" s="396" t="s">
        <v>199</v>
      </c>
      <c r="F56" s="396"/>
      <c r="G56" s="106" t="s">
        <v>133</v>
      </c>
      <c r="H56" s="238">
        <v>39914</v>
      </c>
      <c r="I56" s="240">
        <v>22140</v>
      </c>
      <c r="J56" s="233">
        <v>-10.2</v>
      </c>
      <c r="K56" s="240">
        <v>68138</v>
      </c>
      <c r="L56" s="243">
        <v>37408</v>
      </c>
      <c r="M56" s="233">
        <v>-7.5</v>
      </c>
    </row>
    <row r="57" spans="1:13" s="96" customFormat="1" ht="11.25" customHeight="1">
      <c r="A57" s="113">
        <v>379</v>
      </c>
      <c r="B57" s="104"/>
      <c r="C57" s="114"/>
      <c r="D57" s="115"/>
      <c r="E57" s="396" t="s">
        <v>200</v>
      </c>
      <c r="F57" s="396"/>
      <c r="G57" s="106" t="s">
        <v>133</v>
      </c>
      <c r="H57" s="238">
        <v>3614</v>
      </c>
      <c r="I57" s="240">
        <v>2117</v>
      </c>
      <c r="J57" s="233">
        <v>-22.4</v>
      </c>
      <c r="K57" s="240">
        <v>8124</v>
      </c>
      <c r="L57" s="243">
        <v>4852</v>
      </c>
      <c r="M57" s="233">
        <v>-0.1</v>
      </c>
    </row>
    <row r="58" spans="1:13" s="124" customFormat="1" ht="11.25" customHeight="1">
      <c r="A58" s="113">
        <v>381</v>
      </c>
      <c r="B58" s="104"/>
      <c r="C58" s="114"/>
      <c r="D58" s="115"/>
      <c r="E58" s="396" t="s">
        <v>201</v>
      </c>
      <c r="F58" s="396"/>
      <c r="G58" s="106" t="s">
        <v>133</v>
      </c>
      <c r="H58" s="238">
        <v>402650</v>
      </c>
      <c r="I58" s="240">
        <v>25931</v>
      </c>
      <c r="J58" s="233">
        <v>-7.4</v>
      </c>
      <c r="K58" s="240">
        <v>847914</v>
      </c>
      <c r="L58" s="243">
        <v>51802</v>
      </c>
      <c r="M58" s="233">
        <v>-10.5</v>
      </c>
    </row>
    <row r="59" spans="1:13" s="96" customFormat="1" ht="11.25" customHeight="1">
      <c r="A59" s="113">
        <v>383</v>
      </c>
      <c r="B59" s="104"/>
      <c r="C59" s="114"/>
      <c r="D59" s="115"/>
      <c r="E59" s="396" t="s">
        <v>202</v>
      </c>
      <c r="F59" s="396"/>
      <c r="G59" s="106" t="s">
        <v>133</v>
      </c>
      <c r="H59" s="238">
        <v>5401</v>
      </c>
      <c r="I59" s="240">
        <v>504</v>
      </c>
      <c r="J59" s="233">
        <v>-23.5</v>
      </c>
      <c r="K59" s="240">
        <v>10500</v>
      </c>
      <c r="L59" s="243">
        <v>919</v>
      </c>
      <c r="M59" s="233">
        <v>-48.5</v>
      </c>
    </row>
    <row r="60" spans="1:13" s="96" customFormat="1" ht="11.25" customHeight="1">
      <c r="A60" s="113">
        <v>385</v>
      </c>
      <c r="B60" s="104"/>
      <c r="C60" s="114"/>
      <c r="D60" s="115"/>
      <c r="E60" s="396" t="s">
        <v>203</v>
      </c>
      <c r="F60" s="396"/>
      <c r="G60" s="106" t="s">
        <v>133</v>
      </c>
      <c r="H60" s="238">
        <v>8647</v>
      </c>
      <c r="I60" s="240">
        <v>1834</v>
      </c>
      <c r="J60" s="233">
        <v>-0.5</v>
      </c>
      <c r="K60" s="240">
        <v>28536</v>
      </c>
      <c r="L60" s="243">
        <v>4955</v>
      </c>
      <c r="M60" s="233">
        <v>14.8</v>
      </c>
    </row>
    <row r="61" spans="1:13" s="96" customFormat="1" ht="11.25" customHeight="1">
      <c r="A61" s="113">
        <v>389</v>
      </c>
      <c r="B61" s="104"/>
      <c r="C61" s="114"/>
      <c r="D61" s="115"/>
      <c r="E61" s="396" t="s">
        <v>204</v>
      </c>
      <c r="F61" s="396"/>
      <c r="G61" s="106" t="s">
        <v>133</v>
      </c>
      <c r="H61" s="238">
        <v>111422</v>
      </c>
      <c r="I61" s="240">
        <v>4248</v>
      </c>
      <c r="J61" s="233">
        <v>58.1</v>
      </c>
      <c r="K61" s="240">
        <v>308982</v>
      </c>
      <c r="L61" s="243">
        <v>10457</v>
      </c>
      <c r="M61" s="233">
        <v>41.2</v>
      </c>
    </row>
    <row r="62" spans="1:13" s="124" customFormat="1" ht="11.25" customHeight="1">
      <c r="A62" s="113">
        <v>393</v>
      </c>
      <c r="B62" s="125"/>
      <c r="C62" s="114"/>
      <c r="D62" s="115"/>
      <c r="E62" s="397" t="s">
        <v>205</v>
      </c>
      <c r="F62" s="397"/>
      <c r="G62" s="106" t="s">
        <v>133</v>
      </c>
      <c r="H62" s="111" t="s">
        <v>147</v>
      </c>
      <c r="I62" s="112" t="s">
        <v>147</v>
      </c>
      <c r="J62" s="112" t="s">
        <v>147</v>
      </c>
      <c r="K62" s="112" t="s">
        <v>147</v>
      </c>
      <c r="L62" s="112" t="s">
        <v>147</v>
      </c>
      <c r="M62" s="96" t="s">
        <v>147</v>
      </c>
    </row>
    <row r="63" spans="1:13" s="124" customFormat="1" ht="11.25" customHeight="1">
      <c r="A63" s="113"/>
      <c r="B63" s="125"/>
      <c r="C63" s="114"/>
      <c r="D63" s="119"/>
      <c r="E63" s="116"/>
      <c r="F63" s="116" t="s">
        <v>206</v>
      </c>
      <c r="G63" s="106" t="s">
        <v>133</v>
      </c>
      <c r="H63" s="238">
        <v>479602</v>
      </c>
      <c r="I63" s="240">
        <v>36625</v>
      </c>
      <c r="J63" s="233">
        <v>25.8</v>
      </c>
      <c r="K63" s="240">
        <v>939085</v>
      </c>
      <c r="L63" s="243">
        <v>66483</v>
      </c>
      <c r="M63" s="233">
        <v>5.2</v>
      </c>
    </row>
    <row r="64" spans="1:13" s="124" customFormat="1" ht="11.25" customHeight="1">
      <c r="A64" s="113">
        <v>395</v>
      </c>
      <c r="B64" s="104"/>
      <c r="C64" s="114"/>
      <c r="D64" s="115"/>
      <c r="E64" s="396" t="s">
        <v>207</v>
      </c>
      <c r="F64" s="396"/>
      <c r="G64" s="106" t="s">
        <v>133</v>
      </c>
      <c r="H64" s="238">
        <v>305138</v>
      </c>
      <c r="I64" s="240">
        <v>95862</v>
      </c>
      <c r="J64" s="233">
        <v>-5.2</v>
      </c>
      <c r="K64" s="240">
        <v>595150</v>
      </c>
      <c r="L64" s="243">
        <v>195424</v>
      </c>
      <c r="M64" s="233">
        <v>-1</v>
      </c>
    </row>
    <row r="65" spans="1:13" s="124" customFormat="1" ht="11.25" customHeight="1">
      <c r="A65" s="113">
        <v>396</v>
      </c>
      <c r="B65" s="125"/>
      <c r="C65" s="114"/>
      <c r="D65" s="115"/>
      <c r="E65" s="396" t="s">
        <v>208</v>
      </c>
      <c r="F65" s="396"/>
      <c r="G65" s="106" t="s">
        <v>133</v>
      </c>
      <c r="H65" s="238">
        <v>11976</v>
      </c>
      <c r="I65" s="240">
        <v>2166</v>
      </c>
      <c r="J65" s="233">
        <v>2.4</v>
      </c>
      <c r="K65" s="240">
        <v>21141</v>
      </c>
      <c r="L65" s="243">
        <v>3017</v>
      </c>
      <c r="M65" s="233">
        <v>0</v>
      </c>
    </row>
    <row r="66" spans="1:13" s="124" customFormat="1" ht="11.25" customHeight="1">
      <c r="A66" s="113"/>
      <c r="B66" s="125"/>
      <c r="C66" s="114"/>
      <c r="D66" s="119"/>
      <c r="E66" s="96"/>
      <c r="F66" s="120" t="s">
        <v>161</v>
      </c>
      <c r="G66" s="106" t="s">
        <v>133</v>
      </c>
      <c r="H66" s="239">
        <v>3237308</v>
      </c>
      <c r="I66" s="241">
        <v>334142</v>
      </c>
      <c r="J66" s="234">
        <v>-1.9</v>
      </c>
      <c r="K66" s="241">
        <v>6623996</v>
      </c>
      <c r="L66" s="244">
        <v>667379</v>
      </c>
      <c r="M66" s="234">
        <v>-3.2</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122</v>
      </c>
      <c r="D68" s="10"/>
      <c r="E68" s="10"/>
      <c r="F68" s="10"/>
      <c r="G68" s="10"/>
      <c r="H68" s="10"/>
      <c r="I68" s="11"/>
    </row>
    <row r="69" spans="1:13" s="1" customFormat="1" ht="12.75" customHeight="1">
      <c r="A69" s="403" t="s">
        <v>971</v>
      </c>
      <c r="B69" s="404"/>
      <c r="C69" s="404"/>
      <c r="D69" s="404"/>
      <c r="E69" s="404"/>
      <c r="F69" s="404"/>
      <c r="G69" s="404"/>
      <c r="H69" s="404"/>
      <c r="I69" s="404"/>
      <c r="J69" s="405"/>
      <c r="K69" s="405"/>
      <c r="L69" s="405"/>
      <c r="M69" s="405"/>
    </row>
    <row r="70" spans="8:12" ht="8.25">
      <c r="H70" s="127"/>
      <c r="I70" s="127"/>
      <c r="J70" s="127"/>
      <c r="K70" s="127"/>
      <c r="L70" s="127"/>
    </row>
    <row r="71" spans="8:12" ht="8.25">
      <c r="H71" s="127"/>
      <c r="I71" s="127"/>
      <c r="J71" s="127"/>
      <c r="K71" s="127"/>
      <c r="L71" s="127"/>
    </row>
    <row r="72" spans="8:12" ht="8.25">
      <c r="H72" s="127"/>
      <c r="I72" s="127"/>
      <c r="J72" s="127"/>
      <c r="K72" s="127"/>
      <c r="L72" s="127"/>
    </row>
    <row r="73" spans="8:12" ht="8.25">
      <c r="H73" s="127"/>
      <c r="I73" s="127"/>
      <c r="J73" s="127"/>
      <c r="K73" s="127"/>
      <c r="L73" s="127"/>
    </row>
    <row r="74" spans="8:12" ht="8.25">
      <c r="H74" s="127"/>
      <c r="I74" s="127"/>
      <c r="J74" s="127"/>
      <c r="K74" s="127"/>
      <c r="L74" s="127"/>
    </row>
    <row r="75" spans="8:12" ht="8.2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Kurz, Caroline (LfStat)</cp:lastModifiedBy>
  <cp:lastPrinted>2020-03-17T09:31:15Z</cp:lastPrinted>
  <dcterms:created xsi:type="dcterms:W3CDTF">2006-08-25T12:41:09Z</dcterms:created>
  <dcterms:modified xsi:type="dcterms:W3CDTF">2020-04-22T14:40:31Z</dcterms:modified>
  <cp:category/>
  <cp:version/>
  <cp:contentType/>
  <cp:contentStatus/>
</cp:coreProperties>
</file>