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524" windowWidth="14208" windowHeight="14436"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<sst xmlns="http://schemas.openxmlformats.org/spreadsheetml/2006/main" count="5567" uniqueCount="1018">
  <si>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</si>
  <si>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</si>
  <si>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</si>
  <si>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</si>
  <si>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</si>
  <si>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</si>
  <si>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</si>
  <si>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</si>
  <si>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</si>
  <si>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</si>
  <si>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</si>
  <si>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</si>
  <si>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</si>
  <si>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</si>
  <si>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</si>
  <si>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</si>
  <si>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</si>
  <si>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</si>
  <si>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</si>
  <si>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</si>
  <si>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</si>
  <si>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</si>
  <si>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</si>
  <si>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</si>
  <si>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</si>
  <si>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</si>
  <si>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</si>
  <si>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</si>
  <si>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</si>
  <si>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</si>
  <si>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</si>
  <si>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</si>
  <si>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</si>
  <si>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</si>
  <si>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</si>
  <si>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</si>
  <si>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</si>
  <si>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</si>
  <si>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</si>
  <si>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</si>
  <si>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</si>
  <si>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</si>
  <si>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</si>
  <si>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</si>
  <si>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</si>
  <si>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</si>
  <si>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</si>
  <si>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</si>
  <si>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</si>
  <si>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</si>
  <si>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</si>
  <si>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</si>
  <si>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</si>
  <si>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</si>
  <si>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</si>
  <si>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</si>
  <si>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</si>
  <si>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</si>
  <si>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</si>
  <si>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</si>
  <si>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</si>
  <si>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</si>
  <si>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</si>
  <si>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</si>
  <si>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</si>
  <si>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</si>
  <si>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</si>
  <si>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</si>
  <si>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</si>
  <si>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</si>
  <si>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</si>
  <si>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</si>
  <si>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</si>
  <si>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</si>
  <si>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</si>
  <si>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</si>
  <si>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</si>
  <si>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</si>
  <si>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</si>
  <si>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</si>
  <si>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</si>
  <si>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</si>
  <si>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</si>
  <si>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</si>
  <si>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</si>
  <si>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</si>
  <si>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</si>
  <si>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</si>
  <si>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</si>
  <si>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</si>
  <si>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</si>
  <si>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</si>
  <si>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</si>
  <si>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</si>
  <si>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</si>
  <si>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</si>
  <si>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</si>
  <si>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</si>
  <si>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</si>
  <si>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</si>
  <si>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</si>
  <si>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</si>
  <si>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</si>
  <si>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</si>
  <si>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</si>
  <si>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</si>
  <si>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</si>
  <si>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</si>
  <si>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</si>
  <si>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</si>
  <si>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</si>
  <si>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</si>
  <si>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</si>
  <si>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</si>
  <si>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</si>
  <si>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</si>
  <si>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</si>
  <si>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</si>
  <si>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</si>
  <si>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</si>
  <si>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</si>
  <si>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</si>
  <si>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</si>
  <si>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</si>
  <si>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</si>
  <si>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</si>
  <si>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</si>
  <si>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</si>
  <si>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</si>
  <si>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</si>
  <si>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</si>
  <si>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</si>
  <si>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</si>
  <si>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</si>
  <si>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</si>
  <si>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</si>
  <si>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</si>
  <si>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</si>
  <si>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</si>
  <si>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</si>
  <si>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</si>
  <si>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</si>
  <si>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</si>
  <si>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</si>
  <si>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</si>
  <si>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</si>
  <si>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</si>
  <si>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</si>
  <si>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</si>
  <si>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</si>
  <si>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</si>
  <si>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</si>
  <si>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</si>
  <si>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</si>
  <si>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</si>
  <si>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</si>
  <si>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</si>
  <si>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</si>
  <si>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</si>
  <si>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</si>
  <si>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</si>
  <si>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</si>
  <si>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</si>
  <si>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</si>
  <si>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</si>
  <si>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</si>
  <si>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</si>
  <si>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</si>
  <si>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</si>
  <si>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</si>
  <si>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</si>
  <si>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</si>
  <si>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</si>
  <si>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</si>
  <si>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</si>
  <si>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</si>
  <si>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</si>
  <si>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</si>
  <si>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</si>
  <si>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</si>
  <si>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</si>
  <si>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</si>
  <si>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</si>
  <si>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</si>
  <si>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</si>
  <si>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</si>
  <si>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</si>
  <si>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</si>
  <si>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</si>
  <si>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</si>
  <si>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</si>
  <si>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</si>
  <si>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</si>
  <si>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</si>
  <si>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</si>
  <si>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</si>
  <si>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</si>
  <si>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</si>
  <si>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</si>
  <si>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</si>
  <si>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</si>
  <si>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</si>
  <si>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</si>
  <si>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</si>
  <si>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</si>
  <si>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</si>
  <si>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</si>
  <si>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</si>
  <si>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</si>
  <si>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</si>
  <si>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</si>
  <si>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</si>
  <si>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</si>
  <si>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</si>
  <si>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</si>
  <si>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</si>
  <si>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</si>
  <si>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</si>
  <si>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</si>
  <si>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</si>
  <si>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</si>
  <si>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</si>
  <si>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</si>
  <si>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</si>
  <si>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</si>
  <si>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</si>
  <si>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</si>
  <si>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</si>
  <si>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</si>
  <si>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</si>
  <si>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</si>
  <si>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</si>
  <si>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</si>
  <si>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</si>
  <si>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</si>
  <si>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</si>
  <si>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</si>
  <si>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</si>
  <si>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</si>
  <si>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</si>
  <si>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</si>
  <si>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</si>
  <si>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</si>
  <si>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</si>
  <si>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</si>
  <si>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</si>
  <si>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</si>
  <si>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</si>
  <si>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</si>
  <si>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</si>
  <si>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</si>
  <si>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</si>
  <si>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</si>
  <si>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</si>
  <si>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</si>
  <si>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</si>
  <si>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</si>
  <si>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</si>
  <si>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</si>
  <si>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</si>
  <si>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</si>
  <si>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</si>
  <si>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</si>
  <si>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</si>
  <si>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</si>
  <si>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</si>
  <si>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</si>
  <si>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</si>
  <si>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</si>
  <si>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</si>
  <si>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</si>
  <si>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</si>
  <si>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</si>
  <si>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</si>
  <si>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</si>
  <si>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</si>
  <si>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</si>
  <si>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</si>
  <si>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</si>
  <si>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</si>
  <si>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</si>
  <si>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</si>
  <si>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</si>
  <si>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</si>
  <si>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</si>
  <si>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</si>
  <si>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</si>
  <si>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</si>
  <si>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</si>
  <si>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</si>
  <si>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</si>
  <si>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</si>
  <si>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</si>
  <si>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</si>
  <si>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</si>
  <si>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</si>
  <si>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</si>
  <si>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</si>
  <si>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</si>
  <si>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</si>
  <si>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</si>
  <si>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</si>
  <si>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</si>
  <si>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</si>
  <si>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</si>
  <si>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</si>
  <si>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</si>
  <si>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</si>
  <si>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</si>
  <si>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</si>
  <si>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</si>
  <si>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</si>
  <si>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</si>
  <si>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</si>
  <si>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</si>
  <si>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</si>
  <si>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</si>
  <si>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</si>
  <si>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</si>
  <si>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</si>
  <si>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</si>
  <si>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</si>
  <si>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</si>
  <si>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</si>
  <si>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</si>
  <si>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</si>
  <si>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</si>
  <si>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</si>
  <si>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</si>
  <si>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</si>
  <si>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</si>
  <si>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</si>
  <si>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</si>
  <si>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</si>
  <si>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</si>
  <si>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</si>
  <si>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</si>
  <si>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</si>
  <si>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</si>
  <si>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</si>
  <si>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</si>
  <si>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</si>
  <si>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</si>
  <si>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</si>
  <si>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</si>
  <si>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</si>
  <si>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</si>
  <si>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</si>
  <si>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</si>
  <si>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</si>
  <si>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</si>
  <si>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</si>
  <si>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</si>
  <si>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</si>
  <si>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</si>
  <si>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</si>
  <si>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</si>
  <si>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</si>
  <si>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</si>
  <si>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</si>
  <si>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</si>
  <si>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</si>
  <si>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</si>
  <si>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</si>
  <si>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</si>
  <si>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</si>
  <si>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</si>
  <si>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</si>
  <si>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</si>
  <si>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</si>
  <si>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</si>
  <si>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</si>
  <si>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</si>
  <si>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</si>
  <si>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</si>
  <si>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</si>
  <si>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</si>
  <si>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</si>
  <si>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</si>
  <si>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</si>
  <si>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</si>
  <si>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</si>
  <si>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</si>
  <si>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</si>
  <si>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</si>
  <si>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</si>
  <si>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</si>
  <si>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</si>
  <si>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</si>
  <si>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</si>
  <si>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</si>
  <si>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</si>
  <si>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</si>
  <si>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</si>
  <si>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</si>
  <si>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</si>
  <si>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</si>
  <si>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</si>
  <si>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</si>
  <si>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</si>
  <si>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</si>
  <si>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</si>
  <si>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</si>
  <si>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</si>
  <si>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</si>
  <si>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</si>
  <si>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</si>
  <si>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</si>
  <si>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</si>
  <si>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</si>
  <si>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</si>
  <si>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</si>
  <si>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</si>
  <si>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</si>
  <si>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</si>
  <si>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</si>
  <si>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</si>
  <si>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</si>
  <si>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</si>
  <si>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</si>
  <si>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</si>
  <si>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</si>
  <si>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</si>
  <si>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</si>
  <si>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</si>
  <si>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</si>
  <si>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</si>
  <si>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</si>
  <si>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</si>
  <si>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</si>
  <si>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</si>
  <si>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</si>
  <si>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</si>
  <si>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</si>
  <si>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</si>
  <si>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</si>
  <si>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</si>
  <si>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</si>
  <si>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</si>
  <si>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</si>
  <si>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</si>
  <si>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</si>
  <si>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</si>
  <si>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</si>
  <si>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</si>
  <si>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</si>
  <si>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</si>
  <si>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</si>
  <si>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</si>
  <si>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</si>
  <si>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</si>
  <si>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</si>
  <si>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</si>
  <si>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</si>
  <si>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</si>
  <si>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</si>
  <si>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</si>
  <si>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</si>
  <si>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</si>
  <si>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</si>
  <si>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</si>
  <si>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</si>
  <si>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</si>
  <si>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</si>
  <si>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</si>
  <si>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</si>
  <si>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</si>
  <si>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</si>
  <si>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</si>
  <si>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</si>
  <si>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</si>
  <si>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</si>
  <si>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</si>
  <si>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</si>
  <si>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</si>
  <si>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</si>
  <si>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</si>
  <si>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</si>
  <si>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</si>
  <si>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</si>
  <si>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</si>
  <si>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</si>
  <si>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</si>
  <si>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</si>
  <si>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</si>
  <si>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</si>
  <si>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</si>
  <si>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</si>
  <si>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</si>
  <si>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</si>
  <si>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</si>
  <si>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</si>
  <si>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</si>
  <si>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</si>
  <si>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</si>
  <si>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</si>
  <si>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</si>
  <si>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</si>
  <si>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</si>
  <si>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</si>
  <si>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</si>
  <si>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</si>
  <si>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</si>
  <si>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</si>
  <si>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</si>
  <si>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</si>
  <si>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</si>
  <si>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</si>
  <si>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</si>
  <si>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</si>
  <si>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</si>
  <si>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</si>
  <si>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</si>
  <si>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</si>
  <si>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</si>
  <si>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</si>
  <si>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</si>
  <si>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</si>
  <si>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</si>
  <si>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</si>
  <si>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</si>
  <si>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</si>
  <si>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</si>
  <si>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</si>
  <si>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</si>
  <si>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</si>
  <si>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</si>
  <si>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</si>
  <si>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</si>
  <si>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</si>
  <si>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</si>
  <si>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</si>
  <si>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</si>
  <si>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</si>
  <si>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</si>
  <si>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</si>
  <si>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</si>
  <si>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</si>
  <si>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</si>
  <si>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</si>
  <si>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</si>
  <si>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</si>
  <si>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</si>
  <si>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</si>
  <si>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</si>
  <si>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</si>
  <si>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</si>
  <si>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</si>
  <si>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</si>
  <si>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</si>
  <si>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</si>
  <si>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</si>
  <si>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</si>
  <si>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</si>
  <si>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</si>
  <si>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</si>
  <si>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</si>
  <si>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</si>
  <si>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</si>
  <si>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</si>
  <si>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</si>
  <si>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</si>
  <si>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</si>
  <si>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</si>
  <si>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</si>
  <si>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</si>
  <si>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</si>
  <si>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</si>
  <si>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</si>
  <si>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</si>
  <si>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</si>
  <si>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</si>
  <si>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</si>
  <si>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</si>
  <si>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</si>
  <si>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</si>
  <si>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</si>
  <si>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</si>
  <si>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</si>
  <si>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</si>
  <si>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</si>
  <si>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</si>
  <si>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</si>
  <si>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</si>
  <si>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</si>
  <si>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</si>
  <si>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</si>
  <si>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</si>
  <si>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</si>
  <si>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</si>
  <si>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</si>
  <si>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</si>
  <si>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</si>
  <si>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</si>
  <si>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</si>
  <si>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</si>
  <si>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</si>
  <si>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</si>
  <si>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</si>
  <si>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</si>
  <si>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</si>
  <si>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</si>
  <si>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</si>
  <si>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</si>
  <si>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</si>
  <si>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</si>
  <si>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</si>
  <si>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</si>
  <si>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</si>
  <si>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</si>
  <si>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</si>
  <si>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</si>
  <si>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</si>
  <si>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</si>
  <si>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</si>
  <si>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</si>
  <si>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</si>
  <si>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</si>
  <si>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</si>
  <si>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</si>
  <si>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</si>
  <si>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</si>
  <si>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</si>
  <si>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</si>
  <si>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</si>
  <si>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</si>
  <si>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</si>
  <si>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</si>
  <si>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</si>
  <si>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</si>
  <si>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</si>
  <si>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</si>
  <si>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</si>
  <si>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</si>
  <si>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</si>
  <si>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</si>
  <si>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</si>
  <si>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</si>
  <si>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</si>
  <si>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</si>
  <si>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</si>
  <si>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</si>
  <si>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</si>
  <si>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</si>
  <si>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</si>
  <si>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</si>
  <si>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</si>
  <si>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</si>
  <si>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</si>
  <si>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</si>
  <si>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</si>
  <si>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</si>
  <si>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</si>
  <si>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</si>
  <si>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</si>
  <si>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</si>
  <si>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</si>
  <si>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</si>
  <si>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</si>
  <si>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</si>
  <si>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</si>
  <si>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</si>
  <si>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</si>
  <si>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</si>
  <si>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</si>
  <si>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</si>
  <si>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</si>
  <si>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</si>
  <si>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</si>
  <si>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</si>
  <si>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</si>
  <si>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</si>
  <si>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</si>
  <si>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</si>
  <si>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</si>
  <si>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</si>
  <si>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</si>
  <si>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</si>
  <si>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</si>
  <si>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</si>
  <si>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</si>
  <si>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</si>
  <si>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</si>
  <si>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</si>
  <si>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</si>
  <si>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</si>
  <si>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</si>
  <si>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</si>
  <si>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</si>
  <si>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</si>
  <si>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</si>
  <si>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</si>
  <si>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</si>
  <si>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</si>
  <si>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</si>
  <si>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</si>
  <si>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</si>
  <si>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</si>
  <si>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</si>
  <si>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</si>
  <si>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</si>
  <si>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</si>
  <si>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</si>
  <si>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</si>
  <si>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</si>
  <si>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</si>
  <si>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</si>
  <si>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</si>
  <si>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</si>
  <si>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</si>
  <si>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</si>
  <si>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</si>
  <si>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</si>
  <si>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</si>
  <si>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</si>
  <si>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</si>
  <si>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</si>
  <si>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</si>
  <si>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</si>
  <si>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</si>
  <si>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</si>
  <si>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</si>
  <si>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</si>
  <si>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</si>
  <si>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</si>
  <si>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</si>
  <si>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</si>
  <si>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</si>
  <si>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</si>
  <si>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</si>
  <si>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</si>
  <si>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</si>
  <si>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</si>
  <si>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</si>
  <si>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</si>
  <si>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</si>
  <si>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</si>
  <si>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</si>
  <si>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</si>
  <si>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</si>
  <si>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</si>
  <si>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</si>
  <si>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</si>
  <si>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</si>
  <si>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</si>
  <si>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</si>
  <si>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</si>
  <si>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</si>
  <si>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</si>
  <si>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</si>
  <si>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</si>
  <si>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</si>
  <si>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</si>
  <si>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</si>
  <si>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</si>
  <si>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</si>
  <si>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</si>
  <si>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</si>
  <si>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</si>
  <si>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</si>
  <si>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</si>
  <si>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</si>
  <si>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</si>
  <si>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</si>
  <si>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</si>
  <si>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</si>
  <si>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</si>
  <si>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</si>
  <si>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</si>
  <si>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</si>
  <si>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</si>
  <si>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</si>
  <si>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</si>
  <si>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</si>
  <si>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</si>
  <si>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</si>
  <si>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</si>
  <si>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</si>
  <si>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</si>
  <si>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</si>
  <si>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</si>
  <si>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</si>
  <si>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</si>
  <si>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</si>
  <si>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</si>
  <si>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</si>
  <si>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</si>
  <si>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</si>
  <si>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</si>
  <si>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</si>
  <si>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</si>
  <si>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</si>
  <si>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</si>
  <si>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</si>
  <si>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</si>
  <si>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</si>
  <si>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</si>
  <si>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</si>
  <si>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</si>
  <si>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</si>
  <si>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</si>
  <si>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</si>
  <si>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</si>
  <si>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</si>
  <si>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</si>
  <si>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</si>
  <si>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</si>
  <si>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</si>
  <si>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</si>
  <si>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</si>
  <si>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</si>
  <si>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</si>
  <si>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</si>
  <si>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</si>
  <si>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</si>
  <si>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</si>
  <si>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</si>
  <si>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</si>
  <si>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</si>
  <si>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</si>
  <si>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</si>
  <si>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</si>
  <si>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</si>
  <si>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</si>
  <si>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</si>
  <si>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</si>
  <si>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</si>
  <si>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</si>
  <si>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</si>
  <si>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</si>
  <si>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</si>
  <si>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</si>
  <si>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</si>
  <si>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</si>
  <si>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</si>
  <si>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</si>
  <si>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</si>
  <si>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</si>
  <si>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</si>
  <si>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</si>
  <si>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</si>
  <si>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</si>
  <si>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</si>
  <si>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</si>
  <si>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</si>
  <si>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</si>
  <si>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</si>
  <si>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</si>
  <si>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</si>
  <si>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</si>
  <si>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</si>
  <si>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</si>
  <si>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</si>
  <si>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</si>
  <si>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</si>
  <si>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</si>
  <si>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</si>
  <si>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</si>
  <si>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</si>
  <si>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</si>
  <si>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</si>
  <si>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</si>
  <si>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</si>
  <si>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</si>
  <si>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</si>
  <si>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</si>
  <si>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</si>
  <si>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</si>
  <si>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</si>
  <si>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</si>
  <si>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</si>
  <si>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</si>
  <si>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</si>
  <si>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</si>
  <si>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</si>
  <si>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</si>
  <si>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</si>
  <si>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</si>
  <si>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</si>
  <si>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</si>
  <si>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</si>
  <si>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</si>
  <si>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</si>
  <si>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</si>
  <si>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</si>
  <si>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</si>
  <si>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</si>
  <si>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</si>
  <si>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</si>
  <si>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</si>
  <si>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</si>
  <si>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</si>
  <si>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</si>
  <si>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</si>
  <si>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</si>
  <si>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</si>
  <si>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</si>
  <si>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</si>
  <si>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</si>
  <si>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</si>
  <si>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</si>
  <si>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</si>
  <si>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</si>
  <si>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</si>
  <si>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</si>
  <si>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</si>
  <si>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</si>
  <si>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</si>
  <si>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</si>
  <si>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</si>
  <si>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</si>
  <si>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</si>
  <si>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</si>
  <si>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</si>
  <si>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</si>
  <si>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</si>
  <si>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</si>
  <si>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</si>
  <si>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</si>
  <si>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</si>
  <si>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</si>
  <si>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</si>
  <si>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</si>
  <si>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</si>
  <si>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</si>
  <si>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</si>
  <si>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</si>
  <si>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</si>
  <si>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</si>
  <si>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</si>
  <si>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</si>
  <si>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</si>
  <si>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</si>
  <si>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</si>
  <si>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</si>
  <si>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</si>
  <si>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</si>
  <si>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</si>
  <si>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</si>
  <si>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</si>
  <si>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</si>
  <si>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</si>
  <si>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</si>
  <si>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</si>
  <si>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</si>
  <si>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</si>
  <si>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</si>
  <si>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</si>
  <si>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</si>
  <si>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</si>
  <si>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</si>
  <si>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</si>
  <si>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</si>
  <si>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</si>
  <si>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</si>
  <si>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</si>
  <si>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</si>
  <si>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</si>
  <si>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</si>
  <si>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</si>
  <si>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</si>
  <si>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</si>
  <si>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</si>
  <si>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</si>
  <si>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</si>
  <si>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</si>
  <si>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</si>
  <si>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</si>
  <si>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</si>
  <si>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</si>
  <si>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</si>
  <si>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</si>
  <si>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</si>
  <si>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</si>
  <si>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</si>
  <si>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</si>
  <si>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</si>
  <si>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</si>
  <si>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</si>
  <si>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</si>
  <si>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</si>
  <si>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</si>
  <si>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</si>
  <si>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</si>
  <si>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</si>
  <si>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</si>
  <si>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</si>
  <si>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</si>
  <si>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</si>
  <si>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</si>
  <si>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</si>
  <si>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</si>
  <si>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</si>
  <si>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</si>
  <si>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</si>
  <si>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</si>
  <si>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</si>
  <si>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</si>
  <si>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</si>
  <si>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</si>
  <si>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</si>
  <si>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</si>
  <si>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t>020</t>
  </si>
  <si>
    <r>
      <t xml:space="preserve"> 2018</t>
    </r>
    <r>
      <rPr>
        <sz val="10"/>
        <rFont val="Arial"/>
        <family val="2"/>
      </rPr>
      <t xml:space="preserve"> ..........</t>
    </r>
  </si>
  <si>
    <r>
      <t>2020</t>
    </r>
    <r>
      <rPr>
        <vertAlign val="superscript"/>
        <sz val="10"/>
        <rFont val="Arial"/>
        <family val="2"/>
      </rPr>
      <t>3)</t>
    </r>
  </si>
  <si>
    <t>Tschechien</t>
  </si>
  <si>
    <t>Nordmazedonien</t>
  </si>
  <si>
    <t>92 877 849r</t>
  </si>
  <si>
    <t>Monatliche Entwicklung der Ausfuhr Bayerns von Oktober 2018 bis September 2020</t>
  </si>
  <si>
    <t>Monatliche Entwicklung der Einfuhr Bayerns von Oktober 2018 bis September 2020</t>
  </si>
  <si>
    <t>Ausfuhr Bayerns im September 2020 nach ausgewählten Warenuntergruppen</t>
  </si>
  <si>
    <t>Ausfuhr Bayerns im September 2020 nach ausgewählten Bestimmungsländern</t>
  </si>
  <si>
    <t>Einfuhr Bayerns im September 2020 nach ausgewählten Warenuntergruppen</t>
  </si>
  <si>
    <t>Einfuhr Bayerns im September 2020 nach ausgewählten Ursprungsländern</t>
  </si>
  <si>
    <t>im September 2020</t>
  </si>
  <si>
    <t>Januar bis September 2020</t>
  </si>
  <si>
    <t>Die Angaben für das Jahr 2020 stellen vorläufige Ergebnisse dar.</t>
  </si>
  <si>
    <r>
      <t xml:space="preserve"> 2019</t>
    </r>
    <r>
      <rPr>
        <sz val="10"/>
        <rFont val="Arial"/>
        <family val="2"/>
      </rPr>
      <t xml:space="preserve"> ..........</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</si>
</sst>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color indexed="8"/>
      <name val="Times New Roman"/>
      <family val="1"/>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8">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1" xfId="56" applyFont="1" applyBorder="1" applyAlignment="1">
      <alignment horizontal="center" wrapText="1"/>
      <protection/>
    </xf>
    <xf numFmtId="0" fontId="0" fillId="0" borderId="22"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15"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21" xfId="57" applyFont="1" applyBorder="1" applyAlignment="1">
      <alignment horizontal="center" vertical="center" wrapText="1" shrinkToFit="1"/>
      <protection/>
    </xf>
    <xf numFmtId="0" fontId="1" fillId="0" borderId="21" xfId="57"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3"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0" xfId="58" applyNumberFormat="1" applyFont="1" applyAlignment="1">
      <alignment horizontal="left"/>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4"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4"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4" xfId="62" applyFont="1" applyFill="1" applyBorder="1" applyAlignment="1">
      <alignment horizontal="center" vertical="center" wrapText="1"/>
      <protection/>
    </xf>
    <xf numFmtId="0" fontId="6" fillId="0" borderId="24"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4"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1"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1430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1430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1" t="s">
        <v>913</v>
      </c>
      <c r="B1" s="332"/>
      <c r="C1" s="301"/>
    </row>
    <row r="2" ht="12.75" customHeight="1">
      <c r="C2" s="301"/>
    </row>
    <row r="3" ht="12.75" customHeight="1">
      <c r="C3" s="301"/>
    </row>
    <row r="4" spans="1:7" ht="12.75" customHeight="1">
      <c r="A4" s="333" t="s">
        <v>914</v>
      </c>
      <c r="B4" s="333"/>
      <c r="C4" s="302">
        <v>4</v>
      </c>
      <c r="D4" s="289"/>
      <c r="E4" s="289"/>
      <c r="F4" s="289"/>
      <c r="G4" s="289"/>
    </row>
    <row r="5" ht="12.75" customHeight="1">
      <c r="C5" s="301"/>
    </row>
    <row r="6" spans="1:7" ht="12.75" customHeight="1">
      <c r="A6" s="333" t="s">
        <v>903</v>
      </c>
      <c r="B6" s="333"/>
      <c r="C6" s="302">
        <v>7</v>
      </c>
      <c r="D6" s="289"/>
      <c r="E6" s="289"/>
      <c r="F6" s="289"/>
      <c r="G6" s="289"/>
    </row>
    <row r="7" spans="1:7" ht="12.75" customHeight="1">
      <c r="A7" s="306"/>
      <c r="B7" s="306"/>
      <c r="C7" s="302"/>
      <c r="D7" s="289"/>
      <c r="E7" s="289"/>
      <c r="F7" s="289"/>
      <c r="G7" s="289"/>
    </row>
    <row r="8" ht="12.75" customHeight="1">
      <c r="C8" s="301"/>
    </row>
    <row r="9" spans="1:7" ht="12.75" customHeight="1">
      <c r="A9" s="296" t="s">
        <v>915</v>
      </c>
      <c r="B9" s="292"/>
      <c r="C9" s="303"/>
      <c r="D9" s="292"/>
      <c r="E9" s="292"/>
      <c r="F9" s="292"/>
      <c r="G9" s="292"/>
    </row>
    <row r="10" ht="12.75" customHeight="1">
      <c r="C10" s="301"/>
    </row>
    <row r="11" spans="1:3" ht="12.75" customHeight="1">
      <c r="A11" s="290" t="s">
        <v>916</v>
      </c>
      <c r="B11" s="290" t="s">
        <v>1008</v>
      </c>
      <c r="C11" s="301"/>
    </row>
    <row r="12" spans="2:7" ht="12.75" customHeight="1">
      <c r="B12" s="291" t="s">
        <v>948</v>
      </c>
      <c r="C12" s="303">
        <v>8</v>
      </c>
      <c r="D12" s="291"/>
      <c r="E12" s="291"/>
      <c r="F12" s="291"/>
      <c r="G12" s="291"/>
    </row>
    <row r="13" spans="2:7" ht="12.75" customHeight="1">
      <c r="B13" s="291"/>
      <c r="C13" s="303"/>
      <c r="D13" s="291"/>
      <c r="E13" s="291"/>
      <c r="F13" s="291"/>
      <c r="G13" s="291"/>
    </row>
    <row r="14" spans="1:7" ht="12.75" customHeight="1">
      <c r="A14" s="290" t="s">
        <v>949</v>
      </c>
      <c r="B14" s="290" t="s">
        <v>1009</v>
      </c>
      <c r="C14" s="303"/>
      <c r="D14" s="291"/>
      <c r="E14" s="291"/>
      <c r="F14" s="291"/>
      <c r="G14" s="291"/>
    </row>
    <row r="15" spans="2:7" ht="12.75" customHeight="1">
      <c r="B15" s="291" t="s">
        <v>950</v>
      </c>
      <c r="C15" s="303">
        <v>8</v>
      </c>
      <c r="D15" s="291"/>
      <c r="E15" s="291"/>
      <c r="F15" s="291"/>
      <c r="G15" s="291"/>
    </row>
    <row r="16" spans="2:7" ht="12.75" customHeight="1">
      <c r="B16" s="291"/>
      <c r="C16" s="303"/>
      <c r="D16" s="291"/>
      <c r="E16" s="291"/>
      <c r="F16" s="291"/>
      <c r="G16" s="291"/>
    </row>
    <row r="17" spans="1:3" ht="12.75" customHeight="1">
      <c r="A17" t="s">
        <v>982</v>
      </c>
      <c r="B17" s="291" t="s">
        <v>1010</v>
      </c>
      <c r="C17" s="301">
        <v>9</v>
      </c>
    </row>
    <row r="18" ht="12.75" customHeight="1">
      <c r="C18" s="301"/>
    </row>
    <row r="19" spans="1:3" ht="12.75" customHeight="1">
      <c r="A19" t="s">
        <v>983</v>
      </c>
      <c r="B19" s="291" t="s">
        <v>1011</v>
      </c>
      <c r="C19" s="301">
        <v>9</v>
      </c>
    </row>
    <row r="20" spans="2:3" ht="12.75" customHeight="1">
      <c r="B20" s="291"/>
      <c r="C20" s="301"/>
    </row>
    <row r="21" spans="1:3" ht="12.75" customHeight="1">
      <c r="A21" t="s">
        <v>984</v>
      </c>
      <c r="B21" s="291" t="s">
        <v>1012</v>
      </c>
      <c r="C21" s="301">
        <v>23</v>
      </c>
    </row>
    <row r="22" spans="2:3" ht="12.75" customHeight="1">
      <c r="B22" s="291"/>
      <c r="C22" s="301"/>
    </row>
    <row r="23" spans="1:3" ht="12.75" customHeight="1">
      <c r="A23" t="s">
        <v>985</v>
      </c>
      <c r="B23" s="291" t="s">
        <v>1013</v>
      </c>
      <c r="C23" s="301">
        <v>23</v>
      </c>
    </row>
    <row r="24" ht="12.75" customHeight="1">
      <c r="C24" s="301"/>
    </row>
    <row r="25" ht="12.75" customHeight="1">
      <c r="C25" s="301"/>
    </row>
    <row r="26" spans="1:3" ht="12.75" customHeight="1">
      <c r="A26" t="s">
        <v>919</v>
      </c>
      <c r="B26" s="297" t="s">
        <v>927</v>
      </c>
      <c r="C26" s="301">
        <v>10</v>
      </c>
    </row>
    <row r="27" spans="2:3" ht="12.75" customHeight="1">
      <c r="B27" s="297"/>
      <c r="C27" s="301"/>
    </row>
    <row r="28" spans="1:3" ht="12.75" customHeight="1">
      <c r="A28" t="s">
        <v>920</v>
      </c>
      <c r="B28" s="297" t="s">
        <v>928</v>
      </c>
      <c r="C28" s="301">
        <v>12</v>
      </c>
    </row>
    <row r="29" spans="2:3" ht="12.75" customHeight="1">
      <c r="B29" s="297"/>
      <c r="C29" s="301"/>
    </row>
    <row r="30" spans="1:3" ht="12.75" customHeight="1">
      <c r="A30" t="s">
        <v>921</v>
      </c>
      <c r="B30" s="297" t="s">
        <v>929</v>
      </c>
      <c r="C30" s="301">
        <v>13</v>
      </c>
    </row>
    <row r="31" spans="2:3" ht="12.75" customHeight="1">
      <c r="B31" s="297"/>
      <c r="C31" s="301"/>
    </row>
    <row r="32" spans="1:3" ht="12.75" customHeight="1">
      <c r="A32" t="s">
        <v>922</v>
      </c>
      <c r="B32" s="297" t="s">
        <v>930</v>
      </c>
      <c r="C32" s="301">
        <v>18</v>
      </c>
    </row>
    <row r="33" spans="2:3" ht="12.75" customHeight="1">
      <c r="B33" s="297"/>
      <c r="C33" s="301"/>
    </row>
    <row r="34" ht="12.75" customHeight="1">
      <c r="C34" s="301"/>
    </row>
    <row r="35" spans="1:3" ht="12.75" customHeight="1">
      <c r="A35" t="s">
        <v>925</v>
      </c>
      <c r="B35" s="297" t="s">
        <v>931</v>
      </c>
      <c r="C35" s="301">
        <v>24</v>
      </c>
    </row>
    <row r="36" spans="2:6" ht="12.75" customHeight="1">
      <c r="B36" s="297"/>
      <c r="C36" s="301"/>
      <c r="D36" s="291"/>
      <c r="E36" s="291"/>
      <c r="F36" s="291"/>
    </row>
    <row r="37" spans="1:6" ht="12.75" customHeight="1">
      <c r="A37" t="s">
        <v>923</v>
      </c>
      <c r="B37" s="297" t="s">
        <v>932</v>
      </c>
      <c r="C37" s="301">
        <v>26</v>
      </c>
      <c r="D37" s="291"/>
      <c r="E37" s="291"/>
      <c r="F37" s="291"/>
    </row>
    <row r="38" spans="2:6" ht="12.75" customHeight="1">
      <c r="B38" s="297"/>
      <c r="C38" s="301"/>
      <c r="D38" s="291"/>
      <c r="E38" s="291"/>
      <c r="F38" s="291"/>
    </row>
    <row r="39" spans="1:6" ht="12.75" customHeight="1">
      <c r="A39" t="s">
        <v>924</v>
      </c>
      <c r="B39" s="297" t="s">
        <v>933</v>
      </c>
      <c r="C39" s="301">
        <v>27</v>
      </c>
      <c r="D39" s="291"/>
      <c r="E39" s="291"/>
      <c r="F39" s="291"/>
    </row>
    <row r="40" spans="2:3" ht="12.75" customHeight="1">
      <c r="B40" s="297"/>
      <c r="C40" s="301"/>
    </row>
    <row r="41" spans="1:3" ht="12.75" customHeight="1">
      <c r="A41" t="s">
        <v>926</v>
      </c>
      <c r="B41" s="297" t="s">
        <v>934</v>
      </c>
      <c r="C41" s="301">
        <v>32</v>
      </c>
    </row>
    <row r="42" ht="12.75" customHeight="1">
      <c r="C42" s="301"/>
    </row>
    <row r="43" ht="12.75" customHeight="1">
      <c r="C43" s="301"/>
    </row>
    <row r="44" spans="1:3" ht="12.75" customHeight="1">
      <c r="A44" s="330" t="s">
        <v>30</v>
      </c>
      <c r="B44" s="330"/>
      <c r="C44" s="303">
        <v>37</v>
      </c>
    </row>
    <row r="45" spans="1:3" ht="12.75" customHeight="1">
      <c r="A45" s="299"/>
      <c r="B45" s="299"/>
      <c r="C45" s="303"/>
    </row>
    <row r="46" spans="1:3" ht="12.75" customHeight="1">
      <c r="A46" s="330" t="s">
        <v>36</v>
      </c>
      <c r="B46" s="330"/>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7109375" style="94" bestFit="1" customWidth="1"/>
    <col min="11" max="11" width="9.421875" style="94" customWidth="1"/>
    <col min="12" max="12" width="9.7109375" style="94" customWidth="1"/>
    <col min="13" max="13" width="6.8515625" style="94" bestFit="1" customWidth="1"/>
    <col min="14" max="17" width="12.140625" style="94" customWidth="1"/>
    <col min="18"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1014</v>
      </c>
      <c r="I4" s="407"/>
      <c r="J4" s="414"/>
      <c r="K4" s="408" t="s">
        <v>1015</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1.25">
      <c r="A8" s="136">
        <v>4</v>
      </c>
      <c r="B8" s="137"/>
      <c r="D8" s="110" t="s">
        <v>853</v>
      </c>
      <c r="E8" s="110"/>
      <c r="F8" s="110"/>
      <c r="G8" s="130" t="s">
        <v>133</v>
      </c>
      <c r="H8" s="107" t="s">
        <v>147</v>
      </c>
      <c r="I8" s="108" t="s">
        <v>147</v>
      </c>
      <c r="J8" s="108"/>
      <c r="K8" s="108" t="s">
        <v>147</v>
      </c>
      <c r="L8" s="108" t="s">
        <v>147</v>
      </c>
    </row>
    <row r="9" spans="1:13" s="96" customFormat="1" ht="11.25" customHeight="1">
      <c r="A9" s="139">
        <v>401</v>
      </c>
      <c r="B9" s="132"/>
      <c r="C9" s="140"/>
      <c r="D9" s="140"/>
      <c r="E9" s="415" t="s">
        <v>209</v>
      </c>
      <c r="F9" s="415"/>
      <c r="G9" s="130" t="s">
        <v>133</v>
      </c>
      <c r="H9" s="238">
        <v>15175</v>
      </c>
      <c r="I9" s="240">
        <v>20547</v>
      </c>
      <c r="J9" s="233">
        <v>17</v>
      </c>
      <c r="K9" s="240">
        <v>203092</v>
      </c>
      <c r="L9" s="243">
        <v>254573</v>
      </c>
      <c r="M9" s="233">
        <v>-2.3</v>
      </c>
    </row>
    <row r="10" spans="1:13" s="96" customFormat="1" ht="11.25" customHeight="1">
      <c r="A10" s="139">
        <v>402</v>
      </c>
      <c r="B10" s="132"/>
      <c r="C10" s="140"/>
      <c r="D10" s="141"/>
      <c r="E10" s="415" t="s">
        <v>210</v>
      </c>
      <c r="F10" s="415"/>
      <c r="G10" s="130" t="s">
        <v>133</v>
      </c>
      <c r="H10" s="238">
        <v>21466</v>
      </c>
      <c r="I10" s="240">
        <v>11187</v>
      </c>
      <c r="J10" s="233">
        <v>6.9</v>
      </c>
      <c r="K10" s="240">
        <v>173766</v>
      </c>
      <c r="L10" s="243">
        <v>89324</v>
      </c>
      <c r="M10" s="233">
        <v>8.8</v>
      </c>
    </row>
    <row r="11" spans="1:13" s="96" customFormat="1" ht="11.25" customHeight="1">
      <c r="A11" s="139">
        <v>403</v>
      </c>
      <c r="B11" s="132"/>
      <c r="C11" s="140"/>
      <c r="D11" s="141"/>
      <c r="E11" s="415" t="s">
        <v>211</v>
      </c>
      <c r="F11" s="415"/>
      <c r="G11" s="130" t="s">
        <v>133</v>
      </c>
      <c r="H11" s="238">
        <v>3228</v>
      </c>
      <c r="I11" s="240">
        <v>2867</v>
      </c>
      <c r="J11" s="233">
        <v>46.2</v>
      </c>
      <c r="K11" s="240">
        <v>28514</v>
      </c>
      <c r="L11" s="243">
        <v>25273</v>
      </c>
      <c r="M11" s="233">
        <v>1.1</v>
      </c>
    </row>
    <row r="12" spans="1:13" s="96" customFormat="1" ht="11.25" customHeight="1">
      <c r="A12" s="139">
        <v>411</v>
      </c>
      <c r="B12" s="132"/>
      <c r="C12" s="140"/>
      <c r="D12" s="141"/>
      <c r="E12" s="415" t="s">
        <v>212</v>
      </c>
      <c r="F12" s="415"/>
      <c r="G12" s="130" t="s">
        <v>133</v>
      </c>
      <c r="H12" s="238">
        <v>16176</v>
      </c>
      <c r="I12" s="240">
        <v>17361</v>
      </c>
      <c r="J12" s="233">
        <v>-28.8</v>
      </c>
      <c r="K12" s="240">
        <v>132573</v>
      </c>
      <c r="L12" s="243">
        <v>141511</v>
      </c>
      <c r="M12" s="233">
        <v>-41.8</v>
      </c>
    </row>
    <row r="13" spans="1:13" s="96" customFormat="1" ht="11.25" customHeight="1">
      <c r="A13" s="139">
        <v>421</v>
      </c>
      <c r="B13" s="132"/>
      <c r="C13" s="140"/>
      <c r="D13" s="141"/>
      <c r="E13" s="415" t="s">
        <v>213</v>
      </c>
      <c r="F13" s="415"/>
      <c r="G13" s="130" t="s">
        <v>133</v>
      </c>
      <c r="H13" s="238">
        <v>453245</v>
      </c>
      <c r="I13" s="240">
        <v>37387</v>
      </c>
      <c r="J13" s="233">
        <v>-11.1</v>
      </c>
      <c r="K13" s="240">
        <v>4352202</v>
      </c>
      <c r="L13" s="243">
        <v>344569</v>
      </c>
      <c r="M13" s="233">
        <v>-13.9</v>
      </c>
    </row>
    <row r="14" spans="1:13" s="96" customFormat="1" ht="11.25" customHeight="1">
      <c r="A14" s="139">
        <v>423</v>
      </c>
      <c r="B14" s="132"/>
      <c r="C14" s="140"/>
      <c r="D14" s="141"/>
      <c r="E14" s="415" t="s">
        <v>214</v>
      </c>
      <c r="F14" s="415"/>
      <c r="G14" s="130" t="s">
        <v>133</v>
      </c>
      <c r="H14" s="238">
        <v>5410</v>
      </c>
      <c r="I14" s="240">
        <v>1108</v>
      </c>
      <c r="J14" s="233">
        <v>4.8</v>
      </c>
      <c r="K14" s="240">
        <v>54787</v>
      </c>
      <c r="L14" s="243">
        <v>11381</v>
      </c>
      <c r="M14" s="233">
        <v>3.6</v>
      </c>
    </row>
    <row r="15" spans="1:13" s="96" customFormat="1" ht="11.25" customHeight="1">
      <c r="A15" s="139">
        <v>425</v>
      </c>
      <c r="B15" s="132"/>
      <c r="C15" s="140"/>
      <c r="D15" s="141"/>
      <c r="E15" s="415" t="s">
        <v>215</v>
      </c>
      <c r="F15" s="415"/>
      <c r="G15" s="130" t="s">
        <v>133</v>
      </c>
      <c r="H15" s="238">
        <v>19602</v>
      </c>
      <c r="I15" s="240">
        <v>2071</v>
      </c>
      <c r="J15" s="233">
        <v>-12.1</v>
      </c>
      <c r="K15" s="240">
        <v>270810</v>
      </c>
      <c r="L15" s="243">
        <v>21561</v>
      </c>
      <c r="M15" s="233">
        <v>2.2</v>
      </c>
    </row>
    <row r="16" spans="1:13" s="138" customFormat="1" ht="11.25" customHeight="1">
      <c r="A16" s="109"/>
      <c r="B16" s="137"/>
      <c r="C16" s="142"/>
      <c r="D16" s="143"/>
      <c r="E16" s="105"/>
      <c r="F16" s="120" t="s">
        <v>161</v>
      </c>
      <c r="G16" s="130" t="s">
        <v>133</v>
      </c>
      <c r="H16" s="239">
        <v>534302</v>
      </c>
      <c r="I16" s="241">
        <v>92528</v>
      </c>
      <c r="J16" s="234">
        <v>-7.3</v>
      </c>
      <c r="K16" s="241">
        <v>5215745</v>
      </c>
      <c r="L16" s="244">
        <v>888192</v>
      </c>
      <c r="M16" s="234">
        <v>-14.9</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6015046</v>
      </c>
      <c r="I18" s="241">
        <v>767620</v>
      </c>
      <c r="J18" s="234">
        <v>-4.7</v>
      </c>
      <c r="K18" s="241">
        <v>50782438</v>
      </c>
      <c r="L18" s="244">
        <v>6925237</v>
      </c>
      <c r="M18" s="234">
        <v>-5.9</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397" t="s">
        <v>218</v>
      </c>
      <c r="F22" s="397"/>
      <c r="G22" s="130" t="s">
        <v>133</v>
      </c>
      <c r="H22" s="111" t="s">
        <v>147</v>
      </c>
      <c r="I22" s="112" t="s">
        <v>147</v>
      </c>
      <c r="J22" s="112" t="s">
        <v>147</v>
      </c>
      <c r="K22" s="112" t="s">
        <v>147</v>
      </c>
      <c r="L22" s="112" t="s">
        <v>147</v>
      </c>
      <c r="M22" s="96" t="s">
        <v>147</v>
      </c>
    </row>
    <row r="23" spans="1:13" s="96" customFormat="1" ht="11.25" customHeight="1">
      <c r="A23" s="144"/>
      <c r="B23" s="132"/>
      <c r="C23" s="140"/>
      <c r="D23" s="119"/>
      <c r="E23" s="396" t="s">
        <v>219</v>
      </c>
      <c r="F23" s="396"/>
      <c r="G23" s="130" t="s">
        <v>133</v>
      </c>
      <c r="H23" s="238">
        <v>79453</v>
      </c>
      <c r="I23" s="240">
        <v>18182</v>
      </c>
      <c r="J23" s="233">
        <v>-3.1</v>
      </c>
      <c r="K23" s="240">
        <v>698076</v>
      </c>
      <c r="L23" s="243">
        <v>156754</v>
      </c>
      <c r="M23" s="233">
        <v>-0.3</v>
      </c>
    </row>
    <row r="24" spans="1:13" s="96" customFormat="1" ht="11.25" customHeight="1">
      <c r="A24" s="139">
        <v>503</v>
      </c>
      <c r="B24" s="132"/>
      <c r="C24" s="140"/>
      <c r="D24" s="150"/>
      <c r="E24" s="397" t="s">
        <v>220</v>
      </c>
      <c r="F24" s="397"/>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293</v>
      </c>
      <c r="I25" s="240">
        <v>253</v>
      </c>
      <c r="J25" s="233">
        <v>-14.5</v>
      </c>
      <c r="K25" s="240">
        <v>7364</v>
      </c>
      <c r="L25" s="243">
        <v>4905</v>
      </c>
      <c r="M25" s="233">
        <v>189.5</v>
      </c>
    </row>
    <row r="26" spans="1:13" s="96" customFormat="1" ht="11.25" customHeight="1">
      <c r="A26" s="139">
        <v>504</v>
      </c>
      <c r="B26" s="132"/>
      <c r="C26" s="140"/>
      <c r="D26" s="150"/>
      <c r="E26" s="413" t="s">
        <v>222</v>
      </c>
      <c r="F26" s="397"/>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8</v>
      </c>
      <c r="I27" s="240">
        <v>1</v>
      </c>
      <c r="J27" s="233">
        <v>-99.2</v>
      </c>
      <c r="K27" s="240">
        <v>13818</v>
      </c>
      <c r="L27" s="243">
        <v>806</v>
      </c>
      <c r="M27" s="233">
        <v>-34.8</v>
      </c>
    </row>
    <row r="28" spans="1:13" s="96" customFormat="1" ht="11.25" customHeight="1">
      <c r="A28" s="139">
        <v>505</v>
      </c>
      <c r="B28" s="132"/>
      <c r="C28" s="140"/>
      <c r="D28" s="150"/>
      <c r="E28" s="397" t="s">
        <v>224</v>
      </c>
      <c r="F28" s="397"/>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26</v>
      </c>
      <c r="I29" s="240">
        <v>2</v>
      </c>
      <c r="J29" s="233">
        <v>-31.2</v>
      </c>
      <c r="K29" s="240">
        <v>218</v>
      </c>
      <c r="L29" s="243">
        <v>25</v>
      </c>
      <c r="M29" s="233">
        <v>-36</v>
      </c>
    </row>
    <row r="30" spans="1:13" s="96" customFormat="1" ht="11.25" customHeight="1">
      <c r="A30" s="139">
        <v>506</v>
      </c>
      <c r="B30" s="132"/>
      <c r="C30" s="140"/>
      <c r="D30" s="150"/>
      <c r="E30" s="397" t="s">
        <v>226</v>
      </c>
      <c r="F30" s="397"/>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60402</v>
      </c>
      <c r="I31" s="240">
        <v>1793</v>
      </c>
      <c r="J31" s="233">
        <v>-23.5</v>
      </c>
      <c r="K31" s="240">
        <v>475921</v>
      </c>
      <c r="L31" s="243">
        <v>16275</v>
      </c>
      <c r="M31" s="233">
        <v>-20.5</v>
      </c>
    </row>
    <row r="32" spans="1:13" s="96" customFormat="1" ht="11.25" customHeight="1">
      <c r="A32" s="139">
        <v>507</v>
      </c>
      <c r="B32" s="132"/>
      <c r="C32" s="140"/>
      <c r="D32" s="119"/>
      <c r="E32" s="396" t="s">
        <v>228</v>
      </c>
      <c r="F32" s="396"/>
      <c r="G32" s="130" t="s">
        <v>133</v>
      </c>
      <c r="H32" s="238" t="s">
        <v>994</v>
      </c>
      <c r="I32" s="240" t="s">
        <v>994</v>
      </c>
      <c r="J32" s="233">
        <v>-100</v>
      </c>
      <c r="K32" s="240">
        <v>44</v>
      </c>
      <c r="L32" s="243">
        <v>266</v>
      </c>
      <c r="M32" s="233">
        <v>-29.7</v>
      </c>
    </row>
    <row r="33" spans="1:13" s="96" customFormat="1" ht="11.25" customHeight="1">
      <c r="A33" s="139">
        <v>508</v>
      </c>
      <c r="B33" s="132"/>
      <c r="C33" s="140"/>
      <c r="D33" s="119"/>
      <c r="E33" s="396" t="s">
        <v>229</v>
      </c>
      <c r="F33" s="396"/>
      <c r="G33" s="130" t="s">
        <v>133</v>
      </c>
      <c r="H33" s="238">
        <v>30644</v>
      </c>
      <c r="I33" s="240">
        <v>2248</v>
      </c>
      <c r="J33" s="233">
        <v>-39.2</v>
      </c>
      <c r="K33" s="240">
        <v>284574</v>
      </c>
      <c r="L33" s="243">
        <v>22920</v>
      </c>
      <c r="M33" s="233">
        <v>-30.8</v>
      </c>
    </row>
    <row r="34" spans="1:13" s="96" customFormat="1" ht="11.25" customHeight="1">
      <c r="A34" s="139">
        <v>511</v>
      </c>
      <c r="B34" s="132"/>
      <c r="D34" s="121"/>
      <c r="E34" s="396" t="s">
        <v>230</v>
      </c>
      <c r="F34" s="396"/>
      <c r="G34" s="130" t="s">
        <v>133</v>
      </c>
      <c r="H34" s="238">
        <v>1252116</v>
      </c>
      <c r="I34" s="240">
        <v>8565</v>
      </c>
      <c r="J34" s="233">
        <v>6.8</v>
      </c>
      <c r="K34" s="240">
        <v>11356728</v>
      </c>
      <c r="L34" s="243">
        <v>86347</v>
      </c>
      <c r="M34" s="233">
        <v>-13.8</v>
      </c>
    </row>
    <row r="35" spans="1:13" s="96" customFormat="1" ht="11.25" customHeight="1">
      <c r="A35" s="139">
        <v>513</v>
      </c>
      <c r="B35" s="132"/>
      <c r="C35" s="140"/>
      <c r="D35" s="150"/>
      <c r="E35" s="396" t="s">
        <v>231</v>
      </c>
      <c r="F35" s="396"/>
      <c r="G35" s="130" t="s">
        <v>133</v>
      </c>
      <c r="H35" s="238">
        <v>34442</v>
      </c>
      <c r="I35" s="240">
        <v>488</v>
      </c>
      <c r="J35" s="233">
        <v>-27.4</v>
      </c>
      <c r="K35" s="240">
        <v>301065</v>
      </c>
      <c r="L35" s="243">
        <v>4851</v>
      </c>
      <c r="M35" s="233">
        <v>-13.1</v>
      </c>
    </row>
    <row r="36" spans="1:15" s="124" customFormat="1" ht="11.25" customHeight="1">
      <c r="A36" s="139">
        <v>516</v>
      </c>
      <c r="B36" s="132"/>
      <c r="C36" s="140"/>
      <c r="D36" s="150"/>
      <c r="E36" s="396" t="s">
        <v>232</v>
      </c>
      <c r="F36" s="396"/>
      <c r="G36" s="130" t="s">
        <v>133</v>
      </c>
      <c r="H36" s="238">
        <v>20</v>
      </c>
      <c r="I36" s="240">
        <v>1</v>
      </c>
      <c r="J36" s="233">
        <v>123.8</v>
      </c>
      <c r="K36" s="240">
        <v>212</v>
      </c>
      <c r="L36" s="243">
        <v>8</v>
      </c>
      <c r="M36" s="233" t="s">
        <v>996</v>
      </c>
      <c r="N36" s="96"/>
      <c r="O36" s="96"/>
    </row>
    <row r="37" spans="1:15" s="124" customFormat="1" ht="11.25" customHeight="1">
      <c r="A37" s="139">
        <v>517</v>
      </c>
      <c r="B37" s="132"/>
      <c r="C37" s="140"/>
      <c r="D37" s="150"/>
      <c r="E37" s="396" t="s">
        <v>233</v>
      </c>
      <c r="F37" s="396"/>
      <c r="G37" s="130" t="s">
        <v>133</v>
      </c>
      <c r="H37" s="238">
        <v>768</v>
      </c>
      <c r="I37" s="240">
        <v>16</v>
      </c>
      <c r="J37" s="233">
        <v>30.7</v>
      </c>
      <c r="K37" s="240">
        <v>1672</v>
      </c>
      <c r="L37" s="243">
        <v>35</v>
      </c>
      <c r="M37" s="233">
        <v>-9</v>
      </c>
      <c r="N37" s="96"/>
      <c r="O37" s="96"/>
    </row>
    <row r="38" spans="1:13" s="96" customFormat="1" ht="11.25" customHeight="1">
      <c r="A38" s="139">
        <v>518</v>
      </c>
      <c r="B38" s="132"/>
      <c r="C38" s="140"/>
      <c r="D38" s="150"/>
      <c r="E38" s="396" t="s">
        <v>234</v>
      </c>
      <c r="F38" s="396"/>
      <c r="G38" s="130" t="s">
        <v>133</v>
      </c>
      <c r="H38" s="238" t="s">
        <v>994</v>
      </c>
      <c r="I38" s="240" t="s">
        <v>994</v>
      </c>
      <c r="J38" s="233" t="s">
        <v>995</v>
      </c>
      <c r="K38" s="240" t="s">
        <v>994</v>
      </c>
      <c r="L38" s="243" t="s">
        <v>994</v>
      </c>
      <c r="M38" s="233">
        <v>-100</v>
      </c>
    </row>
    <row r="39" spans="1:13" s="96" customFormat="1" ht="11.25" customHeight="1">
      <c r="A39" s="139">
        <v>519</v>
      </c>
      <c r="B39" s="132"/>
      <c r="C39" s="140"/>
      <c r="D39" s="119"/>
      <c r="E39" s="396" t="s">
        <v>235</v>
      </c>
      <c r="F39" s="396"/>
      <c r="G39" s="130" t="s">
        <v>133</v>
      </c>
      <c r="H39" s="238">
        <v>81</v>
      </c>
      <c r="I39" s="240">
        <v>1</v>
      </c>
      <c r="J39" s="233">
        <v>-96.3</v>
      </c>
      <c r="K39" s="240">
        <v>3157</v>
      </c>
      <c r="L39" s="243">
        <v>136</v>
      </c>
      <c r="M39" s="233">
        <v>89.9</v>
      </c>
    </row>
    <row r="40" spans="1:15" s="124" customFormat="1" ht="11.25" customHeight="1">
      <c r="A40" s="139">
        <v>520</v>
      </c>
      <c r="B40" s="132"/>
      <c r="C40" s="140"/>
      <c r="D40" s="150"/>
      <c r="E40" s="396" t="s">
        <v>236</v>
      </c>
      <c r="F40" s="396"/>
      <c r="G40" s="130" t="s">
        <v>133</v>
      </c>
      <c r="H40" s="238">
        <v>9539</v>
      </c>
      <c r="I40" s="240">
        <v>53</v>
      </c>
      <c r="J40" s="233" t="s">
        <v>996</v>
      </c>
      <c r="K40" s="240">
        <v>26799</v>
      </c>
      <c r="L40" s="243">
        <v>159</v>
      </c>
      <c r="M40" s="233">
        <v>159.3</v>
      </c>
      <c r="N40" s="96"/>
      <c r="O40" s="96"/>
    </row>
    <row r="41" spans="1:13" s="96" customFormat="1" ht="11.25" customHeight="1">
      <c r="A41" s="139">
        <v>522</v>
      </c>
      <c r="B41" s="132"/>
      <c r="C41" s="140"/>
      <c r="D41" s="150"/>
      <c r="E41" s="396" t="s">
        <v>237</v>
      </c>
      <c r="F41" s="396"/>
      <c r="G41" s="130" t="s">
        <v>133</v>
      </c>
      <c r="H41" s="238" t="s">
        <v>994</v>
      </c>
      <c r="I41" s="240" t="s">
        <v>994</v>
      </c>
      <c r="J41" s="233" t="s">
        <v>995</v>
      </c>
      <c r="K41" s="240" t="s">
        <v>994</v>
      </c>
      <c r="L41" s="243" t="s">
        <v>994</v>
      </c>
      <c r="M41" s="233">
        <v>-100</v>
      </c>
    </row>
    <row r="42" spans="1:13" s="96" customFormat="1" ht="11.25" customHeight="1">
      <c r="A42" s="139">
        <v>523</v>
      </c>
      <c r="B42" s="132"/>
      <c r="C42" s="140"/>
      <c r="D42" s="150"/>
      <c r="E42" s="396" t="s">
        <v>238</v>
      </c>
      <c r="F42" s="396"/>
      <c r="G42" s="130" t="s">
        <v>133</v>
      </c>
      <c r="H42" s="238" t="s">
        <v>994</v>
      </c>
      <c r="I42" s="240" t="s">
        <v>994</v>
      </c>
      <c r="J42" s="233" t="s">
        <v>995</v>
      </c>
      <c r="K42" s="240" t="s">
        <v>994</v>
      </c>
      <c r="L42" s="243" t="s">
        <v>994</v>
      </c>
      <c r="M42" s="233" t="s">
        <v>995</v>
      </c>
    </row>
    <row r="43" spans="1:13" s="96" customFormat="1" ht="11.25" customHeight="1">
      <c r="A43" s="139">
        <v>524</v>
      </c>
      <c r="B43" s="132"/>
      <c r="C43" s="140"/>
      <c r="D43" s="150"/>
      <c r="E43" s="396" t="s">
        <v>239</v>
      </c>
      <c r="F43" s="396"/>
      <c r="G43" s="130" t="s">
        <v>133</v>
      </c>
      <c r="H43" s="238" t="s">
        <v>994</v>
      </c>
      <c r="I43" s="240" t="s">
        <v>994</v>
      </c>
      <c r="J43" s="233" t="s">
        <v>995</v>
      </c>
      <c r="K43" s="240" t="s">
        <v>994</v>
      </c>
      <c r="L43" s="243" t="s">
        <v>994</v>
      </c>
      <c r="M43" s="233" t="s">
        <v>995</v>
      </c>
    </row>
    <row r="44" spans="1:13" s="96" customFormat="1" ht="11.25" customHeight="1">
      <c r="A44" s="139">
        <v>526</v>
      </c>
      <c r="B44" s="132"/>
      <c r="C44" s="140"/>
      <c r="D44" s="119"/>
      <c r="E44" s="396" t="s">
        <v>240</v>
      </c>
      <c r="F44" s="396"/>
      <c r="G44" s="130" t="s">
        <v>133</v>
      </c>
      <c r="H44" s="238" t="s">
        <v>994</v>
      </c>
      <c r="I44" s="240" t="s">
        <v>994</v>
      </c>
      <c r="J44" s="233" t="s">
        <v>995</v>
      </c>
      <c r="K44" s="240" t="s">
        <v>994</v>
      </c>
      <c r="L44" s="243" t="s">
        <v>994</v>
      </c>
      <c r="M44" s="233" t="s">
        <v>995</v>
      </c>
    </row>
    <row r="45" spans="1:13" s="96" customFormat="1" ht="11.25" customHeight="1">
      <c r="A45" s="139">
        <v>528</v>
      </c>
      <c r="B45" s="132"/>
      <c r="C45" s="140"/>
      <c r="D45" s="150"/>
      <c r="E45" s="396" t="s">
        <v>241</v>
      </c>
      <c r="F45" s="396"/>
      <c r="G45" s="130" t="s">
        <v>133</v>
      </c>
      <c r="H45" s="238">
        <v>1171</v>
      </c>
      <c r="I45" s="240">
        <v>734</v>
      </c>
      <c r="J45" s="233">
        <v>30.4</v>
      </c>
      <c r="K45" s="240">
        <v>12417</v>
      </c>
      <c r="L45" s="243">
        <v>3072</v>
      </c>
      <c r="M45" s="233">
        <v>-62.8</v>
      </c>
    </row>
    <row r="46" spans="1:13" s="96" customFormat="1" ht="11.25" customHeight="1">
      <c r="A46" s="139">
        <v>529</v>
      </c>
      <c r="B46" s="132"/>
      <c r="C46" s="140"/>
      <c r="D46" s="150"/>
      <c r="E46" s="396" t="s">
        <v>242</v>
      </c>
      <c r="F46" s="396"/>
      <c r="G46" s="130" t="s">
        <v>133</v>
      </c>
      <c r="H46" s="238" t="s">
        <v>994</v>
      </c>
      <c r="I46" s="240" t="s">
        <v>994</v>
      </c>
      <c r="J46" s="233" t="s">
        <v>995</v>
      </c>
      <c r="K46" s="240" t="s">
        <v>994</v>
      </c>
      <c r="L46" s="243" t="s">
        <v>994</v>
      </c>
      <c r="M46" s="233" t="s">
        <v>995</v>
      </c>
    </row>
    <row r="47" spans="1:13" s="96" customFormat="1" ht="11.25" customHeight="1">
      <c r="A47" s="139">
        <v>530</v>
      </c>
      <c r="B47" s="132"/>
      <c r="C47" s="140"/>
      <c r="D47" s="150"/>
      <c r="E47" s="396" t="s">
        <v>243</v>
      </c>
      <c r="F47" s="396"/>
      <c r="G47" s="130" t="s">
        <v>133</v>
      </c>
      <c r="H47" s="238">
        <v>88923</v>
      </c>
      <c r="I47" s="240">
        <v>1118</v>
      </c>
      <c r="J47" s="233">
        <v>-19.7</v>
      </c>
      <c r="K47" s="240">
        <v>654950</v>
      </c>
      <c r="L47" s="243">
        <v>9678</v>
      </c>
      <c r="M47" s="233">
        <v>-18.6</v>
      </c>
    </row>
    <row r="48" spans="1:13" s="96" customFormat="1" ht="11.25" customHeight="1">
      <c r="A48" s="139">
        <v>532</v>
      </c>
      <c r="B48" s="132"/>
      <c r="C48" s="140"/>
      <c r="D48" s="150"/>
      <c r="E48" s="396" t="s">
        <v>244</v>
      </c>
      <c r="F48" s="396"/>
      <c r="G48" s="130" t="s">
        <v>133</v>
      </c>
      <c r="H48" s="238">
        <v>1321599</v>
      </c>
      <c r="I48" s="240">
        <v>13694</v>
      </c>
      <c r="J48" s="233">
        <v>9.4</v>
      </c>
      <c r="K48" s="240">
        <v>10151185</v>
      </c>
      <c r="L48" s="243">
        <v>107263</v>
      </c>
      <c r="M48" s="233">
        <v>-17.4</v>
      </c>
    </row>
    <row r="49" spans="1:15" s="124" customFormat="1" ht="11.25" customHeight="1">
      <c r="A49" s="139">
        <v>534</v>
      </c>
      <c r="B49" s="132"/>
      <c r="C49" s="140"/>
      <c r="D49" s="150"/>
      <c r="E49" s="396" t="s">
        <v>245</v>
      </c>
      <c r="F49" s="396"/>
      <c r="G49" s="130" t="s">
        <v>133</v>
      </c>
      <c r="H49" s="238">
        <v>44771</v>
      </c>
      <c r="I49" s="240">
        <v>4343</v>
      </c>
      <c r="J49" s="233">
        <v>-19.4</v>
      </c>
      <c r="K49" s="240">
        <v>396564</v>
      </c>
      <c r="L49" s="243">
        <v>46916</v>
      </c>
      <c r="M49" s="233">
        <v>3.7</v>
      </c>
      <c r="N49" s="96"/>
      <c r="O49" s="96"/>
    </row>
    <row r="50" spans="1:15" s="124" customFormat="1" ht="11.25" customHeight="1">
      <c r="A50" s="139">
        <v>537</v>
      </c>
      <c r="B50" s="132"/>
      <c r="C50" s="140"/>
      <c r="D50" s="150"/>
      <c r="E50" s="396" t="s">
        <v>246</v>
      </c>
      <c r="F50" s="396"/>
      <c r="G50" s="130" t="s">
        <v>133</v>
      </c>
      <c r="H50" s="238">
        <v>0</v>
      </c>
      <c r="I50" s="240">
        <v>187</v>
      </c>
      <c r="J50" s="233">
        <v>-52.1</v>
      </c>
      <c r="K50" s="240">
        <v>83</v>
      </c>
      <c r="L50" s="243">
        <v>2328</v>
      </c>
      <c r="M50" s="233">
        <v>-44.9</v>
      </c>
      <c r="N50" s="96"/>
      <c r="O50" s="96"/>
    </row>
    <row r="51" spans="1:13" s="96" customFormat="1" ht="11.25" customHeight="1">
      <c r="A51" s="139">
        <v>590</v>
      </c>
      <c r="B51" s="132"/>
      <c r="C51" s="140"/>
      <c r="D51" s="150"/>
      <c r="E51" s="396" t="s">
        <v>247</v>
      </c>
      <c r="F51" s="396"/>
      <c r="G51" s="130" t="s">
        <v>133</v>
      </c>
      <c r="H51" s="238">
        <v>1030210</v>
      </c>
      <c r="I51" s="240">
        <v>13341</v>
      </c>
      <c r="J51" s="233">
        <v>-17</v>
      </c>
      <c r="K51" s="240">
        <v>9811490</v>
      </c>
      <c r="L51" s="243">
        <v>120050</v>
      </c>
      <c r="M51" s="233">
        <v>-20.1</v>
      </c>
    </row>
    <row r="52" spans="1:15" s="153" customFormat="1" ht="11.25" customHeight="1">
      <c r="A52" s="109"/>
      <c r="B52" s="137"/>
      <c r="C52" s="142"/>
      <c r="D52" s="142"/>
      <c r="E52" s="146"/>
      <c r="F52" s="120" t="s">
        <v>161</v>
      </c>
      <c r="G52" s="130" t="s">
        <v>133</v>
      </c>
      <c r="H52" s="239">
        <v>3954463</v>
      </c>
      <c r="I52" s="241">
        <v>65020</v>
      </c>
      <c r="J52" s="234">
        <v>-7.6</v>
      </c>
      <c r="K52" s="241">
        <v>34196336</v>
      </c>
      <c r="L52" s="244">
        <v>582795</v>
      </c>
      <c r="M52" s="234">
        <v>-13</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397" t="s">
        <v>248</v>
      </c>
      <c r="F55" s="397"/>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54181</v>
      </c>
      <c r="I56" s="240">
        <v>22762</v>
      </c>
      <c r="J56" s="233">
        <v>-22.5</v>
      </c>
      <c r="K56" s="240">
        <v>450340</v>
      </c>
      <c r="L56" s="243">
        <v>199829</v>
      </c>
      <c r="M56" s="233">
        <v>-24.3</v>
      </c>
    </row>
    <row r="57" spans="1:13" s="96" customFormat="1" ht="11.25" customHeight="1">
      <c r="A57" s="139">
        <v>603</v>
      </c>
      <c r="B57" s="132"/>
      <c r="C57" s="140"/>
      <c r="D57" s="119"/>
      <c r="E57" s="396" t="s">
        <v>250</v>
      </c>
      <c r="F57" s="396"/>
      <c r="G57" s="130" t="s">
        <v>133</v>
      </c>
      <c r="H57" s="238">
        <v>1454</v>
      </c>
      <c r="I57" s="240">
        <v>1245</v>
      </c>
      <c r="J57" s="233">
        <v>-39.3</v>
      </c>
      <c r="K57" s="240">
        <v>14700</v>
      </c>
      <c r="L57" s="243">
        <v>11400</v>
      </c>
      <c r="M57" s="233">
        <v>-23.7</v>
      </c>
    </row>
    <row r="58" spans="1:13" s="96" customFormat="1" ht="11.25" customHeight="1">
      <c r="A58" s="139">
        <v>604</v>
      </c>
      <c r="B58" s="132"/>
      <c r="C58" s="140"/>
      <c r="D58" s="119"/>
      <c r="E58" s="396" t="s">
        <v>251</v>
      </c>
      <c r="F58" s="396"/>
      <c r="G58" s="130" t="s">
        <v>133</v>
      </c>
      <c r="H58" s="238">
        <v>1412</v>
      </c>
      <c r="I58" s="240">
        <v>3083</v>
      </c>
      <c r="J58" s="233" t="s">
        <v>996</v>
      </c>
      <c r="K58" s="240">
        <v>9520</v>
      </c>
      <c r="L58" s="243">
        <v>20729</v>
      </c>
      <c r="M58" s="233" t="s">
        <v>996</v>
      </c>
    </row>
    <row r="59" spans="1:13" s="96" customFormat="1" ht="11.25" customHeight="1">
      <c r="A59" s="139">
        <v>605</v>
      </c>
      <c r="B59" s="132"/>
      <c r="C59" s="140"/>
      <c r="D59" s="119"/>
      <c r="E59" s="396" t="s">
        <v>252</v>
      </c>
      <c r="F59" s="396"/>
      <c r="G59" s="130" t="s">
        <v>133</v>
      </c>
      <c r="H59" s="238">
        <v>549</v>
      </c>
      <c r="I59" s="240">
        <v>328</v>
      </c>
      <c r="J59" s="233">
        <v>-69.3</v>
      </c>
      <c r="K59" s="240">
        <v>7146</v>
      </c>
      <c r="L59" s="243">
        <v>4625</v>
      </c>
      <c r="M59" s="233">
        <v>-48.8</v>
      </c>
    </row>
    <row r="60" spans="1:13" s="96" customFormat="1" ht="11.25" customHeight="1">
      <c r="A60" s="139">
        <v>606</v>
      </c>
      <c r="B60" s="132"/>
      <c r="C60" s="140"/>
      <c r="D60" s="119"/>
      <c r="E60" s="397" t="s">
        <v>253</v>
      </c>
      <c r="F60" s="397"/>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10</v>
      </c>
      <c r="I61" s="240">
        <v>17</v>
      </c>
      <c r="J61" s="233">
        <v>-73.1</v>
      </c>
      <c r="K61" s="240">
        <v>96</v>
      </c>
      <c r="L61" s="243">
        <v>109</v>
      </c>
      <c r="M61" s="233">
        <v>-49.9</v>
      </c>
    </row>
    <row r="62" spans="1:13" s="96" customFormat="1" ht="11.25" customHeight="1">
      <c r="A62" s="139">
        <v>607</v>
      </c>
      <c r="B62" s="132"/>
      <c r="D62" s="121"/>
      <c r="E62" s="396" t="s">
        <v>255</v>
      </c>
      <c r="F62" s="396"/>
      <c r="G62" s="130" t="s">
        <v>133</v>
      </c>
      <c r="H62" s="238">
        <v>1381739</v>
      </c>
      <c r="I62" s="240">
        <v>66630</v>
      </c>
      <c r="J62" s="233">
        <v>26.2</v>
      </c>
      <c r="K62" s="240">
        <v>11745176</v>
      </c>
      <c r="L62" s="243">
        <v>497517</v>
      </c>
      <c r="M62" s="233">
        <v>3.4</v>
      </c>
    </row>
    <row r="63" spans="1:13" s="96" customFormat="1" ht="11.25" customHeight="1">
      <c r="A63" s="139">
        <v>608</v>
      </c>
      <c r="B63" s="132"/>
      <c r="C63" s="140"/>
      <c r="D63" s="151"/>
      <c r="E63" s="396" t="s">
        <v>2</v>
      </c>
      <c r="F63" s="396"/>
      <c r="G63" s="130" t="s">
        <v>133</v>
      </c>
      <c r="H63" s="238">
        <v>5966</v>
      </c>
      <c r="I63" s="240">
        <v>447</v>
      </c>
      <c r="J63" s="233">
        <v>-26.4</v>
      </c>
      <c r="K63" s="240">
        <v>60820</v>
      </c>
      <c r="L63" s="243">
        <v>5546</v>
      </c>
      <c r="M63" s="233">
        <v>8.9</v>
      </c>
    </row>
    <row r="64" spans="1:13" s="96" customFormat="1" ht="11.25" customHeight="1">
      <c r="A64" s="139">
        <v>609</v>
      </c>
      <c r="B64" s="132"/>
      <c r="C64" s="140"/>
      <c r="D64" s="150"/>
      <c r="E64" s="396" t="s">
        <v>256</v>
      </c>
      <c r="F64" s="396"/>
      <c r="G64" s="130" t="s">
        <v>133</v>
      </c>
      <c r="H64" s="238">
        <v>71279</v>
      </c>
      <c r="I64" s="240">
        <v>27211</v>
      </c>
      <c r="J64" s="233">
        <v>-17.9</v>
      </c>
      <c r="K64" s="240">
        <v>528891</v>
      </c>
      <c r="L64" s="243">
        <v>220866</v>
      </c>
      <c r="M64" s="233">
        <v>-15.3</v>
      </c>
    </row>
    <row r="65" spans="1:13" s="96" customFormat="1" ht="11.25" customHeight="1">
      <c r="A65" s="139">
        <v>611</v>
      </c>
      <c r="B65" s="132"/>
      <c r="C65" s="140"/>
      <c r="D65" s="119"/>
      <c r="E65" s="396" t="s">
        <v>257</v>
      </c>
      <c r="F65" s="396"/>
      <c r="G65" s="130" t="s">
        <v>133</v>
      </c>
      <c r="H65" s="238">
        <v>224935</v>
      </c>
      <c r="I65" s="240">
        <v>2482</v>
      </c>
      <c r="J65" s="233">
        <v>-35.4</v>
      </c>
      <c r="K65" s="240">
        <v>2144759</v>
      </c>
      <c r="L65" s="243">
        <v>20550</v>
      </c>
      <c r="M65" s="233">
        <v>-40.3</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971</v>
      </c>
      <c r="B68" s="404"/>
      <c r="C68" s="404"/>
      <c r="D68" s="404"/>
      <c r="E68" s="404"/>
      <c r="F68" s="404"/>
      <c r="G68" s="404"/>
      <c r="H68" s="404"/>
      <c r="I68" s="404"/>
      <c r="J68" s="405"/>
      <c r="K68" s="405"/>
      <c r="L68" s="405"/>
      <c r="M68" s="405"/>
    </row>
    <row r="69" spans="8:32"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9.75">
      <c r="H82" s="96"/>
      <c r="I82" s="96"/>
      <c r="J82" s="96"/>
      <c r="K82" s="96"/>
      <c r="L82" s="96"/>
      <c r="M82" s="96"/>
      <c r="N82" s="96"/>
      <c r="T82" s="96"/>
      <c r="U82" s="96"/>
      <c r="V82" s="96"/>
      <c r="W82" s="96"/>
      <c r="X82" s="96"/>
      <c r="Y82" s="96"/>
      <c r="Z82" s="96"/>
      <c r="AA82" s="96"/>
      <c r="AB82" s="96"/>
      <c r="AC82" s="96"/>
      <c r="AD82" s="96"/>
      <c r="AE82" s="96"/>
      <c r="AF82" s="96"/>
    </row>
    <row r="83" spans="8:32" ht="9.75">
      <c r="H83" s="96"/>
      <c r="I83" s="96"/>
      <c r="J83" s="96"/>
      <c r="K83" s="96"/>
      <c r="L83" s="96"/>
      <c r="M83" s="96"/>
      <c r="N83" s="96"/>
      <c r="T83" s="96"/>
      <c r="U83" s="96"/>
      <c r="V83" s="96"/>
      <c r="W83" s="96"/>
      <c r="X83" s="96"/>
      <c r="Y83" s="96"/>
      <c r="Z83" s="96"/>
      <c r="AA83" s="96"/>
      <c r="AB83" s="96"/>
      <c r="AC83" s="96"/>
      <c r="AD83" s="96"/>
      <c r="AE83" s="96"/>
      <c r="AF83" s="96"/>
    </row>
    <row r="84" spans="8:32" ht="9.75">
      <c r="H84" s="96"/>
      <c r="I84" s="96"/>
      <c r="J84" s="96"/>
      <c r="K84" s="96"/>
      <c r="L84" s="96"/>
      <c r="M84" s="96"/>
      <c r="N84" s="96"/>
      <c r="T84" s="96"/>
      <c r="U84" s="96"/>
      <c r="V84" s="96"/>
      <c r="W84" s="96"/>
      <c r="X84" s="96"/>
      <c r="Y84" s="96"/>
      <c r="Z84" s="96"/>
      <c r="AA84" s="96"/>
      <c r="AB84" s="96"/>
      <c r="AC84" s="96"/>
      <c r="AD84" s="96"/>
      <c r="AE84" s="96"/>
      <c r="AF84" s="96"/>
    </row>
    <row r="85" spans="8:32" ht="9.75">
      <c r="H85" s="96"/>
      <c r="I85" s="96"/>
      <c r="J85" s="96"/>
      <c r="K85" s="96"/>
      <c r="L85" s="96"/>
      <c r="M85" s="96"/>
      <c r="N85" s="96"/>
      <c r="T85" s="96"/>
      <c r="U85" s="96"/>
      <c r="V85" s="96"/>
      <c r="W85" s="96"/>
      <c r="X85" s="96"/>
      <c r="Y85" s="96"/>
      <c r="Z85" s="96"/>
      <c r="AA85" s="96"/>
      <c r="AB85" s="96"/>
      <c r="AC85" s="96"/>
      <c r="AD85" s="96"/>
      <c r="AE85" s="96"/>
      <c r="AF85" s="96"/>
    </row>
    <row r="86" spans="8:32" ht="9.75">
      <c r="H86" s="96"/>
      <c r="I86" s="96"/>
      <c r="J86" s="96"/>
      <c r="K86" s="96"/>
      <c r="L86" s="96"/>
      <c r="M86" s="96"/>
      <c r="N86" s="96"/>
      <c r="T86" s="96"/>
      <c r="U86" s="96"/>
      <c r="V86" s="96"/>
      <c r="W86" s="96"/>
      <c r="X86" s="96"/>
      <c r="Y86" s="96"/>
      <c r="Z86" s="96"/>
      <c r="AA86" s="96"/>
      <c r="AB86" s="96"/>
      <c r="AC86" s="96"/>
      <c r="AD86" s="96"/>
      <c r="AE86" s="96"/>
      <c r="AF86" s="96"/>
    </row>
    <row r="87" spans="8:32" ht="9.75">
      <c r="H87" s="96"/>
      <c r="I87" s="96"/>
      <c r="J87" s="96"/>
      <c r="K87" s="96"/>
      <c r="L87" s="96"/>
      <c r="M87" s="96"/>
      <c r="N87" s="96"/>
      <c r="T87" s="96"/>
      <c r="U87" s="96"/>
      <c r="V87" s="96"/>
      <c r="W87" s="96"/>
      <c r="X87" s="96"/>
      <c r="Y87" s="96"/>
      <c r="Z87" s="96"/>
      <c r="AF87" s="96"/>
    </row>
    <row r="88" spans="8:32" ht="9.75">
      <c r="H88" s="96"/>
      <c r="I88" s="96"/>
      <c r="J88" s="96"/>
      <c r="K88" s="96"/>
      <c r="L88" s="96"/>
      <c r="M88" s="96"/>
      <c r="N88" s="96"/>
      <c r="T88" s="96"/>
      <c r="U88" s="96"/>
      <c r="V88" s="96"/>
      <c r="W88" s="96"/>
      <c r="X88" s="96"/>
      <c r="Y88" s="96"/>
      <c r="Z88" s="96"/>
      <c r="AF88" s="96"/>
    </row>
    <row r="89" spans="8:32" ht="9.75">
      <c r="H89" s="96"/>
      <c r="I89" s="96"/>
      <c r="J89" s="96"/>
      <c r="K89" s="96"/>
      <c r="L89" s="96"/>
      <c r="M89" s="96"/>
      <c r="N89" s="96"/>
      <c r="T89" s="96"/>
      <c r="U89" s="96"/>
      <c r="V89" s="96"/>
      <c r="W89" s="96"/>
      <c r="X89" s="96"/>
      <c r="Y89" s="96"/>
      <c r="Z89" s="96"/>
      <c r="AF89" s="96"/>
    </row>
    <row r="90" spans="8:32" ht="9.75">
      <c r="H90" s="96"/>
      <c r="I90" s="96"/>
      <c r="J90" s="96"/>
      <c r="K90" s="96"/>
      <c r="L90" s="96"/>
      <c r="M90" s="96"/>
      <c r="N90" s="96"/>
      <c r="T90" s="96"/>
      <c r="U90" s="96"/>
      <c r="V90" s="96"/>
      <c r="W90" s="96"/>
      <c r="X90" s="96"/>
      <c r="Y90" s="96"/>
      <c r="Z90" s="96"/>
      <c r="AF90" s="96"/>
    </row>
    <row r="91" spans="8:32" ht="9.75">
      <c r="H91" s="96"/>
      <c r="I91" s="96"/>
      <c r="J91" s="96"/>
      <c r="K91" s="96"/>
      <c r="L91" s="96"/>
      <c r="M91" s="96"/>
      <c r="N91" s="96"/>
      <c r="T91" s="96"/>
      <c r="U91" s="96"/>
      <c r="V91" s="96"/>
      <c r="W91" s="96"/>
      <c r="X91" s="96"/>
      <c r="Y91" s="96"/>
      <c r="Z91" s="96"/>
      <c r="AF91" s="96"/>
    </row>
    <row r="92" spans="8:32" ht="9.75">
      <c r="H92" s="96"/>
      <c r="I92" s="96"/>
      <c r="J92" s="96"/>
      <c r="K92" s="96"/>
      <c r="L92" s="96"/>
      <c r="M92" s="96"/>
      <c r="N92" s="96"/>
      <c r="T92" s="96"/>
      <c r="U92" s="96"/>
      <c r="V92" s="96"/>
      <c r="W92" s="96"/>
      <c r="X92" s="96"/>
      <c r="Y92" s="96"/>
      <c r="Z92" s="96"/>
      <c r="AF92" s="96"/>
    </row>
    <row r="93" spans="8:32" ht="9.75">
      <c r="H93" s="96"/>
      <c r="I93" s="96"/>
      <c r="J93" s="96"/>
      <c r="K93" s="96"/>
      <c r="L93" s="96"/>
      <c r="M93" s="96"/>
      <c r="N93" s="96"/>
      <c r="T93" s="96"/>
      <c r="U93" s="96"/>
      <c r="V93" s="96"/>
      <c r="W93" s="96"/>
      <c r="X93" s="96"/>
      <c r="Y93" s="96"/>
      <c r="Z93" s="96"/>
      <c r="AF93" s="96"/>
    </row>
    <row r="94" spans="8:32" ht="9.75">
      <c r="H94" s="96"/>
      <c r="I94" s="96"/>
      <c r="J94" s="96"/>
      <c r="K94" s="96"/>
      <c r="L94" s="96"/>
      <c r="M94" s="96"/>
      <c r="N94" s="96"/>
      <c r="T94" s="96"/>
      <c r="U94" s="96"/>
      <c r="V94" s="96"/>
      <c r="W94" s="96"/>
      <c r="X94" s="96"/>
      <c r="Y94" s="96"/>
      <c r="Z94" s="96"/>
      <c r="AF94" s="96"/>
    </row>
    <row r="95" spans="8:32" ht="9.75">
      <c r="H95" s="96"/>
      <c r="I95" s="96"/>
      <c r="J95" s="96"/>
      <c r="K95" s="96"/>
      <c r="L95" s="96"/>
      <c r="M95" s="96"/>
      <c r="N95" s="96"/>
      <c r="T95" s="96"/>
      <c r="U95" s="96"/>
      <c r="V95" s="96"/>
      <c r="W95" s="96"/>
      <c r="X95" s="96"/>
      <c r="Y95" s="96"/>
      <c r="Z95" s="96"/>
      <c r="AF95" s="96"/>
    </row>
    <row r="96" spans="8:32" ht="9.75">
      <c r="H96" s="96"/>
      <c r="I96" s="96"/>
      <c r="J96" s="96"/>
      <c r="K96" s="96"/>
      <c r="L96" s="96"/>
      <c r="M96" s="96"/>
      <c r="N96" s="96"/>
      <c r="T96" s="96"/>
      <c r="U96" s="96"/>
      <c r="V96" s="96"/>
      <c r="W96" s="96"/>
      <c r="X96" s="96"/>
      <c r="Y96" s="96"/>
      <c r="Z96" s="96"/>
      <c r="AF96" s="96"/>
    </row>
    <row r="97" spans="8:32" ht="9.75">
      <c r="H97" s="96"/>
      <c r="I97" s="96"/>
      <c r="J97" s="96"/>
      <c r="K97" s="96"/>
      <c r="L97" s="96"/>
      <c r="M97" s="96"/>
      <c r="N97" s="96"/>
      <c r="T97" s="96"/>
      <c r="U97" s="96"/>
      <c r="V97" s="96"/>
      <c r="W97" s="96"/>
      <c r="X97" s="96"/>
      <c r="Y97" s="96"/>
      <c r="Z97" s="96"/>
      <c r="AF97" s="96"/>
    </row>
    <row r="98" spans="8:32" ht="9.75">
      <c r="H98" s="96"/>
      <c r="I98" s="96"/>
      <c r="J98" s="96"/>
      <c r="K98" s="96"/>
      <c r="L98" s="96"/>
      <c r="M98" s="96"/>
      <c r="N98" s="96"/>
      <c r="T98" s="96"/>
      <c r="U98" s="96"/>
      <c r="V98" s="96"/>
      <c r="W98" s="96"/>
      <c r="X98" s="96"/>
      <c r="Y98" s="96"/>
      <c r="Z98" s="96"/>
      <c r="AF98" s="96"/>
    </row>
    <row r="99" spans="8:32" ht="9.75">
      <c r="H99" s="96"/>
      <c r="I99" s="96"/>
      <c r="J99" s="96"/>
      <c r="K99" s="96"/>
      <c r="L99" s="96"/>
      <c r="M99" s="96"/>
      <c r="N99" s="96"/>
      <c r="T99" s="96"/>
      <c r="U99" s="96"/>
      <c r="V99" s="96"/>
      <c r="W99" s="96"/>
      <c r="X99" s="96"/>
      <c r="Y99" s="96"/>
      <c r="Z99" s="96"/>
      <c r="AF99" s="96"/>
    </row>
    <row r="100" spans="8:32" ht="9.75">
      <c r="H100" s="96"/>
      <c r="I100" s="96"/>
      <c r="J100" s="96"/>
      <c r="K100" s="96"/>
      <c r="L100" s="96"/>
      <c r="M100" s="96"/>
      <c r="N100" s="96"/>
      <c r="T100" s="96"/>
      <c r="U100" s="96"/>
      <c r="V100" s="96"/>
      <c r="W100" s="96"/>
      <c r="X100" s="96"/>
      <c r="Y100" s="96"/>
      <c r="Z100" s="96"/>
      <c r="AF100" s="96"/>
    </row>
    <row r="101" spans="8:32" ht="9.75">
      <c r="H101" s="96"/>
      <c r="I101" s="96"/>
      <c r="J101" s="96"/>
      <c r="K101" s="96"/>
      <c r="L101" s="96"/>
      <c r="M101" s="96"/>
      <c r="N101" s="96"/>
      <c r="T101" s="96"/>
      <c r="U101" s="96"/>
      <c r="V101" s="96"/>
      <c r="W101" s="96"/>
      <c r="X101" s="96"/>
      <c r="Y101" s="96"/>
      <c r="Z101" s="96"/>
      <c r="AF101" s="96"/>
    </row>
    <row r="102" spans="8:32" ht="9.75">
      <c r="H102" s="96"/>
      <c r="I102" s="96"/>
      <c r="J102" s="96"/>
      <c r="K102" s="96"/>
      <c r="L102" s="96"/>
      <c r="M102" s="96"/>
      <c r="N102" s="96"/>
      <c r="T102" s="96"/>
      <c r="U102" s="96"/>
      <c r="V102" s="96"/>
      <c r="W102" s="96"/>
      <c r="X102" s="96"/>
      <c r="Y102" s="96"/>
      <c r="Z102" s="96"/>
      <c r="AF102" s="96"/>
    </row>
    <row r="103" spans="8:32" ht="9.75">
      <c r="H103" s="96"/>
      <c r="I103" s="96"/>
      <c r="J103" s="96"/>
      <c r="K103" s="96"/>
      <c r="L103" s="96"/>
      <c r="M103" s="96"/>
      <c r="N103" s="96"/>
      <c r="T103" s="96"/>
      <c r="U103" s="96"/>
      <c r="V103" s="96"/>
      <c r="W103" s="96"/>
      <c r="X103" s="96"/>
      <c r="Y103" s="96"/>
      <c r="Z103" s="96"/>
      <c r="AF103" s="96"/>
    </row>
    <row r="104" spans="8:37" ht="9.75">
      <c r="H104" s="96"/>
      <c r="I104" s="96"/>
      <c r="J104" s="96"/>
      <c r="K104" s="96"/>
      <c r="L104" s="96"/>
      <c r="M104" s="96"/>
      <c r="N104" s="96"/>
      <c r="T104" s="96"/>
      <c r="U104" s="96"/>
      <c r="V104" s="96"/>
      <c r="W104" s="96"/>
      <c r="X104" s="96"/>
      <c r="Y104" s="96"/>
      <c r="Z104" s="96"/>
      <c r="AF104" s="96"/>
      <c r="AG104" s="96"/>
      <c r="AH104" s="96"/>
      <c r="AI104" s="96"/>
      <c r="AJ104" s="96"/>
      <c r="AK104" s="96"/>
    </row>
    <row r="105" spans="8:37" ht="9.75">
      <c r="H105" s="96"/>
      <c r="I105" s="96"/>
      <c r="J105" s="96"/>
      <c r="K105" s="96"/>
      <c r="L105" s="96"/>
      <c r="M105" s="96"/>
      <c r="N105" s="96"/>
      <c r="T105" s="96"/>
      <c r="U105" s="96"/>
      <c r="V105" s="96"/>
      <c r="W105" s="96"/>
      <c r="X105" s="96"/>
      <c r="Y105" s="96"/>
      <c r="Z105" s="96"/>
      <c r="AF105" s="96"/>
      <c r="AG105" s="96"/>
      <c r="AH105" s="96"/>
      <c r="AI105" s="96"/>
      <c r="AJ105" s="96"/>
      <c r="AK105" s="96"/>
    </row>
    <row r="106" spans="8:37" ht="9.75">
      <c r="H106" s="96"/>
      <c r="I106" s="96"/>
      <c r="J106" s="96"/>
      <c r="K106" s="96"/>
      <c r="L106" s="96"/>
      <c r="M106" s="96"/>
      <c r="N106" s="96"/>
      <c r="T106" s="96"/>
      <c r="U106" s="96"/>
      <c r="V106" s="96"/>
      <c r="W106" s="96"/>
      <c r="X106" s="96"/>
      <c r="Y106" s="96"/>
      <c r="Z106" s="96"/>
      <c r="AF106" s="96"/>
      <c r="AG106" s="96"/>
      <c r="AH106" s="96"/>
      <c r="AI106" s="96"/>
      <c r="AJ106" s="96"/>
      <c r="AK106" s="96"/>
    </row>
    <row r="107" spans="8:37" ht="9.75">
      <c r="H107" s="96"/>
      <c r="I107" s="96"/>
      <c r="J107" s="96"/>
      <c r="K107" s="96"/>
      <c r="L107" s="96"/>
      <c r="M107" s="96"/>
      <c r="N107" s="96"/>
      <c r="T107" s="96"/>
      <c r="U107" s="96"/>
      <c r="V107" s="96"/>
      <c r="W107" s="96"/>
      <c r="X107" s="96"/>
      <c r="Y107" s="96"/>
      <c r="Z107" s="96"/>
      <c r="AF107" s="96"/>
      <c r="AG107" s="96"/>
      <c r="AH107" s="96"/>
      <c r="AI107" s="96"/>
      <c r="AJ107" s="96"/>
      <c r="AK107" s="96"/>
    </row>
    <row r="108" spans="8:37" ht="9.75">
      <c r="H108" s="96"/>
      <c r="I108" s="96"/>
      <c r="J108" s="96"/>
      <c r="K108" s="96"/>
      <c r="L108" s="96"/>
      <c r="M108" s="96"/>
      <c r="N108" s="96"/>
      <c r="T108" s="96"/>
      <c r="U108" s="96"/>
      <c r="V108" s="96"/>
      <c r="W108" s="96"/>
      <c r="X108" s="96"/>
      <c r="Y108" s="96"/>
      <c r="Z108" s="96"/>
      <c r="AF108" s="96"/>
      <c r="AG108" s="96"/>
      <c r="AH108" s="96"/>
      <c r="AI108" s="96"/>
      <c r="AJ108" s="96"/>
      <c r="AK108" s="96"/>
    </row>
    <row r="109" spans="8:37" ht="9.7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9.7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9.7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9.7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9.7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9.7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9.7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9.7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7109375" style="94" bestFit="1"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1014</v>
      </c>
      <c r="I4" s="407"/>
      <c r="J4" s="414"/>
      <c r="K4" s="408" t="s">
        <v>1015</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396" t="s">
        <v>258</v>
      </c>
      <c r="F9" s="396"/>
      <c r="G9" s="135" t="s">
        <v>133</v>
      </c>
      <c r="H9" s="238">
        <v>1074088</v>
      </c>
      <c r="I9" s="240">
        <v>51045</v>
      </c>
      <c r="J9" s="233">
        <v>-5</v>
      </c>
      <c r="K9" s="240">
        <v>9409255</v>
      </c>
      <c r="L9" s="243">
        <v>436637</v>
      </c>
      <c r="M9" s="233">
        <v>-9.9</v>
      </c>
    </row>
    <row r="10" spans="1:13" s="96" customFormat="1" ht="11.25" customHeight="1">
      <c r="A10" s="139">
        <v>641</v>
      </c>
      <c r="B10" s="132"/>
      <c r="C10" s="140"/>
      <c r="D10" s="140"/>
      <c r="E10" s="415" t="s">
        <v>260</v>
      </c>
      <c r="F10" s="415"/>
      <c r="G10" s="135" t="s">
        <v>133</v>
      </c>
      <c r="H10" s="238">
        <v>514</v>
      </c>
      <c r="I10" s="240">
        <v>19</v>
      </c>
      <c r="J10" s="233">
        <v>-43.8</v>
      </c>
      <c r="K10" s="240">
        <v>4345</v>
      </c>
      <c r="L10" s="243">
        <v>181</v>
      </c>
      <c r="M10" s="233">
        <v>-65.8</v>
      </c>
    </row>
    <row r="11" spans="1:13" s="96" customFormat="1" ht="11.25" customHeight="1">
      <c r="A11" s="139">
        <v>642</v>
      </c>
      <c r="B11" s="132"/>
      <c r="C11" s="140"/>
      <c r="D11" s="140"/>
      <c r="E11" s="415" t="s">
        <v>261</v>
      </c>
      <c r="F11" s="415"/>
      <c r="G11" s="135" t="s">
        <v>133</v>
      </c>
      <c r="H11" s="238">
        <v>958472</v>
      </c>
      <c r="I11" s="240">
        <v>32870</v>
      </c>
      <c r="J11" s="233">
        <v>0.4</v>
      </c>
      <c r="K11" s="240">
        <v>7854579</v>
      </c>
      <c r="L11" s="243">
        <v>248891</v>
      </c>
      <c r="M11" s="233">
        <v>-19.5</v>
      </c>
    </row>
    <row r="12" spans="1:13" s="96" customFormat="1" ht="11.25" customHeight="1">
      <c r="A12" s="139">
        <v>643</v>
      </c>
      <c r="B12" s="132"/>
      <c r="C12" s="140"/>
      <c r="D12" s="140"/>
      <c r="E12" s="415" t="s">
        <v>262</v>
      </c>
      <c r="F12" s="415"/>
      <c r="G12" s="135" t="s">
        <v>133</v>
      </c>
      <c r="H12" s="238">
        <v>5317</v>
      </c>
      <c r="I12" s="240">
        <v>1114</v>
      </c>
      <c r="J12" s="233">
        <v>-38</v>
      </c>
      <c r="K12" s="240">
        <v>51969</v>
      </c>
      <c r="L12" s="243">
        <v>10809</v>
      </c>
      <c r="M12" s="233">
        <v>-44.3</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7070</v>
      </c>
      <c r="I14" s="240">
        <v>740</v>
      </c>
      <c r="J14" s="233">
        <v>12.9</v>
      </c>
      <c r="K14" s="240">
        <v>46232</v>
      </c>
      <c r="L14" s="243">
        <v>5050</v>
      </c>
      <c r="M14" s="233">
        <v>-39.4</v>
      </c>
    </row>
    <row r="15" spans="1:16"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864</v>
      </c>
      <c r="G16" s="135" t="s">
        <v>133</v>
      </c>
      <c r="H16" s="238">
        <v>267582</v>
      </c>
      <c r="I16" s="240">
        <v>34739</v>
      </c>
      <c r="J16" s="233">
        <v>-1.8</v>
      </c>
      <c r="K16" s="240">
        <v>2068590</v>
      </c>
      <c r="L16" s="243">
        <v>272266</v>
      </c>
      <c r="M16" s="233">
        <v>-17.8</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51254</v>
      </c>
      <c r="I18" s="240">
        <v>20717</v>
      </c>
      <c r="J18" s="233">
        <v>-21.5</v>
      </c>
      <c r="K18" s="240">
        <v>476593</v>
      </c>
      <c r="L18" s="243">
        <v>177383</v>
      </c>
      <c r="M18" s="233">
        <v>-16.6</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t="s">
        <v>994</v>
      </c>
      <c r="I20" s="240" t="s">
        <v>994</v>
      </c>
      <c r="J20" s="233">
        <v>-100</v>
      </c>
      <c r="K20" s="240">
        <v>1202</v>
      </c>
      <c r="L20" s="243">
        <v>1021</v>
      </c>
      <c r="M20" s="233">
        <v>-72</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3943</v>
      </c>
      <c r="I22" s="240">
        <v>581</v>
      </c>
      <c r="J22" s="233">
        <v>50.4</v>
      </c>
      <c r="K22" s="240">
        <v>21934</v>
      </c>
      <c r="L22" s="243">
        <v>2607</v>
      </c>
      <c r="M22" s="233">
        <v>-27</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86</v>
      </c>
      <c r="I24" s="240">
        <v>170</v>
      </c>
      <c r="J24" s="233">
        <v>-40</v>
      </c>
      <c r="K24" s="240">
        <v>1536</v>
      </c>
      <c r="L24" s="243">
        <v>2521</v>
      </c>
      <c r="M24" s="233">
        <v>-34.7</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6035</v>
      </c>
      <c r="I26" s="240">
        <v>827</v>
      </c>
      <c r="J26" s="233">
        <v>-26.7</v>
      </c>
      <c r="K26" s="240">
        <v>40323</v>
      </c>
      <c r="L26" s="243">
        <v>6393</v>
      </c>
      <c r="M26" s="233">
        <v>-36.8</v>
      </c>
    </row>
    <row r="27" spans="1:16" s="124" customFormat="1" ht="11.25" customHeight="1">
      <c r="A27" s="139">
        <v>656</v>
      </c>
      <c r="B27" s="132"/>
      <c r="C27" s="140"/>
      <c r="D27" s="140"/>
      <c r="E27" s="415" t="s">
        <v>270</v>
      </c>
      <c r="F27" s="415"/>
      <c r="G27" s="135" t="s">
        <v>133</v>
      </c>
      <c r="H27" s="238" t="s">
        <v>994</v>
      </c>
      <c r="I27" s="240">
        <v>1894</v>
      </c>
      <c r="J27" s="233">
        <v>-22.6</v>
      </c>
      <c r="K27" s="240">
        <v>120</v>
      </c>
      <c r="L27" s="243">
        <v>16275</v>
      </c>
      <c r="M27" s="233">
        <v>-0.6</v>
      </c>
      <c r="N27" s="96"/>
      <c r="O27" s="96"/>
      <c r="P27" s="96"/>
    </row>
    <row r="28" spans="1:13" s="96" customFormat="1" ht="11.25" customHeight="1">
      <c r="A28" s="139">
        <v>659</v>
      </c>
      <c r="B28" s="132"/>
      <c r="C28" s="140"/>
      <c r="D28" s="141"/>
      <c r="E28" s="415" t="s">
        <v>271</v>
      </c>
      <c r="F28" s="415"/>
      <c r="G28" s="135" t="s">
        <v>133</v>
      </c>
      <c r="H28" s="238">
        <v>4006</v>
      </c>
      <c r="I28" s="240">
        <v>6183</v>
      </c>
      <c r="J28" s="233">
        <v>-36.7</v>
      </c>
      <c r="K28" s="240">
        <v>46825</v>
      </c>
      <c r="L28" s="243">
        <v>74215</v>
      </c>
      <c r="M28" s="233">
        <v>-25.5</v>
      </c>
    </row>
    <row r="29" spans="1:16" s="124" customFormat="1" ht="11.25" customHeight="1">
      <c r="A29" s="139">
        <v>661</v>
      </c>
      <c r="B29" s="132"/>
      <c r="C29" s="140"/>
      <c r="D29" s="140"/>
      <c r="E29" s="415" t="s">
        <v>272</v>
      </c>
      <c r="F29" s="415"/>
      <c r="G29" s="135" t="s">
        <v>133</v>
      </c>
      <c r="H29" s="238">
        <v>54519</v>
      </c>
      <c r="I29" s="240">
        <v>13660</v>
      </c>
      <c r="J29" s="233">
        <v>-3</v>
      </c>
      <c r="K29" s="240">
        <v>436142</v>
      </c>
      <c r="L29" s="243">
        <v>115756</v>
      </c>
      <c r="M29" s="233">
        <v>-3.7</v>
      </c>
      <c r="N29" s="96"/>
      <c r="O29" s="96"/>
      <c r="P29" s="96"/>
    </row>
    <row r="30" spans="1:16" s="124" customFormat="1" ht="11.25" customHeight="1">
      <c r="A30" s="139">
        <v>665</v>
      </c>
      <c r="B30" s="132"/>
      <c r="C30" s="140"/>
      <c r="D30" s="140"/>
      <c r="E30" s="415" t="s">
        <v>273</v>
      </c>
      <c r="F30" s="415"/>
      <c r="G30" s="135" t="s">
        <v>133</v>
      </c>
      <c r="H30" s="238">
        <v>237</v>
      </c>
      <c r="I30" s="240">
        <v>9</v>
      </c>
      <c r="J30" s="233">
        <v>-42</v>
      </c>
      <c r="K30" s="240">
        <v>1924</v>
      </c>
      <c r="L30" s="243">
        <v>71</v>
      </c>
      <c r="M30" s="233">
        <v>-51.2</v>
      </c>
      <c r="N30" s="96"/>
      <c r="O30" s="96"/>
      <c r="P30" s="96"/>
    </row>
    <row r="31" spans="1:16" s="124" customFormat="1" ht="11.25" customHeight="1">
      <c r="A31" s="139">
        <v>667</v>
      </c>
      <c r="B31" s="132"/>
      <c r="C31" s="140"/>
      <c r="D31" s="140"/>
      <c r="E31" s="415" t="s">
        <v>274</v>
      </c>
      <c r="F31" s="415"/>
      <c r="G31" s="135" t="s">
        <v>133</v>
      </c>
      <c r="H31" s="238">
        <v>232667</v>
      </c>
      <c r="I31" s="240">
        <v>5414</v>
      </c>
      <c r="J31" s="233">
        <v>-53.5</v>
      </c>
      <c r="K31" s="240">
        <v>1888178</v>
      </c>
      <c r="L31" s="243">
        <v>42639</v>
      </c>
      <c r="M31" s="233">
        <v>-34.6</v>
      </c>
      <c r="N31" s="96"/>
      <c r="O31" s="96"/>
      <c r="P31" s="96"/>
    </row>
    <row r="32" spans="1:13" s="96" customFormat="1" ht="11.25" customHeight="1">
      <c r="A32" s="139">
        <v>669</v>
      </c>
      <c r="B32" s="132"/>
      <c r="C32" s="140"/>
      <c r="D32" s="140"/>
      <c r="E32" s="415" t="s">
        <v>865</v>
      </c>
      <c r="F32" s="415"/>
      <c r="G32" s="135" t="s">
        <v>133</v>
      </c>
      <c r="H32" s="238">
        <v>2356256</v>
      </c>
      <c r="I32" s="240">
        <v>116193</v>
      </c>
      <c r="J32" s="233">
        <v>-23.8</v>
      </c>
      <c r="K32" s="240">
        <v>21233278</v>
      </c>
      <c r="L32" s="243">
        <v>1034306</v>
      </c>
      <c r="M32" s="233">
        <v>-23.7</v>
      </c>
    </row>
    <row r="33" spans="1:13" s="96" customFormat="1" ht="11.25" customHeight="1">
      <c r="A33" s="139">
        <v>671</v>
      </c>
      <c r="B33" s="132"/>
      <c r="C33" s="140"/>
      <c r="D33" s="140"/>
      <c r="E33" s="415" t="s">
        <v>275</v>
      </c>
      <c r="F33" s="415"/>
      <c r="G33" s="135" t="s">
        <v>133</v>
      </c>
      <c r="H33" s="238">
        <v>156137</v>
      </c>
      <c r="I33" s="240">
        <v>3510</v>
      </c>
      <c r="J33" s="233">
        <v>-50.3</v>
      </c>
      <c r="K33" s="240">
        <v>1492537</v>
      </c>
      <c r="L33" s="243">
        <v>40647</v>
      </c>
      <c r="M33" s="233">
        <v>-38.9</v>
      </c>
    </row>
    <row r="34" spans="1:13" s="96" customFormat="1" ht="11.25" customHeight="1">
      <c r="A34" s="139">
        <v>673</v>
      </c>
      <c r="B34" s="132"/>
      <c r="C34" s="140"/>
      <c r="D34" s="140"/>
      <c r="E34" s="415" t="s">
        <v>276</v>
      </c>
      <c r="F34" s="415"/>
      <c r="G34" s="135" t="s">
        <v>133</v>
      </c>
      <c r="H34" s="238">
        <v>124197</v>
      </c>
      <c r="I34" s="240">
        <v>5191</v>
      </c>
      <c r="J34" s="233">
        <v>-13.1</v>
      </c>
      <c r="K34" s="240">
        <v>781917</v>
      </c>
      <c r="L34" s="243">
        <v>42656</v>
      </c>
      <c r="M34" s="233">
        <v>-2.3</v>
      </c>
    </row>
    <row r="35" spans="1:13" s="96" customFormat="1" ht="11.25" customHeight="1">
      <c r="A35" s="139">
        <v>679</v>
      </c>
      <c r="B35" s="132"/>
      <c r="C35" s="140"/>
      <c r="D35" s="140"/>
      <c r="E35" s="415" t="s">
        <v>277</v>
      </c>
      <c r="F35" s="415"/>
      <c r="G35" s="135" t="s">
        <v>133</v>
      </c>
      <c r="H35" s="238">
        <v>482438</v>
      </c>
      <c r="I35" s="240">
        <v>30835</v>
      </c>
      <c r="J35" s="233">
        <v>-14.9</v>
      </c>
      <c r="K35" s="240">
        <v>5462045</v>
      </c>
      <c r="L35" s="243">
        <v>275029</v>
      </c>
      <c r="M35" s="233">
        <v>-19.5</v>
      </c>
    </row>
    <row r="36" spans="1:13" s="96" customFormat="1" ht="11.25" customHeight="1">
      <c r="A36" s="139">
        <v>683</v>
      </c>
      <c r="B36" s="132"/>
      <c r="C36" s="140"/>
      <c r="D36" s="140"/>
      <c r="E36" s="415" t="s">
        <v>278</v>
      </c>
      <c r="F36" s="415"/>
      <c r="G36" s="135" t="s">
        <v>133</v>
      </c>
      <c r="H36" s="238">
        <v>1404</v>
      </c>
      <c r="I36" s="240">
        <v>22554</v>
      </c>
      <c r="J36" s="233">
        <v>119.3</v>
      </c>
      <c r="K36" s="240">
        <v>20371</v>
      </c>
      <c r="L36" s="243">
        <v>151236</v>
      </c>
      <c r="M36" s="233">
        <v>164.5</v>
      </c>
    </row>
    <row r="37" spans="1:13" s="96" customFormat="1" ht="11.25" customHeight="1">
      <c r="A37" s="139">
        <v>690</v>
      </c>
      <c r="B37" s="132"/>
      <c r="C37" s="140"/>
      <c r="D37" s="140"/>
      <c r="E37" s="415" t="s">
        <v>279</v>
      </c>
      <c r="F37" s="415"/>
      <c r="G37" s="135" t="s">
        <v>133</v>
      </c>
      <c r="H37" s="238">
        <v>69035</v>
      </c>
      <c r="I37" s="240">
        <v>103685</v>
      </c>
      <c r="J37" s="233">
        <v>10.7</v>
      </c>
      <c r="K37" s="240">
        <v>599886</v>
      </c>
      <c r="L37" s="243">
        <v>944642</v>
      </c>
      <c r="M37" s="233">
        <v>19.5</v>
      </c>
    </row>
    <row r="38" spans="1:13" s="138" customFormat="1" ht="11.25" customHeight="1">
      <c r="A38" s="109"/>
      <c r="B38" s="137"/>
      <c r="C38" s="142"/>
      <c r="D38" s="142"/>
      <c r="E38" s="157"/>
      <c r="F38" s="120" t="s">
        <v>161</v>
      </c>
      <c r="G38" s="135" t="s">
        <v>133</v>
      </c>
      <c r="H38" s="239">
        <v>7596782</v>
      </c>
      <c r="I38" s="241">
        <v>576156</v>
      </c>
      <c r="J38" s="234">
        <v>-7</v>
      </c>
      <c r="K38" s="241">
        <v>66901228</v>
      </c>
      <c r="L38" s="244">
        <v>4882402</v>
      </c>
      <c r="M38" s="234">
        <v>-9.8</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22751</v>
      </c>
      <c r="I42" s="240">
        <v>16115</v>
      </c>
      <c r="J42" s="233">
        <v>-7.1</v>
      </c>
      <c r="K42" s="240">
        <v>150350</v>
      </c>
      <c r="L42" s="243">
        <v>113471</v>
      </c>
      <c r="M42" s="233">
        <v>-28.5</v>
      </c>
    </row>
    <row r="43" spans="1:13" s="96" customFormat="1" ht="11.25" customHeight="1">
      <c r="A43" s="139">
        <v>702</v>
      </c>
      <c r="B43" s="132"/>
      <c r="C43" s="140"/>
      <c r="D43" s="141"/>
      <c r="E43" s="133"/>
      <c r="F43" s="133" t="s">
        <v>283</v>
      </c>
      <c r="G43" s="135" t="s">
        <v>133</v>
      </c>
      <c r="H43" s="238">
        <v>18137</v>
      </c>
      <c r="I43" s="240">
        <v>33837</v>
      </c>
      <c r="J43" s="233">
        <v>-3.8</v>
      </c>
      <c r="K43" s="240">
        <v>145942</v>
      </c>
      <c r="L43" s="243">
        <v>277239</v>
      </c>
      <c r="M43" s="233">
        <v>-10.5</v>
      </c>
    </row>
    <row r="44" spans="1:13" s="96" customFormat="1" ht="11.25" customHeight="1">
      <c r="A44" s="139">
        <v>703</v>
      </c>
      <c r="B44" s="132"/>
      <c r="C44" s="140"/>
      <c r="D44" s="141"/>
      <c r="E44" s="134"/>
      <c r="F44" s="133" t="s">
        <v>284</v>
      </c>
      <c r="G44" s="135" t="s">
        <v>133</v>
      </c>
      <c r="H44" s="238">
        <v>208</v>
      </c>
      <c r="I44" s="240">
        <v>866</v>
      </c>
      <c r="J44" s="233">
        <v>-56.7</v>
      </c>
      <c r="K44" s="240">
        <v>2460</v>
      </c>
      <c r="L44" s="243">
        <v>10969</v>
      </c>
      <c r="M44" s="233">
        <v>-48.7</v>
      </c>
    </row>
    <row r="45" spans="1:13" s="96" customFormat="1" ht="11.25" customHeight="1">
      <c r="A45" s="139">
        <v>704</v>
      </c>
      <c r="B45" s="132"/>
      <c r="C45" s="140"/>
      <c r="D45" s="158"/>
      <c r="E45" s="133"/>
      <c r="F45" s="133" t="s">
        <v>285</v>
      </c>
      <c r="G45" s="135" t="s">
        <v>133</v>
      </c>
      <c r="H45" s="238">
        <v>766</v>
      </c>
      <c r="I45" s="240">
        <v>1043</v>
      </c>
      <c r="J45" s="233">
        <v>-40.6</v>
      </c>
      <c r="K45" s="240">
        <v>7258</v>
      </c>
      <c r="L45" s="243">
        <v>10662</v>
      </c>
      <c r="M45" s="233">
        <v>-32.5</v>
      </c>
    </row>
    <row r="46" spans="1:13" s="96" customFormat="1" ht="11.25" customHeight="1">
      <c r="A46" s="139">
        <v>705</v>
      </c>
      <c r="B46" s="132"/>
      <c r="C46" s="140"/>
      <c r="D46" s="140"/>
      <c r="E46" s="133"/>
      <c r="F46" s="133" t="s">
        <v>286</v>
      </c>
      <c r="G46" s="135" t="s">
        <v>133</v>
      </c>
      <c r="H46" s="238">
        <v>464</v>
      </c>
      <c r="I46" s="240">
        <v>783</v>
      </c>
      <c r="J46" s="233">
        <v>-14.9</v>
      </c>
      <c r="K46" s="240">
        <v>3209</v>
      </c>
      <c r="L46" s="243">
        <v>5893</v>
      </c>
      <c r="M46" s="233">
        <v>-23</v>
      </c>
    </row>
    <row r="47" spans="1:13" s="96" customFormat="1" ht="11.25" customHeight="1">
      <c r="A47" s="139">
        <v>706</v>
      </c>
      <c r="B47" s="132"/>
      <c r="C47" s="140"/>
      <c r="D47" s="140"/>
      <c r="E47" s="415" t="s">
        <v>287</v>
      </c>
      <c r="F47" s="415"/>
      <c r="G47" s="135" t="s">
        <v>133</v>
      </c>
      <c r="H47" s="238">
        <v>15176</v>
      </c>
      <c r="I47" s="240">
        <v>10863</v>
      </c>
      <c r="J47" s="233">
        <v>12.2</v>
      </c>
      <c r="K47" s="240">
        <v>92394</v>
      </c>
      <c r="L47" s="243">
        <v>72905</v>
      </c>
      <c r="M47" s="233">
        <v>-25.3</v>
      </c>
    </row>
    <row r="48" spans="1:13" s="96" customFormat="1" ht="11.25" customHeight="1">
      <c r="A48" s="139">
        <v>707</v>
      </c>
      <c r="B48" s="132"/>
      <c r="C48" s="140"/>
      <c r="D48" s="140"/>
      <c r="E48" s="415" t="s">
        <v>288</v>
      </c>
      <c r="F48" s="415"/>
      <c r="G48" s="135" t="s">
        <v>133</v>
      </c>
      <c r="H48" s="238">
        <v>46</v>
      </c>
      <c r="I48" s="240">
        <v>79</v>
      </c>
      <c r="J48" s="233">
        <v>105.8</v>
      </c>
      <c r="K48" s="240">
        <v>163</v>
      </c>
      <c r="L48" s="243">
        <v>280</v>
      </c>
      <c r="M48" s="233">
        <v>-25.3</v>
      </c>
    </row>
    <row r="49" spans="1:13" s="96" customFormat="1" ht="11.25" customHeight="1">
      <c r="A49" s="139">
        <v>708</v>
      </c>
      <c r="B49" s="132"/>
      <c r="C49" s="140"/>
      <c r="D49" s="140"/>
      <c r="E49" s="415" t="s">
        <v>289</v>
      </c>
      <c r="F49" s="415"/>
      <c r="G49" s="135" t="s">
        <v>133</v>
      </c>
      <c r="H49" s="238">
        <v>1722150</v>
      </c>
      <c r="I49" s="240">
        <v>104063</v>
      </c>
      <c r="J49" s="233">
        <v>-20.2</v>
      </c>
      <c r="K49" s="240">
        <v>16098514</v>
      </c>
      <c r="L49" s="243">
        <v>935166</v>
      </c>
      <c r="M49" s="233">
        <v>-22.8</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263897</v>
      </c>
      <c r="I51" s="240">
        <v>17830</v>
      </c>
      <c r="J51" s="233">
        <v>-4.4</v>
      </c>
      <c r="K51" s="240">
        <v>2230297</v>
      </c>
      <c r="L51" s="243">
        <v>152920</v>
      </c>
      <c r="M51" s="233">
        <v>-9.6</v>
      </c>
    </row>
    <row r="52" spans="1:13" s="96" customFormat="1" ht="11.25" customHeight="1">
      <c r="A52" s="139">
        <v>711</v>
      </c>
      <c r="B52" s="132"/>
      <c r="C52" s="140"/>
      <c r="D52" s="140"/>
      <c r="E52" s="415" t="s">
        <v>292</v>
      </c>
      <c r="F52" s="415"/>
      <c r="G52" s="135" t="s">
        <v>133</v>
      </c>
      <c r="H52" s="238">
        <v>366214</v>
      </c>
      <c r="I52" s="240">
        <v>46404</v>
      </c>
      <c r="J52" s="233">
        <v>0.6</v>
      </c>
      <c r="K52" s="240">
        <v>2631622</v>
      </c>
      <c r="L52" s="243">
        <v>391204</v>
      </c>
      <c r="M52" s="233">
        <v>-11</v>
      </c>
    </row>
    <row r="53" spans="1:13" s="96" customFormat="1" ht="11.25" customHeight="1">
      <c r="A53" s="139">
        <v>732</v>
      </c>
      <c r="B53" s="132"/>
      <c r="C53" s="140"/>
      <c r="D53" s="141"/>
      <c r="E53" s="415" t="s">
        <v>293</v>
      </c>
      <c r="F53" s="415"/>
      <c r="G53" s="135" t="s">
        <v>133</v>
      </c>
      <c r="H53" s="238">
        <v>1714684</v>
      </c>
      <c r="I53" s="240">
        <v>270899</v>
      </c>
      <c r="J53" s="233">
        <v>-3.9</v>
      </c>
      <c r="K53" s="240">
        <v>13997876</v>
      </c>
      <c r="L53" s="243">
        <v>2323823</v>
      </c>
      <c r="M53" s="233">
        <v>-14.3</v>
      </c>
    </row>
    <row r="54" spans="1:13" s="96" customFormat="1" ht="11.25" customHeight="1">
      <c r="A54" s="139">
        <v>734</v>
      </c>
      <c r="B54" s="132"/>
      <c r="C54" s="140"/>
      <c r="D54" s="141"/>
      <c r="E54" s="415" t="s">
        <v>294</v>
      </c>
      <c r="F54" s="415"/>
      <c r="G54" s="135" t="s">
        <v>133</v>
      </c>
      <c r="H54" s="238">
        <v>354274</v>
      </c>
      <c r="I54" s="240">
        <v>106883</v>
      </c>
      <c r="J54" s="233">
        <v>-11.5</v>
      </c>
      <c r="K54" s="240">
        <v>3150726</v>
      </c>
      <c r="L54" s="243">
        <v>896837</v>
      </c>
      <c r="M54" s="233">
        <v>-16.2</v>
      </c>
    </row>
    <row r="55" spans="1:49" ht="9.75">
      <c r="A55" s="139">
        <v>736</v>
      </c>
      <c r="B55" s="132"/>
      <c r="C55" s="96"/>
      <c r="D55" s="134"/>
      <c r="E55" s="415" t="s">
        <v>295</v>
      </c>
      <c r="F55" s="415"/>
      <c r="G55" s="135" t="s">
        <v>133</v>
      </c>
      <c r="H55" s="238">
        <v>67810</v>
      </c>
      <c r="I55" s="240">
        <v>20344</v>
      </c>
      <c r="J55" s="233">
        <v>-10.2</v>
      </c>
      <c r="K55" s="240">
        <v>589088</v>
      </c>
      <c r="L55" s="243">
        <v>160161</v>
      </c>
      <c r="M55" s="233">
        <v>-6.7</v>
      </c>
      <c r="N55" s="127"/>
      <c r="O55" s="127"/>
      <c r="P55" s="127"/>
      <c r="AV55" s="96"/>
      <c r="AW55" s="96"/>
    </row>
    <row r="56" spans="1:31" ht="9.75">
      <c r="A56" s="139">
        <v>738</v>
      </c>
      <c r="B56" s="132"/>
      <c r="C56" s="140"/>
      <c r="D56" s="140"/>
      <c r="E56" s="415" t="s">
        <v>296</v>
      </c>
      <c r="F56" s="415"/>
      <c r="G56" s="135" t="s">
        <v>133</v>
      </c>
      <c r="H56" s="238">
        <v>2787</v>
      </c>
      <c r="I56" s="240">
        <v>9657</v>
      </c>
      <c r="J56" s="233">
        <v>8.9</v>
      </c>
      <c r="K56" s="240">
        <v>21048</v>
      </c>
      <c r="L56" s="243">
        <v>78832</v>
      </c>
      <c r="M56" s="233">
        <v>-3.8</v>
      </c>
      <c r="N56" s="138"/>
      <c r="O56" s="138"/>
      <c r="P56" s="138"/>
      <c r="Q56" s="138"/>
      <c r="R56" s="138"/>
      <c r="S56" s="138"/>
      <c r="T56" s="138"/>
      <c r="U56" s="138"/>
      <c r="V56" s="138"/>
      <c r="W56" s="138"/>
      <c r="X56" s="138"/>
      <c r="Y56" s="138"/>
      <c r="Z56" s="138"/>
      <c r="AA56" s="154"/>
      <c r="AB56" s="154"/>
      <c r="AC56" s="154"/>
      <c r="AD56" s="154"/>
      <c r="AE56" s="154"/>
    </row>
    <row r="57" spans="1:26" ht="9.75">
      <c r="A57" s="139">
        <v>740</v>
      </c>
      <c r="B57" s="132"/>
      <c r="C57" s="140"/>
      <c r="D57" s="140"/>
      <c r="E57" s="415" t="s">
        <v>297</v>
      </c>
      <c r="F57" s="415"/>
      <c r="G57" s="135" t="s">
        <v>133</v>
      </c>
      <c r="H57" s="238">
        <v>9401</v>
      </c>
      <c r="I57" s="240">
        <v>22487</v>
      </c>
      <c r="J57" s="233">
        <v>-2.2</v>
      </c>
      <c r="K57" s="240">
        <v>95789</v>
      </c>
      <c r="L57" s="243">
        <v>231964</v>
      </c>
      <c r="M57" s="233">
        <v>5.9</v>
      </c>
      <c r="N57" s="96"/>
      <c r="O57" s="96"/>
      <c r="P57" s="96"/>
      <c r="Q57" s="96"/>
      <c r="R57" s="96"/>
      <c r="S57" s="96"/>
      <c r="T57" s="96"/>
      <c r="U57" s="96"/>
      <c r="V57" s="96"/>
      <c r="W57" s="96"/>
      <c r="X57" s="96"/>
      <c r="Y57" s="96"/>
      <c r="Z57" s="96"/>
    </row>
    <row r="58" spans="1:26" ht="9.75">
      <c r="A58" s="139">
        <v>749</v>
      </c>
      <c r="B58" s="132"/>
      <c r="C58" s="140"/>
      <c r="D58" s="140"/>
      <c r="E58" s="415" t="s">
        <v>298</v>
      </c>
      <c r="F58" s="415"/>
      <c r="G58" s="135" t="s">
        <v>133</v>
      </c>
      <c r="H58" s="238">
        <v>469276</v>
      </c>
      <c r="I58" s="240">
        <v>170460</v>
      </c>
      <c r="J58" s="233">
        <v>3.2</v>
      </c>
      <c r="K58" s="240">
        <v>3745545</v>
      </c>
      <c r="L58" s="243">
        <v>1508219</v>
      </c>
      <c r="M58" s="233">
        <v>-6.5</v>
      </c>
      <c r="N58" s="96"/>
      <c r="O58" s="96"/>
      <c r="P58" s="96"/>
      <c r="Q58" s="96"/>
      <c r="R58" s="96"/>
      <c r="S58" s="96"/>
      <c r="T58" s="96"/>
      <c r="U58" s="96"/>
      <c r="V58" s="96"/>
      <c r="W58" s="96"/>
      <c r="X58" s="96"/>
      <c r="Y58" s="96"/>
      <c r="Z58" s="96"/>
    </row>
    <row r="59" spans="1:26" ht="9.75">
      <c r="A59" s="139">
        <v>751</v>
      </c>
      <c r="B59" s="132"/>
      <c r="C59" s="140"/>
      <c r="D59" s="141"/>
      <c r="E59" s="415" t="s">
        <v>866</v>
      </c>
      <c r="F59" s="415"/>
      <c r="G59" s="135" t="s">
        <v>133</v>
      </c>
      <c r="H59" s="238">
        <v>63322</v>
      </c>
      <c r="I59" s="240">
        <v>20642</v>
      </c>
      <c r="J59" s="233">
        <v>-6.7</v>
      </c>
      <c r="K59" s="240">
        <v>564978</v>
      </c>
      <c r="L59" s="243">
        <v>173175</v>
      </c>
      <c r="M59" s="233">
        <v>-11.8</v>
      </c>
      <c r="N59" s="96"/>
      <c r="O59" s="96"/>
      <c r="P59" s="96"/>
      <c r="Q59" s="96"/>
      <c r="R59" s="96"/>
      <c r="S59" s="96"/>
      <c r="T59" s="96"/>
      <c r="U59" s="96"/>
      <c r="V59" s="96"/>
      <c r="W59" s="96"/>
      <c r="X59" s="96"/>
      <c r="Y59" s="96"/>
      <c r="Z59" s="96"/>
    </row>
    <row r="60" spans="1:26" ht="9.75">
      <c r="A60" s="139">
        <v>753</v>
      </c>
      <c r="B60" s="132"/>
      <c r="C60" s="140"/>
      <c r="D60" s="140"/>
      <c r="E60" s="415" t="s">
        <v>299</v>
      </c>
      <c r="F60" s="415"/>
      <c r="G60" s="135" t="s">
        <v>133</v>
      </c>
      <c r="H60" s="238">
        <v>276296</v>
      </c>
      <c r="I60" s="240">
        <v>23560</v>
      </c>
      <c r="J60" s="233">
        <v>-18</v>
      </c>
      <c r="K60" s="240">
        <v>2117320</v>
      </c>
      <c r="L60" s="243">
        <v>185571</v>
      </c>
      <c r="M60" s="233">
        <v>-27.2</v>
      </c>
      <c r="N60" s="96"/>
      <c r="O60" s="96"/>
      <c r="P60" s="96"/>
      <c r="Q60" s="96"/>
      <c r="R60" s="96"/>
      <c r="S60" s="96"/>
      <c r="T60" s="96"/>
      <c r="U60" s="96"/>
      <c r="V60" s="96"/>
      <c r="W60" s="96"/>
      <c r="X60" s="96"/>
      <c r="Y60" s="96"/>
      <c r="Z60" s="96"/>
    </row>
    <row r="61" spans="1:26" ht="9.75">
      <c r="A61" s="139">
        <v>755</v>
      </c>
      <c r="B61" s="132"/>
      <c r="C61" s="140"/>
      <c r="D61" s="140"/>
      <c r="E61" s="415" t="s">
        <v>300</v>
      </c>
      <c r="F61" s="415"/>
      <c r="G61" s="135" t="s">
        <v>133</v>
      </c>
      <c r="H61" s="238">
        <v>36166</v>
      </c>
      <c r="I61" s="240">
        <v>7178</v>
      </c>
      <c r="J61" s="233">
        <v>4.2</v>
      </c>
      <c r="K61" s="240">
        <v>309887</v>
      </c>
      <c r="L61" s="243">
        <v>59275</v>
      </c>
      <c r="M61" s="233">
        <v>-11.2</v>
      </c>
      <c r="N61" s="96"/>
      <c r="O61" s="96"/>
      <c r="P61" s="96"/>
      <c r="Q61" s="96"/>
      <c r="R61" s="96"/>
      <c r="S61" s="96"/>
      <c r="T61" s="96"/>
      <c r="U61" s="96"/>
      <c r="V61" s="96"/>
      <c r="W61" s="96"/>
      <c r="X61" s="96"/>
      <c r="Y61" s="96"/>
      <c r="Z61" s="96"/>
    </row>
    <row r="62" spans="1:26" ht="9.75">
      <c r="A62" s="139">
        <v>757</v>
      </c>
      <c r="B62" s="132"/>
      <c r="C62" s="140"/>
      <c r="D62" s="141"/>
      <c r="E62" s="415" t="s">
        <v>867</v>
      </c>
      <c r="F62" s="415"/>
      <c r="G62" s="135" t="s">
        <v>133</v>
      </c>
      <c r="H62" s="238">
        <v>44625</v>
      </c>
      <c r="I62" s="240">
        <v>3112</v>
      </c>
      <c r="J62" s="233">
        <v>-47.9</v>
      </c>
      <c r="K62" s="240">
        <v>383683</v>
      </c>
      <c r="L62" s="243">
        <v>31162</v>
      </c>
      <c r="M62" s="233">
        <v>-26.2</v>
      </c>
      <c r="N62" s="96"/>
      <c r="O62" s="96"/>
      <c r="P62" s="96"/>
      <c r="Q62" s="96"/>
      <c r="R62" s="96"/>
      <c r="S62" s="96"/>
      <c r="T62" s="96"/>
      <c r="U62" s="96"/>
      <c r="V62" s="96"/>
      <c r="W62" s="96"/>
      <c r="X62" s="96"/>
      <c r="Y62" s="96"/>
      <c r="Z62" s="96"/>
    </row>
    <row r="63" spans="1:26" ht="9.75">
      <c r="A63" s="139">
        <v>759</v>
      </c>
      <c r="B63" s="132"/>
      <c r="C63" s="140"/>
      <c r="D63" s="140"/>
      <c r="E63" s="415" t="s">
        <v>868</v>
      </c>
      <c r="F63" s="415"/>
      <c r="G63" s="135" t="s">
        <v>133</v>
      </c>
      <c r="H63" s="238">
        <v>1912</v>
      </c>
      <c r="I63" s="240">
        <v>1388</v>
      </c>
      <c r="J63" s="233">
        <v>79.5</v>
      </c>
      <c r="K63" s="240">
        <v>10808</v>
      </c>
      <c r="L63" s="243">
        <v>7374</v>
      </c>
      <c r="M63" s="233">
        <v>11.1</v>
      </c>
      <c r="N63" s="96"/>
      <c r="O63" s="96"/>
      <c r="P63" s="96"/>
      <c r="Q63" s="96"/>
      <c r="R63" s="96"/>
      <c r="S63" s="96"/>
      <c r="T63" s="96"/>
      <c r="U63" s="96"/>
      <c r="V63" s="96"/>
      <c r="W63" s="96"/>
      <c r="X63" s="96"/>
      <c r="Y63" s="96"/>
      <c r="Z63" s="96"/>
    </row>
    <row r="64" spans="1:31" ht="9.75">
      <c r="A64" s="139">
        <v>771</v>
      </c>
      <c r="B64" s="132"/>
      <c r="C64" s="140"/>
      <c r="D64" s="140"/>
      <c r="E64" s="415" t="s">
        <v>301</v>
      </c>
      <c r="F64" s="415"/>
      <c r="G64" s="135" t="s">
        <v>133</v>
      </c>
      <c r="H64" s="238">
        <v>171235</v>
      </c>
      <c r="I64" s="240">
        <v>105942</v>
      </c>
      <c r="J64" s="233">
        <v>-0.5</v>
      </c>
      <c r="K64" s="240">
        <v>1441423</v>
      </c>
      <c r="L64" s="243">
        <v>909087</v>
      </c>
      <c r="M64" s="233">
        <v>-14</v>
      </c>
      <c r="N64" s="138"/>
      <c r="O64" s="138"/>
      <c r="P64" s="138"/>
      <c r="Q64" s="138"/>
      <c r="R64" s="138"/>
      <c r="S64" s="138"/>
      <c r="T64" s="138"/>
      <c r="U64" s="138"/>
      <c r="V64" s="138"/>
      <c r="W64" s="138"/>
      <c r="X64" s="138"/>
      <c r="Y64" s="138"/>
      <c r="Z64" s="138"/>
      <c r="AA64" s="154"/>
      <c r="AB64" s="154"/>
      <c r="AC64" s="154"/>
      <c r="AD64" s="154"/>
      <c r="AE64" s="154"/>
    </row>
    <row r="65" spans="1:31" ht="9.75">
      <c r="A65" s="139">
        <v>772</v>
      </c>
      <c r="B65" s="132"/>
      <c r="C65" s="140"/>
      <c r="D65" s="140"/>
      <c r="E65" s="415" t="s">
        <v>302</v>
      </c>
      <c r="F65" s="415"/>
      <c r="G65" s="135" t="s">
        <v>133</v>
      </c>
      <c r="H65" s="238">
        <v>58030</v>
      </c>
      <c r="I65" s="240">
        <v>33390</v>
      </c>
      <c r="J65" s="233">
        <v>-7.1</v>
      </c>
      <c r="K65" s="240">
        <v>454942</v>
      </c>
      <c r="L65" s="243">
        <v>274271</v>
      </c>
      <c r="M65" s="233">
        <v>-4.6</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971</v>
      </c>
      <c r="B68" s="404"/>
      <c r="C68" s="404"/>
      <c r="D68" s="404"/>
      <c r="E68" s="404"/>
      <c r="F68" s="404"/>
      <c r="G68" s="404"/>
      <c r="H68" s="404"/>
      <c r="I68" s="404"/>
      <c r="J68" s="405"/>
      <c r="K68" s="405"/>
      <c r="L68" s="405"/>
      <c r="M68" s="405"/>
    </row>
    <row r="69" spans="8:26" ht="9.75">
      <c r="H69" s="96"/>
      <c r="I69" s="127"/>
      <c r="J69" s="127"/>
      <c r="K69" s="127"/>
      <c r="L69" s="127"/>
      <c r="M69" s="127"/>
      <c r="N69" s="96"/>
      <c r="O69" s="96"/>
      <c r="P69" s="96"/>
      <c r="Q69" s="96"/>
      <c r="R69" s="96"/>
      <c r="S69" s="96"/>
      <c r="T69" s="96"/>
      <c r="U69" s="96"/>
      <c r="V69" s="96"/>
      <c r="W69" s="96"/>
      <c r="X69" s="96"/>
      <c r="Y69" s="96"/>
      <c r="Z69" s="96"/>
    </row>
    <row r="70" spans="8:26" ht="9.75">
      <c r="H70" s="96"/>
      <c r="I70" s="127"/>
      <c r="J70" s="127"/>
      <c r="K70" s="127"/>
      <c r="L70" s="127"/>
      <c r="M70" s="127"/>
      <c r="N70" s="96"/>
      <c r="O70" s="96"/>
      <c r="P70" s="96"/>
      <c r="Q70" s="96"/>
      <c r="R70" s="96"/>
      <c r="S70" s="96"/>
      <c r="T70" s="96"/>
      <c r="U70" s="96"/>
      <c r="V70" s="96"/>
      <c r="W70" s="96"/>
      <c r="X70" s="96"/>
      <c r="Y70" s="96"/>
      <c r="Z70" s="96"/>
    </row>
    <row r="71" spans="8:26" ht="9.75">
      <c r="H71" s="96"/>
      <c r="N71" s="96"/>
      <c r="O71" s="96"/>
      <c r="P71" s="96"/>
      <c r="Q71" s="96"/>
      <c r="R71" s="96"/>
      <c r="S71" s="96"/>
      <c r="T71" s="96"/>
      <c r="U71" s="96"/>
      <c r="V71" s="96"/>
      <c r="W71" s="96"/>
      <c r="X71" s="96"/>
      <c r="Y71" s="96"/>
      <c r="Z71" s="96"/>
    </row>
    <row r="72" spans="8:26" ht="9.75">
      <c r="H72" s="96"/>
      <c r="N72" s="96"/>
      <c r="O72" s="96"/>
      <c r="P72" s="96"/>
      <c r="Q72" s="96"/>
      <c r="R72" s="96"/>
      <c r="S72" s="96"/>
      <c r="T72" s="96"/>
      <c r="U72" s="96"/>
      <c r="V72" s="96"/>
      <c r="W72" s="96"/>
      <c r="X72" s="96"/>
      <c r="Y72" s="96"/>
      <c r="Z72" s="96"/>
    </row>
    <row r="73" spans="8:26" ht="9.75">
      <c r="H73" s="96"/>
      <c r="N73" s="96"/>
      <c r="O73" s="96"/>
      <c r="P73" s="96"/>
      <c r="Q73" s="96"/>
      <c r="R73" s="96"/>
      <c r="S73" s="96"/>
      <c r="T73" s="96"/>
      <c r="Z73" s="96"/>
    </row>
    <row r="74" spans="8:26" ht="9.75">
      <c r="H74" s="96"/>
      <c r="N74" s="96"/>
      <c r="O74" s="96"/>
      <c r="P74" s="96"/>
      <c r="Q74" s="96"/>
      <c r="R74" s="96"/>
      <c r="S74" s="96"/>
      <c r="T74" s="96"/>
      <c r="Z74" s="96"/>
    </row>
    <row r="75" spans="8:26" ht="9.75">
      <c r="H75" s="96"/>
      <c r="N75" s="96"/>
      <c r="O75" s="96"/>
      <c r="P75" s="96"/>
      <c r="Q75" s="96"/>
      <c r="R75" s="96"/>
      <c r="S75" s="96"/>
      <c r="T75" s="96"/>
      <c r="Z75" s="96"/>
    </row>
    <row r="76" spans="8:26" ht="9.75">
      <c r="H76" s="96"/>
      <c r="N76" s="96"/>
      <c r="O76" s="96"/>
      <c r="P76" s="96"/>
      <c r="Q76" s="96"/>
      <c r="R76" s="96"/>
      <c r="S76" s="96"/>
      <c r="T76" s="96"/>
      <c r="Z76" s="96"/>
    </row>
    <row r="77" spans="8:26" ht="9.75">
      <c r="H77" s="96"/>
      <c r="N77" s="96"/>
      <c r="O77" s="96"/>
      <c r="P77" s="96"/>
      <c r="Q77" s="96"/>
      <c r="R77" s="96"/>
      <c r="S77" s="96"/>
      <c r="T77" s="96"/>
      <c r="Z77" s="96"/>
    </row>
    <row r="78" spans="8:26" ht="9.75">
      <c r="H78" s="96"/>
      <c r="N78" s="96"/>
      <c r="O78" s="96"/>
      <c r="P78" s="96"/>
      <c r="Q78" s="96"/>
      <c r="R78" s="96"/>
      <c r="S78" s="96"/>
      <c r="T78" s="96"/>
      <c r="Z78" s="96"/>
    </row>
    <row r="79" spans="8:26" ht="9.75">
      <c r="H79" s="96"/>
      <c r="N79" s="96"/>
      <c r="O79" s="96"/>
      <c r="P79" s="96"/>
      <c r="Q79" s="96"/>
      <c r="R79" s="96"/>
      <c r="S79" s="96"/>
      <c r="T79" s="96"/>
      <c r="Z79" s="96"/>
    </row>
    <row r="80" spans="8:26" ht="9.75">
      <c r="H80" s="96"/>
      <c r="N80" s="96"/>
      <c r="O80" s="96"/>
      <c r="P80" s="96"/>
      <c r="Q80" s="96"/>
      <c r="R80" s="96"/>
      <c r="S80" s="96"/>
      <c r="T80" s="96"/>
      <c r="Z80" s="96"/>
    </row>
    <row r="81" spans="8:26" ht="9.75">
      <c r="H81" s="96"/>
      <c r="N81" s="96"/>
      <c r="O81" s="96"/>
      <c r="P81" s="96"/>
      <c r="Q81" s="96"/>
      <c r="R81" s="96"/>
      <c r="S81" s="96"/>
      <c r="T81" s="96"/>
      <c r="Z81" s="96"/>
    </row>
    <row r="82" spans="8:26" ht="9.75">
      <c r="H82" s="96"/>
      <c r="N82" s="96"/>
      <c r="O82" s="96"/>
      <c r="P82" s="96"/>
      <c r="Q82" s="96"/>
      <c r="R82" s="96"/>
      <c r="S82" s="96"/>
      <c r="T82" s="96"/>
      <c r="Z82" s="96"/>
    </row>
    <row r="83" spans="8:26" ht="9.75">
      <c r="H83" s="96"/>
      <c r="N83" s="96"/>
      <c r="O83" s="96"/>
      <c r="P83" s="96"/>
      <c r="Q83" s="96"/>
      <c r="R83" s="96"/>
      <c r="S83" s="96"/>
      <c r="T83" s="96"/>
      <c r="Z83" s="96"/>
    </row>
    <row r="84" spans="8:26" ht="9.75">
      <c r="H84" s="96"/>
      <c r="N84" s="96"/>
      <c r="O84" s="96"/>
      <c r="P84" s="96"/>
      <c r="Q84" s="96"/>
      <c r="R84" s="96"/>
      <c r="S84" s="96"/>
      <c r="T84" s="96"/>
      <c r="Z84" s="96"/>
    </row>
    <row r="85" spans="8:26" ht="9.75">
      <c r="H85" s="96"/>
      <c r="N85" s="96"/>
      <c r="O85" s="96"/>
      <c r="P85" s="96"/>
      <c r="Q85" s="96"/>
      <c r="R85" s="96"/>
      <c r="S85" s="96"/>
      <c r="T85" s="96"/>
      <c r="Z85" s="96"/>
    </row>
    <row r="86" spans="8:26" ht="9.75">
      <c r="H86" s="96"/>
      <c r="N86" s="96"/>
      <c r="O86" s="96"/>
      <c r="P86" s="96"/>
      <c r="Q86" s="96"/>
      <c r="R86" s="96"/>
      <c r="S86" s="96"/>
      <c r="T86" s="96"/>
      <c r="Z86" s="96"/>
    </row>
    <row r="87" spans="8:26" ht="9.75">
      <c r="H87" s="96"/>
      <c r="N87" s="96"/>
      <c r="O87" s="96"/>
      <c r="P87" s="96"/>
      <c r="Q87" s="96"/>
      <c r="R87" s="96"/>
      <c r="S87" s="96"/>
      <c r="T87" s="96"/>
      <c r="Z87" s="96"/>
    </row>
    <row r="88" spans="8:26" ht="9.75">
      <c r="H88" s="96"/>
      <c r="N88" s="96"/>
      <c r="O88" s="96"/>
      <c r="P88" s="96"/>
      <c r="Q88" s="96"/>
      <c r="R88" s="96"/>
      <c r="S88" s="96"/>
      <c r="T88" s="96"/>
      <c r="Z88" s="96"/>
    </row>
    <row r="89" spans="8:26" ht="9.75">
      <c r="H89" s="96"/>
      <c r="N89" s="96"/>
      <c r="O89" s="96"/>
      <c r="P89" s="96"/>
      <c r="Q89" s="96"/>
      <c r="R89" s="96"/>
      <c r="S89" s="96"/>
      <c r="T89" s="96"/>
      <c r="Z89" s="96"/>
    </row>
    <row r="90" spans="8:31" ht="9.75">
      <c r="H90" s="96"/>
      <c r="N90" s="96"/>
      <c r="O90" s="96"/>
      <c r="P90" s="96"/>
      <c r="Q90" s="96"/>
      <c r="R90" s="96"/>
      <c r="S90" s="96"/>
      <c r="T90" s="96"/>
      <c r="Z90" s="96"/>
      <c r="AA90" s="96"/>
      <c r="AB90" s="96"/>
      <c r="AC90" s="96"/>
      <c r="AD90" s="96"/>
      <c r="AE90" s="96"/>
    </row>
    <row r="91" spans="8:31" ht="9.75">
      <c r="H91" s="96"/>
      <c r="N91" s="96"/>
      <c r="O91" s="96"/>
      <c r="P91" s="96"/>
      <c r="Q91" s="96"/>
      <c r="R91" s="96"/>
      <c r="S91" s="96"/>
      <c r="T91" s="96"/>
      <c r="Z91" s="96"/>
      <c r="AA91" s="96"/>
      <c r="AB91" s="96"/>
      <c r="AC91" s="96"/>
      <c r="AD91" s="96"/>
      <c r="AE91" s="96"/>
    </row>
    <row r="92" spans="8:31" ht="9.75">
      <c r="H92" s="96"/>
      <c r="N92" s="96"/>
      <c r="O92" s="96"/>
      <c r="P92" s="96"/>
      <c r="Q92" s="96"/>
      <c r="R92" s="96"/>
      <c r="S92" s="96"/>
      <c r="T92" s="96"/>
      <c r="Z92" s="96"/>
      <c r="AA92" s="96"/>
      <c r="AB92" s="96"/>
      <c r="AC92" s="96"/>
      <c r="AD92" s="96"/>
      <c r="AE92" s="96"/>
    </row>
    <row r="93" spans="8:31" ht="9.75">
      <c r="H93" s="96"/>
      <c r="N93" s="96"/>
      <c r="O93" s="96"/>
      <c r="P93" s="96"/>
      <c r="Q93" s="96"/>
      <c r="R93" s="96"/>
      <c r="S93" s="96"/>
      <c r="T93" s="96"/>
      <c r="Z93" s="96"/>
      <c r="AA93" s="96"/>
      <c r="AB93" s="96"/>
      <c r="AC93" s="96"/>
      <c r="AD93" s="96"/>
      <c r="AE93" s="96"/>
    </row>
    <row r="94" spans="8:31" ht="9.75">
      <c r="H94" s="96"/>
      <c r="N94" s="96"/>
      <c r="O94" s="96"/>
      <c r="P94" s="96"/>
      <c r="Q94" s="96"/>
      <c r="R94" s="96"/>
      <c r="S94" s="96"/>
      <c r="T94" s="96"/>
      <c r="Z94" s="96"/>
      <c r="AA94" s="96"/>
      <c r="AB94" s="96"/>
      <c r="AC94" s="96"/>
      <c r="AD94" s="96"/>
      <c r="AE94" s="96"/>
    </row>
    <row r="95" spans="8:31" ht="9.75">
      <c r="H95" s="96"/>
      <c r="I95" s="96"/>
      <c r="J95" s="96"/>
      <c r="K95" s="96"/>
      <c r="L95" s="96"/>
      <c r="M95" s="96"/>
      <c r="N95" s="96"/>
      <c r="O95" s="96"/>
      <c r="P95" s="96"/>
      <c r="Q95" s="96"/>
      <c r="R95" s="96"/>
      <c r="S95" s="96"/>
      <c r="T95" s="96"/>
      <c r="Z95" s="96"/>
      <c r="AA95" s="96"/>
      <c r="AB95" s="96"/>
      <c r="AC95" s="96"/>
      <c r="AD95" s="96"/>
      <c r="AE95" s="96"/>
    </row>
    <row r="96" spans="8:31" ht="9.75">
      <c r="H96" s="96"/>
      <c r="I96" s="96"/>
      <c r="J96" s="96"/>
      <c r="K96" s="96"/>
      <c r="L96" s="96"/>
      <c r="M96" s="96"/>
      <c r="N96" s="96"/>
      <c r="O96" s="96"/>
      <c r="P96" s="96"/>
      <c r="Q96" s="96"/>
      <c r="R96" s="96"/>
      <c r="S96" s="96"/>
      <c r="T96" s="96"/>
      <c r="Z96" s="96"/>
      <c r="AA96" s="96"/>
      <c r="AB96" s="96"/>
      <c r="AC96" s="96"/>
      <c r="AD96" s="96"/>
      <c r="AE96" s="96"/>
    </row>
    <row r="97" spans="8:31" ht="9.75">
      <c r="H97" s="96"/>
      <c r="I97" s="96"/>
      <c r="J97" s="96"/>
      <c r="K97" s="96"/>
      <c r="L97" s="96"/>
      <c r="M97" s="96"/>
      <c r="N97" s="96"/>
      <c r="O97" s="96"/>
      <c r="P97" s="96"/>
      <c r="Q97" s="96"/>
      <c r="R97" s="96"/>
      <c r="S97" s="96"/>
      <c r="T97" s="96"/>
      <c r="Z97" s="96"/>
      <c r="AA97" s="96"/>
      <c r="AB97" s="96"/>
      <c r="AC97" s="96"/>
      <c r="AD97" s="96"/>
      <c r="AE97" s="96"/>
    </row>
    <row r="98" spans="8:31" ht="9.75">
      <c r="H98" s="96"/>
      <c r="I98" s="96"/>
      <c r="J98" s="96"/>
      <c r="K98" s="96"/>
      <c r="L98" s="96"/>
      <c r="M98" s="96"/>
      <c r="N98" s="96"/>
      <c r="O98" s="96"/>
      <c r="P98" s="96"/>
      <c r="Q98" s="96"/>
      <c r="R98" s="96"/>
      <c r="S98" s="96"/>
      <c r="T98" s="96"/>
      <c r="Z98" s="96"/>
      <c r="AA98" s="96"/>
      <c r="AB98" s="96"/>
      <c r="AC98" s="96"/>
      <c r="AD98" s="96"/>
      <c r="AE98" s="96"/>
    </row>
    <row r="99" spans="8:31" ht="9.75">
      <c r="H99" s="96"/>
      <c r="I99" s="96"/>
      <c r="J99" s="96"/>
      <c r="K99" s="96"/>
      <c r="L99" s="96"/>
      <c r="M99" s="96"/>
      <c r="N99" s="96"/>
      <c r="O99" s="96"/>
      <c r="P99" s="96"/>
      <c r="Q99" s="96"/>
      <c r="R99" s="96"/>
      <c r="S99" s="96"/>
      <c r="T99" s="96"/>
      <c r="Z99" s="96"/>
      <c r="AA99" s="96"/>
      <c r="AB99" s="96"/>
      <c r="AC99" s="96"/>
      <c r="AD99" s="96"/>
      <c r="AE99" s="96"/>
    </row>
    <row r="100" spans="8:31" ht="9.75">
      <c r="H100" s="96"/>
      <c r="I100" s="96"/>
      <c r="J100" s="96"/>
      <c r="K100" s="96"/>
      <c r="L100" s="96"/>
      <c r="M100" s="96"/>
      <c r="N100" s="96"/>
      <c r="O100" s="96"/>
      <c r="P100" s="96"/>
      <c r="Q100" s="96"/>
      <c r="R100" s="96"/>
      <c r="S100" s="96"/>
      <c r="T100" s="96"/>
      <c r="Z100" s="96"/>
      <c r="AA100" s="96"/>
      <c r="AB100" s="96"/>
      <c r="AC100" s="96"/>
      <c r="AD100" s="96"/>
      <c r="AE100" s="96"/>
    </row>
    <row r="101" spans="8:31" ht="9.75">
      <c r="H101" s="96"/>
      <c r="I101" s="96"/>
      <c r="J101" s="96"/>
      <c r="K101" s="96"/>
      <c r="L101" s="96"/>
      <c r="M101" s="96"/>
      <c r="N101" s="96"/>
      <c r="O101" s="96"/>
      <c r="P101" s="96"/>
      <c r="Q101" s="96"/>
      <c r="R101" s="96"/>
      <c r="S101" s="96"/>
      <c r="T101" s="96"/>
      <c r="Z101" s="96"/>
      <c r="AA101" s="96"/>
      <c r="AB101" s="96"/>
      <c r="AC101" s="96"/>
      <c r="AD101" s="96"/>
      <c r="AE101" s="96"/>
    </row>
    <row r="102" spans="8:31" ht="9.75">
      <c r="H102" s="96"/>
      <c r="I102" s="96"/>
      <c r="J102" s="96"/>
      <c r="K102" s="96"/>
      <c r="L102" s="96"/>
      <c r="M102" s="96"/>
      <c r="N102" s="96"/>
      <c r="O102" s="96"/>
      <c r="P102" s="96"/>
      <c r="Q102" s="96"/>
      <c r="R102" s="96"/>
      <c r="S102" s="96"/>
      <c r="T102" s="96"/>
      <c r="Z102" s="96"/>
      <c r="AA102" s="96"/>
      <c r="AB102" s="96"/>
      <c r="AC102" s="96"/>
      <c r="AD102" s="96"/>
      <c r="AE102" s="96"/>
    </row>
    <row r="103" spans="8:31"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1014</v>
      </c>
      <c r="I4" s="407"/>
      <c r="J4" s="414"/>
      <c r="K4" s="408" t="s">
        <v>1015</v>
      </c>
      <c r="L4" s="407"/>
      <c r="M4" s="407"/>
    </row>
    <row r="5" spans="1:13" s="96" customFormat="1" ht="18" customHeight="1">
      <c r="A5" s="399"/>
      <c r="B5" s="400"/>
      <c r="C5" s="400"/>
      <c r="D5" s="400"/>
      <c r="E5" s="400"/>
      <c r="F5" s="400"/>
      <c r="G5" s="400"/>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9.75">
      <c r="A9" s="139">
        <v>779</v>
      </c>
      <c r="B9" s="132"/>
      <c r="C9" s="140"/>
      <c r="D9" s="140"/>
      <c r="E9" s="415" t="s">
        <v>303</v>
      </c>
      <c r="F9" s="415"/>
      <c r="G9" s="135" t="s">
        <v>133</v>
      </c>
      <c r="H9" s="238">
        <v>1548</v>
      </c>
      <c r="I9" s="240">
        <v>3555</v>
      </c>
      <c r="J9" s="233">
        <v>-25.2</v>
      </c>
      <c r="K9" s="240">
        <v>12363</v>
      </c>
      <c r="L9" s="243">
        <v>33560</v>
      </c>
      <c r="M9" s="233">
        <v>-42</v>
      </c>
      <c r="N9" s="96"/>
      <c r="O9" s="96"/>
      <c r="P9" s="96"/>
      <c r="Q9" s="96"/>
      <c r="R9" s="96"/>
      <c r="S9" s="96"/>
      <c r="T9" s="96"/>
      <c r="U9" s="96"/>
      <c r="V9" s="96"/>
      <c r="W9" s="96"/>
      <c r="X9" s="96"/>
      <c r="Y9" s="96"/>
      <c r="Z9" s="96"/>
    </row>
    <row r="10" spans="1:13" s="96" customFormat="1" ht="11.25" customHeight="1">
      <c r="A10" s="139">
        <v>781</v>
      </c>
      <c r="B10" s="132"/>
      <c r="C10" s="140"/>
      <c r="D10" s="150"/>
      <c r="E10" s="396" t="s">
        <v>305</v>
      </c>
      <c r="F10" s="396"/>
      <c r="G10" s="135" t="s">
        <v>133</v>
      </c>
      <c r="H10" s="238">
        <v>7</v>
      </c>
      <c r="I10" s="240">
        <v>2864</v>
      </c>
      <c r="J10" s="233">
        <v>-12.2</v>
      </c>
      <c r="K10" s="240">
        <v>62</v>
      </c>
      <c r="L10" s="243">
        <v>22472</v>
      </c>
      <c r="M10" s="233">
        <v>6.2</v>
      </c>
    </row>
    <row r="11" spans="1:13" s="96" customFormat="1" ht="11.25" customHeight="1">
      <c r="A11" s="139">
        <v>790</v>
      </c>
      <c r="B11" s="132"/>
      <c r="C11" s="140"/>
      <c r="D11" s="150"/>
      <c r="E11" s="396" t="s">
        <v>306</v>
      </c>
      <c r="F11" s="396"/>
      <c r="G11" s="135" t="s">
        <v>133</v>
      </c>
      <c r="H11" s="238">
        <v>176</v>
      </c>
      <c r="I11" s="240">
        <v>1268</v>
      </c>
      <c r="J11" s="233">
        <v>-6.9</v>
      </c>
      <c r="K11" s="240">
        <v>1356</v>
      </c>
      <c r="L11" s="243">
        <v>11296</v>
      </c>
      <c r="M11" s="233">
        <v>-4.4</v>
      </c>
    </row>
    <row r="12" spans="1:13" s="138" customFormat="1" ht="11.25" customHeight="1">
      <c r="A12" s="136"/>
      <c r="B12" s="137"/>
      <c r="C12" s="142"/>
      <c r="D12" s="142"/>
      <c r="E12" s="146"/>
      <c r="F12" s="120" t="s">
        <v>161</v>
      </c>
      <c r="G12" s="135" t="s">
        <v>133</v>
      </c>
      <c r="H12" s="239">
        <v>5681355</v>
      </c>
      <c r="I12" s="241">
        <v>1035513</v>
      </c>
      <c r="J12" s="234">
        <v>-5.9</v>
      </c>
      <c r="K12" s="241">
        <v>48259103</v>
      </c>
      <c r="L12" s="244">
        <v>8877789</v>
      </c>
      <c r="M12" s="234">
        <v>-13.8</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7" t="s">
        <v>308</v>
      </c>
      <c r="F15" s="397"/>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5408</v>
      </c>
      <c r="I16" s="240">
        <v>25958</v>
      </c>
      <c r="J16" s="233">
        <v>-1.5</v>
      </c>
      <c r="K16" s="240">
        <v>41230</v>
      </c>
      <c r="L16" s="243">
        <v>218850</v>
      </c>
      <c r="M16" s="233">
        <v>29.9</v>
      </c>
    </row>
    <row r="17" spans="1:13" s="96" customFormat="1" ht="11.25" customHeight="1">
      <c r="A17" s="139">
        <v>802</v>
      </c>
      <c r="B17" s="132"/>
      <c r="C17" s="140"/>
      <c r="D17" s="119"/>
      <c r="E17" s="121"/>
      <c r="F17" s="116" t="s">
        <v>869</v>
      </c>
      <c r="G17" s="135" t="s">
        <v>133</v>
      </c>
      <c r="H17" s="238">
        <v>170</v>
      </c>
      <c r="I17" s="240">
        <v>1696</v>
      </c>
      <c r="J17" s="233">
        <v>-64.9</v>
      </c>
      <c r="K17" s="240">
        <v>1196</v>
      </c>
      <c r="L17" s="243">
        <v>12908</v>
      </c>
      <c r="M17" s="233">
        <v>-32.8</v>
      </c>
    </row>
    <row r="18" spans="1:13" s="96" customFormat="1" ht="11.25" customHeight="1">
      <c r="A18" s="139">
        <v>803</v>
      </c>
      <c r="B18" s="132"/>
      <c r="C18" s="140"/>
      <c r="D18" s="151"/>
      <c r="E18" s="116"/>
      <c r="F18" s="116" t="s">
        <v>310</v>
      </c>
      <c r="G18" s="135" t="s">
        <v>133</v>
      </c>
      <c r="H18" s="238">
        <v>6254</v>
      </c>
      <c r="I18" s="240">
        <v>26077</v>
      </c>
      <c r="J18" s="233">
        <v>36.5</v>
      </c>
      <c r="K18" s="240">
        <v>52634</v>
      </c>
      <c r="L18" s="243">
        <v>216298</v>
      </c>
      <c r="M18" s="233">
        <v>77.2</v>
      </c>
    </row>
    <row r="19" spans="1:13" s="124" customFormat="1" ht="11.25" customHeight="1">
      <c r="A19" s="139">
        <v>804</v>
      </c>
      <c r="B19" s="132"/>
      <c r="C19" s="140"/>
      <c r="D19" s="150"/>
      <c r="E19" s="397" t="s">
        <v>311</v>
      </c>
      <c r="F19" s="397"/>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4287</v>
      </c>
      <c r="I20" s="240">
        <v>26341</v>
      </c>
      <c r="J20" s="233">
        <v>-1.8</v>
      </c>
      <c r="K20" s="240">
        <v>31774</v>
      </c>
      <c r="L20" s="243">
        <v>186902</v>
      </c>
      <c r="M20" s="233">
        <v>28.4</v>
      </c>
    </row>
    <row r="21" spans="1:13" s="124" customFormat="1" ht="11.25" customHeight="1">
      <c r="A21" s="139">
        <v>805</v>
      </c>
      <c r="B21" s="132"/>
      <c r="C21" s="140"/>
      <c r="D21" s="150"/>
      <c r="E21" s="397" t="s">
        <v>313</v>
      </c>
      <c r="F21" s="397"/>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190</v>
      </c>
      <c r="I22" s="240">
        <v>2215</v>
      </c>
      <c r="J22" s="233">
        <v>5</v>
      </c>
      <c r="K22" s="240">
        <v>1282</v>
      </c>
      <c r="L22" s="243">
        <v>14628</v>
      </c>
      <c r="M22" s="233">
        <v>-32</v>
      </c>
    </row>
    <row r="23" spans="1:13" s="96" customFormat="1" ht="11.25" customHeight="1">
      <c r="A23" s="139">
        <v>806</v>
      </c>
      <c r="B23" s="132"/>
      <c r="C23" s="140"/>
      <c r="D23" s="119"/>
      <c r="E23" s="397" t="s">
        <v>314</v>
      </c>
      <c r="F23" s="397"/>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3470</v>
      </c>
      <c r="I24" s="240">
        <v>14622</v>
      </c>
      <c r="J24" s="233">
        <v>-11.8</v>
      </c>
      <c r="K24" s="240">
        <v>28742</v>
      </c>
      <c r="L24" s="243">
        <v>125837</v>
      </c>
      <c r="M24" s="233">
        <v>33</v>
      </c>
    </row>
    <row r="25" spans="1:13" s="124" customFormat="1" ht="11.25" customHeight="1">
      <c r="A25" s="139">
        <v>807</v>
      </c>
      <c r="B25" s="132"/>
      <c r="C25" s="96"/>
      <c r="D25" s="121"/>
      <c r="E25" s="396" t="s">
        <v>315</v>
      </c>
      <c r="F25" s="396"/>
      <c r="G25" s="135" t="s">
        <v>133</v>
      </c>
      <c r="H25" s="238">
        <v>626</v>
      </c>
      <c r="I25" s="240">
        <v>4497</v>
      </c>
      <c r="J25" s="233">
        <v>67.3</v>
      </c>
      <c r="K25" s="240">
        <v>3562</v>
      </c>
      <c r="L25" s="243">
        <v>26354</v>
      </c>
      <c r="M25" s="233">
        <v>3.6</v>
      </c>
    </row>
    <row r="26" spans="1:13" s="138" customFormat="1" ht="11.25" customHeight="1">
      <c r="A26" s="136" t="s">
        <v>0</v>
      </c>
      <c r="B26" s="137"/>
      <c r="C26" s="142"/>
      <c r="D26" s="142"/>
      <c r="E26" s="146"/>
      <c r="F26" s="120" t="s">
        <v>316</v>
      </c>
      <c r="G26" s="135" t="s">
        <v>133</v>
      </c>
      <c r="H26" s="239">
        <v>20404</v>
      </c>
      <c r="I26" s="241">
        <v>101406</v>
      </c>
      <c r="J26" s="234">
        <v>3</v>
      </c>
      <c r="K26" s="241">
        <v>160421</v>
      </c>
      <c r="L26" s="244">
        <v>801776</v>
      </c>
      <c r="M26" s="234">
        <v>34.3</v>
      </c>
    </row>
    <row r="27" spans="1:13" s="96" customFormat="1" ht="11.25" customHeight="1">
      <c r="A27" s="139">
        <v>808</v>
      </c>
      <c r="B27" s="132"/>
      <c r="C27" s="140"/>
      <c r="D27" s="140"/>
      <c r="E27" s="415" t="s">
        <v>317</v>
      </c>
      <c r="F27" s="415"/>
      <c r="G27" s="135" t="s">
        <v>133</v>
      </c>
      <c r="H27" s="238">
        <v>560</v>
      </c>
      <c r="I27" s="240">
        <v>2936</v>
      </c>
      <c r="J27" s="233">
        <v>-32.3</v>
      </c>
      <c r="K27" s="240">
        <v>5165</v>
      </c>
      <c r="L27" s="243">
        <v>28115</v>
      </c>
      <c r="M27" s="233">
        <v>3.6</v>
      </c>
    </row>
    <row r="28" spans="1:13" s="96" customFormat="1" ht="11.25" customHeight="1">
      <c r="A28" s="139">
        <v>809</v>
      </c>
      <c r="B28" s="132"/>
      <c r="C28" s="140"/>
      <c r="D28" s="141"/>
      <c r="E28" s="415" t="s">
        <v>318</v>
      </c>
      <c r="F28" s="415"/>
      <c r="G28" s="135" t="s">
        <v>133</v>
      </c>
      <c r="H28" s="238">
        <v>163270</v>
      </c>
      <c r="I28" s="240">
        <v>98632</v>
      </c>
      <c r="J28" s="233">
        <v>3.6</v>
      </c>
      <c r="K28" s="240">
        <v>1398255</v>
      </c>
      <c r="L28" s="243">
        <v>812599</v>
      </c>
      <c r="M28" s="233">
        <v>-2.1</v>
      </c>
    </row>
    <row r="29" spans="1:13" s="96" customFormat="1" ht="11.25" customHeight="1">
      <c r="A29" s="139">
        <v>810</v>
      </c>
      <c r="B29" s="132"/>
      <c r="C29" s="140"/>
      <c r="D29" s="140"/>
      <c r="E29" s="415" t="s">
        <v>319</v>
      </c>
      <c r="F29" s="415"/>
      <c r="G29" s="135" t="s">
        <v>133</v>
      </c>
      <c r="H29" s="238">
        <v>15</v>
      </c>
      <c r="I29" s="240">
        <v>1360</v>
      </c>
      <c r="J29" s="233">
        <v>128.9</v>
      </c>
      <c r="K29" s="240">
        <v>42</v>
      </c>
      <c r="L29" s="243">
        <v>1833</v>
      </c>
      <c r="M29" s="233">
        <v>-2.1</v>
      </c>
    </row>
    <row r="30" spans="1:13" s="96" customFormat="1" ht="11.25" customHeight="1">
      <c r="A30" s="139">
        <v>811</v>
      </c>
      <c r="B30" s="132"/>
      <c r="C30" s="140"/>
      <c r="D30" s="140"/>
      <c r="E30" s="415" t="s">
        <v>871</v>
      </c>
      <c r="F30" s="415"/>
      <c r="G30" s="135" t="s">
        <v>133</v>
      </c>
      <c r="H30" s="238">
        <v>9204</v>
      </c>
      <c r="I30" s="240">
        <v>41621</v>
      </c>
      <c r="J30" s="233">
        <v>-6.3</v>
      </c>
      <c r="K30" s="240">
        <v>97926</v>
      </c>
      <c r="L30" s="243">
        <v>461653</v>
      </c>
      <c r="M30" s="233">
        <v>48.1</v>
      </c>
    </row>
    <row r="31" spans="1:13" s="124" customFormat="1" ht="11.25" customHeight="1">
      <c r="A31" s="139">
        <v>812</v>
      </c>
      <c r="B31" s="132"/>
      <c r="C31" s="140"/>
      <c r="D31" s="141"/>
      <c r="E31" s="415" t="s">
        <v>320</v>
      </c>
      <c r="F31" s="415"/>
      <c r="G31" s="135" t="s">
        <v>133</v>
      </c>
      <c r="H31" s="238">
        <v>5764</v>
      </c>
      <c r="I31" s="240">
        <v>18545</v>
      </c>
      <c r="J31" s="233">
        <v>8.7</v>
      </c>
      <c r="K31" s="240">
        <v>44373</v>
      </c>
      <c r="L31" s="243">
        <v>133882</v>
      </c>
      <c r="M31" s="233">
        <v>-4.4</v>
      </c>
    </row>
    <row r="32" spans="1:13" s="96" customFormat="1" ht="11.25" customHeight="1">
      <c r="A32" s="139">
        <v>813</v>
      </c>
      <c r="B32" s="132"/>
      <c r="C32" s="140"/>
      <c r="D32" s="140"/>
      <c r="E32" s="415" t="s">
        <v>321</v>
      </c>
      <c r="F32" s="415"/>
      <c r="G32" s="135" t="s">
        <v>133</v>
      </c>
      <c r="H32" s="238">
        <v>522741</v>
      </c>
      <c r="I32" s="240">
        <v>106475</v>
      </c>
      <c r="J32" s="233">
        <v>4.9</v>
      </c>
      <c r="K32" s="240">
        <v>4298079</v>
      </c>
      <c r="L32" s="243">
        <v>870460</v>
      </c>
      <c r="M32" s="233">
        <v>-2.7</v>
      </c>
    </row>
    <row r="33" spans="1:13" s="96" customFormat="1" ht="11.25" customHeight="1">
      <c r="A33" s="139">
        <v>814</v>
      </c>
      <c r="B33" s="132"/>
      <c r="C33" s="140"/>
      <c r="D33" s="140"/>
      <c r="E33" s="415" t="s">
        <v>872</v>
      </c>
      <c r="F33" s="415"/>
      <c r="G33" s="135" t="s">
        <v>133</v>
      </c>
      <c r="H33" s="238">
        <v>136378</v>
      </c>
      <c r="I33" s="240">
        <v>90374</v>
      </c>
      <c r="J33" s="233">
        <v>14.9</v>
      </c>
      <c r="K33" s="240">
        <v>1094560</v>
      </c>
      <c r="L33" s="243">
        <v>639458</v>
      </c>
      <c r="M33" s="233">
        <v>-9</v>
      </c>
    </row>
    <row r="34" spans="1:13" s="96" customFormat="1" ht="11.25" customHeight="1">
      <c r="A34" s="139">
        <v>815</v>
      </c>
      <c r="B34" s="132"/>
      <c r="C34" s="140"/>
      <c r="D34" s="140"/>
      <c r="E34" s="415" t="s">
        <v>873</v>
      </c>
      <c r="F34" s="415"/>
      <c r="G34" s="135" t="s">
        <v>133</v>
      </c>
      <c r="H34" s="238">
        <v>284988</v>
      </c>
      <c r="I34" s="240">
        <v>34743</v>
      </c>
      <c r="J34" s="233">
        <v>-3.1</v>
      </c>
      <c r="K34" s="240">
        <v>2458685</v>
      </c>
      <c r="L34" s="243">
        <v>299486</v>
      </c>
      <c r="M34" s="233">
        <v>-11.5</v>
      </c>
    </row>
    <row r="35" spans="1:13" s="96" customFormat="1" ht="11.25" customHeight="1">
      <c r="A35" s="139">
        <v>816</v>
      </c>
      <c r="B35" s="132"/>
      <c r="C35" s="140"/>
      <c r="D35" s="140"/>
      <c r="E35" s="415" t="s">
        <v>874</v>
      </c>
      <c r="F35" s="415"/>
      <c r="G35" s="135" t="s">
        <v>133</v>
      </c>
      <c r="H35" s="238">
        <v>67705</v>
      </c>
      <c r="I35" s="240">
        <v>56733</v>
      </c>
      <c r="J35" s="233">
        <v>-2.6</v>
      </c>
      <c r="K35" s="240">
        <v>472416</v>
      </c>
      <c r="L35" s="243">
        <v>425321</v>
      </c>
      <c r="M35" s="233">
        <v>-19.2</v>
      </c>
    </row>
    <row r="36" spans="1:13" s="96" customFormat="1" ht="11.25" customHeight="1">
      <c r="A36" s="139">
        <v>817</v>
      </c>
      <c r="B36" s="132"/>
      <c r="C36" s="140"/>
      <c r="D36" s="140"/>
      <c r="E36" s="415" t="s">
        <v>322</v>
      </c>
      <c r="F36" s="415"/>
      <c r="G36" s="135" t="s">
        <v>133</v>
      </c>
      <c r="H36" s="238">
        <v>27912</v>
      </c>
      <c r="I36" s="240">
        <v>8291</v>
      </c>
      <c r="J36" s="233">
        <v>-23.5</v>
      </c>
      <c r="K36" s="240">
        <v>236979</v>
      </c>
      <c r="L36" s="243">
        <v>73912</v>
      </c>
      <c r="M36" s="233">
        <v>-14.5</v>
      </c>
    </row>
    <row r="37" spans="1:13" s="124" customFormat="1" ht="11.25" customHeight="1">
      <c r="A37" s="139">
        <v>818</v>
      </c>
      <c r="B37" s="132"/>
      <c r="C37" s="140"/>
      <c r="D37" s="140"/>
      <c r="E37" s="415" t="s">
        <v>323</v>
      </c>
      <c r="F37" s="415"/>
      <c r="G37" s="135" t="s">
        <v>133</v>
      </c>
      <c r="H37" s="238">
        <v>70968</v>
      </c>
      <c r="I37" s="240">
        <v>37950</v>
      </c>
      <c r="J37" s="233">
        <v>-12.3</v>
      </c>
      <c r="K37" s="240">
        <v>606601</v>
      </c>
      <c r="L37" s="243">
        <v>316082</v>
      </c>
      <c r="M37" s="233">
        <v>-17.8</v>
      </c>
    </row>
    <row r="38" spans="1:13" s="96" customFormat="1" ht="11.25" customHeight="1">
      <c r="A38" s="139">
        <v>819</v>
      </c>
      <c r="B38" s="132"/>
      <c r="C38" s="140"/>
      <c r="D38" s="140"/>
      <c r="E38" s="415" t="s">
        <v>324</v>
      </c>
      <c r="F38" s="415"/>
      <c r="G38" s="135" t="s">
        <v>133</v>
      </c>
      <c r="H38" s="238">
        <v>328516</v>
      </c>
      <c r="I38" s="240">
        <v>79982</v>
      </c>
      <c r="J38" s="233">
        <v>-0.8</v>
      </c>
      <c r="K38" s="240">
        <v>2949666</v>
      </c>
      <c r="L38" s="243">
        <v>627000</v>
      </c>
      <c r="M38" s="233">
        <v>-11.5</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15258</v>
      </c>
      <c r="I40" s="240">
        <v>66894</v>
      </c>
      <c r="J40" s="233">
        <v>-7.6</v>
      </c>
      <c r="K40" s="240">
        <v>130528</v>
      </c>
      <c r="L40" s="243">
        <v>544960</v>
      </c>
      <c r="M40" s="233">
        <v>-24.3</v>
      </c>
    </row>
    <row r="41" spans="1:13" s="124" customFormat="1" ht="11.25" customHeight="1">
      <c r="A41" s="139">
        <v>823</v>
      </c>
      <c r="B41" s="132"/>
      <c r="C41" s="140"/>
      <c r="D41" s="140"/>
      <c r="E41" s="415" t="s">
        <v>327</v>
      </c>
      <c r="F41" s="415"/>
      <c r="G41" s="135" t="s">
        <v>133</v>
      </c>
      <c r="H41" s="238">
        <v>16624</v>
      </c>
      <c r="I41" s="240">
        <v>17789</v>
      </c>
      <c r="J41" s="233">
        <v>-9.5</v>
      </c>
      <c r="K41" s="240">
        <v>170147</v>
      </c>
      <c r="L41" s="243">
        <v>164318</v>
      </c>
      <c r="M41" s="233">
        <v>-22.4</v>
      </c>
    </row>
    <row r="42" spans="1:13" s="124" customFormat="1" ht="11.25" customHeight="1">
      <c r="A42" s="139">
        <v>829</v>
      </c>
      <c r="B42" s="132"/>
      <c r="C42" s="140"/>
      <c r="D42" s="140"/>
      <c r="E42" s="417" t="s">
        <v>997</v>
      </c>
      <c r="F42" s="415"/>
      <c r="G42" s="135" t="s">
        <v>133</v>
      </c>
      <c r="H42" s="238">
        <v>599185</v>
      </c>
      <c r="I42" s="240">
        <v>327489</v>
      </c>
      <c r="J42" s="233">
        <v>-13.3</v>
      </c>
      <c r="K42" s="240">
        <v>4741384</v>
      </c>
      <c r="L42" s="243">
        <v>2686372</v>
      </c>
      <c r="M42" s="233">
        <v>-19.4</v>
      </c>
    </row>
    <row r="43" spans="1:13" s="96" customFormat="1" ht="11.25" customHeight="1">
      <c r="A43" s="139">
        <v>831</v>
      </c>
      <c r="B43" s="132"/>
      <c r="C43" s="140"/>
      <c r="D43" s="140"/>
      <c r="E43" s="415" t="s">
        <v>328</v>
      </c>
      <c r="F43" s="415"/>
      <c r="G43" s="135" t="s">
        <v>133</v>
      </c>
      <c r="H43" s="238">
        <v>14927</v>
      </c>
      <c r="I43" s="240">
        <v>9479</v>
      </c>
      <c r="J43" s="233">
        <v>17.1</v>
      </c>
      <c r="K43" s="240">
        <v>100806</v>
      </c>
      <c r="L43" s="243">
        <v>54126</v>
      </c>
      <c r="M43" s="233">
        <v>-6.2</v>
      </c>
    </row>
    <row r="44" spans="1:13" s="96" customFormat="1" ht="11.25" customHeight="1">
      <c r="A44" s="139">
        <v>832</v>
      </c>
      <c r="B44" s="132"/>
      <c r="C44" s="140"/>
      <c r="D44" s="140"/>
      <c r="E44" s="415" t="s">
        <v>875</v>
      </c>
      <c r="F44" s="415"/>
      <c r="G44" s="135" t="s">
        <v>133</v>
      </c>
      <c r="H44" s="238">
        <v>806290</v>
      </c>
      <c r="I44" s="240">
        <v>424668</v>
      </c>
      <c r="J44" s="233">
        <v>-3.9</v>
      </c>
      <c r="K44" s="240">
        <v>6872868</v>
      </c>
      <c r="L44" s="243">
        <v>3640263</v>
      </c>
      <c r="M44" s="233">
        <v>-7.1</v>
      </c>
    </row>
    <row r="45" spans="1:13" s="96" customFormat="1" ht="11.25" customHeight="1">
      <c r="A45" s="139">
        <v>833</v>
      </c>
      <c r="B45" s="132"/>
      <c r="C45" s="140"/>
      <c r="D45" s="140"/>
      <c r="E45" s="415" t="s">
        <v>329</v>
      </c>
      <c r="F45" s="415"/>
      <c r="G45" s="135" t="s">
        <v>133</v>
      </c>
      <c r="H45" s="238">
        <v>178</v>
      </c>
      <c r="I45" s="240">
        <v>2202</v>
      </c>
      <c r="J45" s="233">
        <v>47.6</v>
      </c>
      <c r="K45" s="240">
        <v>1673</v>
      </c>
      <c r="L45" s="243">
        <v>11267</v>
      </c>
      <c r="M45" s="233">
        <v>10.4</v>
      </c>
    </row>
    <row r="46" spans="1:13" s="96" customFormat="1" ht="11.25" customHeight="1">
      <c r="A46" s="139">
        <v>834</v>
      </c>
      <c r="B46" s="132"/>
      <c r="C46" s="140"/>
      <c r="D46" s="140"/>
      <c r="E46" s="415" t="s">
        <v>330</v>
      </c>
      <c r="F46" s="415"/>
      <c r="G46" s="135" t="s">
        <v>133</v>
      </c>
      <c r="H46" s="238">
        <v>21491</v>
      </c>
      <c r="I46" s="240">
        <v>332675</v>
      </c>
      <c r="J46" s="233">
        <v>8</v>
      </c>
      <c r="K46" s="240">
        <v>189258</v>
      </c>
      <c r="L46" s="243">
        <v>2746498</v>
      </c>
      <c r="M46" s="233">
        <v>6.1</v>
      </c>
    </row>
    <row r="47" spans="1:13" s="124" customFormat="1" ht="11.25" customHeight="1">
      <c r="A47" s="139">
        <v>835</v>
      </c>
      <c r="B47" s="132"/>
      <c r="C47" s="140"/>
      <c r="D47" s="140"/>
      <c r="E47" s="415" t="s">
        <v>331</v>
      </c>
      <c r="F47" s="415"/>
      <c r="G47" s="135" t="s">
        <v>133</v>
      </c>
      <c r="H47" s="238">
        <v>66940</v>
      </c>
      <c r="I47" s="240">
        <v>54226</v>
      </c>
      <c r="J47" s="233">
        <v>-21.7</v>
      </c>
      <c r="K47" s="240">
        <v>753758</v>
      </c>
      <c r="L47" s="243">
        <v>501171</v>
      </c>
      <c r="M47" s="233">
        <v>-12.8</v>
      </c>
    </row>
    <row r="48" spans="1:13" s="96" customFormat="1" ht="11.25" customHeight="1">
      <c r="A48" s="144">
        <v>839</v>
      </c>
      <c r="B48" s="132"/>
      <c r="C48" s="140"/>
      <c r="D48" s="140"/>
      <c r="E48" s="415" t="s">
        <v>332</v>
      </c>
      <c r="F48" s="415"/>
      <c r="G48" s="135" t="s">
        <v>133</v>
      </c>
      <c r="H48" s="238">
        <v>589032</v>
      </c>
      <c r="I48" s="240">
        <v>149708</v>
      </c>
      <c r="J48" s="233">
        <v>-3.1</v>
      </c>
      <c r="K48" s="240">
        <v>5220800</v>
      </c>
      <c r="L48" s="243">
        <v>1405098</v>
      </c>
      <c r="M48" s="233">
        <v>-2.6</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19506</v>
      </c>
      <c r="I50" s="240">
        <v>83325</v>
      </c>
      <c r="J50" s="233">
        <v>30.3</v>
      </c>
      <c r="K50" s="240">
        <v>144419</v>
      </c>
      <c r="L50" s="243">
        <v>553777</v>
      </c>
      <c r="M50" s="233">
        <v>-17.1</v>
      </c>
    </row>
    <row r="51" spans="1:13" s="96" customFormat="1" ht="11.25" customHeight="1">
      <c r="A51" s="144">
        <v>842</v>
      </c>
      <c r="B51" s="132"/>
      <c r="C51" s="140"/>
      <c r="D51" s="140"/>
      <c r="E51" s="415" t="s">
        <v>335</v>
      </c>
      <c r="F51" s="415"/>
      <c r="G51" s="135" t="s">
        <v>133</v>
      </c>
      <c r="H51" s="238">
        <v>77364</v>
      </c>
      <c r="I51" s="240">
        <v>169477</v>
      </c>
      <c r="J51" s="233">
        <v>-6.1</v>
      </c>
      <c r="K51" s="240">
        <v>662495</v>
      </c>
      <c r="L51" s="243">
        <v>1365373</v>
      </c>
      <c r="M51" s="233">
        <v>-16.2</v>
      </c>
    </row>
    <row r="52" spans="1:13" s="96" customFormat="1" ht="11.25" customHeight="1">
      <c r="A52" s="144">
        <v>843</v>
      </c>
      <c r="B52" s="132"/>
      <c r="C52" s="140"/>
      <c r="D52" s="140"/>
      <c r="E52" s="415" t="s">
        <v>336</v>
      </c>
      <c r="F52" s="415"/>
      <c r="G52" s="135" t="s">
        <v>133</v>
      </c>
      <c r="H52" s="238">
        <v>25116</v>
      </c>
      <c r="I52" s="240">
        <v>116126</v>
      </c>
      <c r="J52" s="233">
        <v>-10.6</v>
      </c>
      <c r="K52" s="240">
        <v>193418</v>
      </c>
      <c r="L52" s="243">
        <v>945072</v>
      </c>
      <c r="M52" s="233">
        <v>-16.6</v>
      </c>
    </row>
    <row r="53" spans="1:13" s="96" customFormat="1" ht="11.25" customHeight="1">
      <c r="A53" s="144">
        <v>844</v>
      </c>
      <c r="B53" s="132"/>
      <c r="C53" s="140"/>
      <c r="D53" s="140"/>
      <c r="E53" s="415" t="s">
        <v>337</v>
      </c>
      <c r="F53" s="415"/>
      <c r="G53" s="135" t="s">
        <v>133</v>
      </c>
      <c r="H53" s="238">
        <v>227368</v>
      </c>
      <c r="I53" s="240">
        <v>288403</v>
      </c>
      <c r="J53" s="233">
        <v>-7.4</v>
      </c>
      <c r="K53" s="240">
        <v>1693901</v>
      </c>
      <c r="L53" s="243">
        <v>2340699</v>
      </c>
      <c r="M53" s="233">
        <v>-16.7</v>
      </c>
    </row>
    <row r="54" spans="1:13" s="96" customFormat="1" ht="11.25" customHeight="1">
      <c r="A54" s="144">
        <v>845</v>
      </c>
      <c r="B54" s="132"/>
      <c r="C54" s="140"/>
      <c r="D54" s="140"/>
      <c r="E54" s="415" t="s">
        <v>338</v>
      </c>
      <c r="F54" s="415"/>
      <c r="G54" s="135" t="s">
        <v>133</v>
      </c>
      <c r="H54" s="238">
        <v>293797</v>
      </c>
      <c r="I54" s="240">
        <v>249154</v>
      </c>
      <c r="J54" s="233">
        <v>-21.8</v>
      </c>
      <c r="K54" s="240">
        <v>2395734</v>
      </c>
      <c r="L54" s="243">
        <v>2108715</v>
      </c>
      <c r="M54" s="233">
        <v>-21.2</v>
      </c>
    </row>
    <row r="55" spans="1:13" s="124" customFormat="1" ht="11.25" customHeight="1">
      <c r="A55" s="144">
        <v>846</v>
      </c>
      <c r="B55" s="132"/>
      <c r="C55" s="140"/>
      <c r="D55" s="140"/>
      <c r="E55" s="415" t="s">
        <v>339</v>
      </c>
      <c r="F55" s="415"/>
      <c r="G55" s="135" t="s">
        <v>133</v>
      </c>
      <c r="H55" s="238">
        <v>180023</v>
      </c>
      <c r="I55" s="240">
        <v>208131</v>
      </c>
      <c r="J55" s="233">
        <v>-0.2</v>
      </c>
      <c r="K55" s="240">
        <v>1363040</v>
      </c>
      <c r="L55" s="243">
        <v>1546415</v>
      </c>
      <c r="M55" s="233">
        <v>-6.2</v>
      </c>
    </row>
    <row r="56" spans="1:18" ht="9.7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row>
    <row r="57" spans="1:18" ht="9.75">
      <c r="A57" s="144"/>
      <c r="B57" s="132"/>
      <c r="C57" s="140"/>
      <c r="D57" s="140"/>
      <c r="E57" s="133"/>
      <c r="F57" s="133" t="s">
        <v>341</v>
      </c>
      <c r="G57" s="135" t="s">
        <v>133</v>
      </c>
      <c r="H57" s="238">
        <v>7668</v>
      </c>
      <c r="I57" s="240">
        <v>20103</v>
      </c>
      <c r="J57" s="233">
        <v>-22.3</v>
      </c>
      <c r="K57" s="240">
        <v>78215</v>
      </c>
      <c r="L57" s="243">
        <v>179574</v>
      </c>
      <c r="M57" s="233">
        <v>-23.1</v>
      </c>
      <c r="N57" s="96"/>
      <c r="O57" s="96"/>
      <c r="P57" s="96"/>
      <c r="Q57" s="96"/>
      <c r="R57" s="96"/>
    </row>
    <row r="58" spans="1:18" ht="9.7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row>
    <row r="59" spans="1:18" ht="9.75">
      <c r="A59" s="144"/>
      <c r="B59" s="132"/>
      <c r="C59" s="140"/>
      <c r="D59" s="140"/>
      <c r="E59" s="133"/>
      <c r="F59" s="133" t="s">
        <v>343</v>
      </c>
      <c r="G59" s="135" t="s">
        <v>133</v>
      </c>
      <c r="H59" s="238">
        <v>17736</v>
      </c>
      <c r="I59" s="240">
        <v>63925</v>
      </c>
      <c r="J59" s="233">
        <v>-26.7</v>
      </c>
      <c r="K59" s="240">
        <v>192517</v>
      </c>
      <c r="L59" s="243">
        <v>567042</v>
      </c>
      <c r="M59" s="233">
        <v>-25.3</v>
      </c>
      <c r="N59" s="96"/>
      <c r="O59" s="96"/>
      <c r="P59" s="96"/>
      <c r="Q59" s="96"/>
      <c r="R59" s="96"/>
    </row>
    <row r="60" spans="1:18" ht="9.75">
      <c r="A60" s="144">
        <v>849</v>
      </c>
      <c r="B60" s="132"/>
      <c r="C60" s="140"/>
      <c r="D60" s="140"/>
      <c r="E60" s="415" t="s">
        <v>344</v>
      </c>
      <c r="F60" s="415"/>
      <c r="G60" s="135" t="s">
        <v>133</v>
      </c>
      <c r="H60" s="238">
        <v>113733</v>
      </c>
      <c r="I60" s="240">
        <v>70696</v>
      </c>
      <c r="J60" s="233">
        <v>-22.3</v>
      </c>
      <c r="K60" s="240">
        <v>1083351</v>
      </c>
      <c r="L60" s="243">
        <v>741107</v>
      </c>
      <c r="M60" s="233">
        <v>-22.7</v>
      </c>
      <c r="R60" s="96"/>
    </row>
    <row r="61" spans="1:18" ht="9.75">
      <c r="A61" s="144">
        <v>850</v>
      </c>
      <c r="B61" s="132"/>
      <c r="C61" s="140"/>
      <c r="D61" s="140"/>
      <c r="E61" s="415" t="s">
        <v>345</v>
      </c>
      <c r="F61" s="415"/>
      <c r="G61" s="135" t="s">
        <v>133</v>
      </c>
      <c r="H61" s="238">
        <v>333</v>
      </c>
      <c r="I61" s="240">
        <v>1165</v>
      </c>
      <c r="J61" s="233">
        <v>54.1</v>
      </c>
      <c r="K61" s="240">
        <v>4362</v>
      </c>
      <c r="L61" s="243">
        <v>13314</v>
      </c>
      <c r="M61" s="233">
        <v>-56.2</v>
      </c>
      <c r="R61" s="96"/>
    </row>
    <row r="62" spans="1:18" ht="9.75">
      <c r="A62" s="144">
        <v>851</v>
      </c>
      <c r="B62" s="132"/>
      <c r="C62" s="140"/>
      <c r="D62" s="140"/>
      <c r="E62" s="416" t="s">
        <v>349</v>
      </c>
      <c r="F62" s="416"/>
      <c r="G62" s="135" t="s">
        <v>133</v>
      </c>
      <c r="H62" s="111" t="s">
        <v>147</v>
      </c>
      <c r="I62" s="112" t="s">
        <v>147</v>
      </c>
      <c r="J62" s="112" t="s">
        <v>147</v>
      </c>
      <c r="K62" s="112" t="s">
        <v>147</v>
      </c>
      <c r="L62" s="112" t="s">
        <v>147</v>
      </c>
      <c r="M62" s="96" t="s">
        <v>147</v>
      </c>
      <c r="R62" s="96"/>
    </row>
    <row r="63" spans="1:18" ht="9.75">
      <c r="A63" s="144"/>
      <c r="B63" s="132"/>
      <c r="C63" s="140"/>
      <c r="D63" s="140"/>
      <c r="E63" s="133"/>
      <c r="F63" s="133" t="s">
        <v>350</v>
      </c>
      <c r="G63" s="135" t="s">
        <v>133</v>
      </c>
      <c r="H63" s="238">
        <v>57698</v>
      </c>
      <c r="I63" s="240">
        <v>138723</v>
      </c>
      <c r="J63" s="233">
        <v>3.9</v>
      </c>
      <c r="K63" s="240">
        <v>455220</v>
      </c>
      <c r="L63" s="243">
        <v>1018518</v>
      </c>
      <c r="M63" s="233">
        <v>-7.1</v>
      </c>
      <c r="R63" s="96"/>
    </row>
    <row r="64" spans="1:18" ht="9.75">
      <c r="A64" s="144">
        <v>852</v>
      </c>
      <c r="B64" s="132"/>
      <c r="C64" s="140"/>
      <c r="D64" s="140"/>
      <c r="E64" s="418" t="s">
        <v>351</v>
      </c>
      <c r="F64" s="418"/>
      <c r="G64" s="135" t="s">
        <v>133</v>
      </c>
      <c r="H64" s="238">
        <v>63332</v>
      </c>
      <c r="I64" s="240">
        <v>179906</v>
      </c>
      <c r="J64" s="233">
        <v>-24.3</v>
      </c>
      <c r="K64" s="240">
        <v>546039</v>
      </c>
      <c r="L64" s="243">
        <v>1563540</v>
      </c>
      <c r="M64" s="233">
        <v>-27.7</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3" t="s">
        <v>971</v>
      </c>
      <c r="B67" s="404"/>
      <c r="C67" s="404"/>
      <c r="D67" s="404"/>
      <c r="E67" s="404"/>
      <c r="F67" s="404"/>
      <c r="G67" s="404"/>
      <c r="H67" s="404"/>
      <c r="I67" s="404"/>
      <c r="J67" s="405"/>
      <c r="K67" s="405"/>
      <c r="L67" s="405"/>
      <c r="M67" s="405"/>
    </row>
    <row r="68" spans="8:18" ht="9.75">
      <c r="H68" s="96"/>
      <c r="I68" s="96"/>
      <c r="J68" s="96"/>
      <c r="K68" s="96"/>
      <c r="L68" s="96"/>
      <c r="R68" s="96"/>
    </row>
    <row r="69" spans="8:18" ht="9.75">
      <c r="H69" s="96"/>
      <c r="I69" s="96"/>
      <c r="J69" s="96"/>
      <c r="K69" s="96"/>
      <c r="L69" s="96"/>
      <c r="R69" s="96"/>
    </row>
    <row r="70" spans="8:18" ht="9.75">
      <c r="H70" s="96"/>
      <c r="I70" s="96"/>
      <c r="J70" s="96"/>
      <c r="K70" s="96"/>
      <c r="L70" s="96"/>
      <c r="R70" s="96"/>
    </row>
    <row r="71" spans="8:18" ht="9.75">
      <c r="H71" s="96"/>
      <c r="I71" s="96"/>
      <c r="J71" s="96"/>
      <c r="K71" s="96"/>
      <c r="L71" s="96"/>
      <c r="R71" s="96"/>
    </row>
    <row r="72" spans="8:18" ht="9.75">
      <c r="H72" s="96"/>
      <c r="I72" s="96"/>
      <c r="J72" s="96"/>
      <c r="K72" s="96"/>
      <c r="L72" s="96"/>
      <c r="R72" s="96"/>
    </row>
    <row r="73" spans="8:18" ht="9.75">
      <c r="H73" s="96"/>
      <c r="I73" s="96"/>
      <c r="J73" s="96"/>
      <c r="K73" s="96"/>
      <c r="L73" s="96"/>
      <c r="R73" s="96"/>
    </row>
    <row r="74" spans="8:23" ht="9.75">
      <c r="H74" s="96"/>
      <c r="I74" s="96"/>
      <c r="J74" s="96"/>
      <c r="K74" s="96"/>
      <c r="L74" s="96"/>
      <c r="R74" s="96"/>
      <c r="S74" s="96"/>
      <c r="T74" s="96"/>
      <c r="U74" s="96"/>
      <c r="V74" s="96"/>
      <c r="W74" s="96"/>
    </row>
    <row r="75" spans="8:23" ht="9.75">
      <c r="H75" s="96"/>
      <c r="I75" s="96"/>
      <c r="J75" s="96"/>
      <c r="K75" s="96"/>
      <c r="L75" s="96"/>
      <c r="R75" s="96"/>
      <c r="S75" s="96"/>
      <c r="T75" s="96"/>
      <c r="U75" s="96"/>
      <c r="V75" s="96"/>
      <c r="W75" s="96"/>
    </row>
    <row r="76" spans="8:23" ht="9.75">
      <c r="H76" s="96"/>
      <c r="I76" s="96"/>
      <c r="J76" s="96"/>
      <c r="K76" s="96"/>
      <c r="L76" s="96"/>
      <c r="R76" s="96"/>
      <c r="S76" s="96"/>
      <c r="T76" s="96"/>
      <c r="U76" s="96"/>
      <c r="V76" s="96"/>
      <c r="W76" s="96"/>
    </row>
    <row r="77" spans="8:23" ht="9.75">
      <c r="H77" s="96"/>
      <c r="I77" s="96"/>
      <c r="J77" s="96"/>
      <c r="K77" s="96"/>
      <c r="L77" s="96"/>
      <c r="R77" s="96"/>
      <c r="S77" s="96"/>
      <c r="T77" s="96"/>
      <c r="U77" s="96"/>
      <c r="V77" s="96"/>
      <c r="W77" s="96"/>
    </row>
    <row r="78" spans="8:23" ht="9.75">
      <c r="H78" s="96"/>
      <c r="I78" s="96"/>
      <c r="J78" s="96"/>
      <c r="K78" s="96"/>
      <c r="L78" s="96"/>
      <c r="R78" s="96"/>
      <c r="S78" s="96"/>
      <c r="T78" s="96"/>
      <c r="U78" s="96"/>
      <c r="V78" s="96"/>
      <c r="W78" s="96"/>
    </row>
    <row r="79" spans="8:23" ht="9.75">
      <c r="H79" s="96"/>
      <c r="I79" s="96"/>
      <c r="J79" s="96"/>
      <c r="K79" s="96"/>
      <c r="L79" s="96"/>
      <c r="R79" s="96"/>
      <c r="S79" s="96"/>
      <c r="T79" s="96"/>
      <c r="U79" s="96"/>
      <c r="V79" s="96"/>
      <c r="W79" s="96"/>
    </row>
    <row r="80" spans="8:23" ht="9.75">
      <c r="H80" s="96"/>
      <c r="I80" s="96"/>
      <c r="J80" s="96"/>
      <c r="K80" s="96"/>
      <c r="L80" s="96"/>
      <c r="R80" s="96"/>
      <c r="S80" s="96"/>
      <c r="T80" s="96"/>
      <c r="U80" s="96"/>
      <c r="V80" s="96"/>
      <c r="W80" s="96"/>
    </row>
    <row r="81" spans="8:23" ht="9.75">
      <c r="H81" s="96"/>
      <c r="I81" s="96"/>
      <c r="J81" s="96"/>
      <c r="K81" s="96"/>
      <c r="L81" s="96"/>
      <c r="R81" s="96"/>
      <c r="S81" s="96"/>
      <c r="T81" s="96"/>
      <c r="U81" s="96"/>
      <c r="V81" s="96"/>
      <c r="W81" s="96"/>
    </row>
    <row r="82" spans="8:23" ht="9.75">
      <c r="H82" s="96"/>
      <c r="I82" s="96"/>
      <c r="J82" s="96"/>
      <c r="K82" s="96"/>
      <c r="L82" s="96"/>
      <c r="R82" s="96"/>
      <c r="S82" s="96"/>
      <c r="T82" s="96"/>
      <c r="U82" s="96"/>
      <c r="V82" s="96"/>
      <c r="W82" s="96"/>
    </row>
    <row r="83" spans="8:23" ht="9.75">
      <c r="H83" s="96"/>
      <c r="I83" s="96"/>
      <c r="J83" s="96"/>
      <c r="K83" s="96"/>
      <c r="L83" s="96"/>
      <c r="R83" s="96"/>
      <c r="S83" s="96"/>
      <c r="T83" s="96"/>
      <c r="U83" s="96"/>
      <c r="V83" s="96"/>
      <c r="W83" s="96"/>
    </row>
    <row r="84" spans="8:23" ht="9.75">
      <c r="H84" s="96"/>
      <c r="I84" s="96"/>
      <c r="J84" s="96"/>
      <c r="K84" s="96"/>
      <c r="L84" s="96"/>
      <c r="R84" s="96"/>
      <c r="S84" s="96"/>
      <c r="T84" s="96"/>
      <c r="U84" s="96"/>
      <c r="V84" s="96"/>
      <c r="W84" s="96"/>
    </row>
    <row r="85" spans="8:28" ht="9.75">
      <c r="H85" s="96"/>
      <c r="I85" s="96"/>
      <c r="J85" s="96"/>
      <c r="K85" s="96"/>
      <c r="L85" s="96"/>
      <c r="M85" s="96"/>
      <c r="N85" s="96"/>
      <c r="O85" s="96"/>
      <c r="P85" s="96"/>
      <c r="Q85" s="96"/>
      <c r="W85" s="96"/>
      <c r="X85" s="96"/>
      <c r="Y85" s="96"/>
      <c r="Z85" s="96"/>
      <c r="AA85" s="96"/>
      <c r="AB85" s="96"/>
    </row>
    <row r="86" spans="8:28" ht="9.75">
      <c r="H86" s="96"/>
      <c r="I86" s="96"/>
      <c r="J86" s="96"/>
      <c r="K86" s="96"/>
      <c r="L86" s="96"/>
      <c r="M86" s="96"/>
      <c r="N86" s="96"/>
      <c r="O86" s="96"/>
      <c r="P86" s="96"/>
      <c r="Q86" s="96"/>
      <c r="W86" s="96"/>
      <c r="X86" s="96"/>
      <c r="Y86" s="96"/>
      <c r="Z86" s="96"/>
      <c r="AA86" s="96"/>
      <c r="AB86" s="96"/>
    </row>
    <row r="87" spans="8:28" ht="9.75">
      <c r="H87" s="96"/>
      <c r="I87" s="96"/>
      <c r="J87" s="96"/>
      <c r="K87" s="96"/>
      <c r="L87" s="96"/>
      <c r="M87" s="96"/>
      <c r="N87" s="96"/>
      <c r="O87" s="96"/>
      <c r="P87" s="96"/>
      <c r="Q87" s="96"/>
      <c r="R87" s="96"/>
      <c r="S87" s="96"/>
      <c r="T87" s="96"/>
      <c r="U87" s="96"/>
      <c r="V87" s="96"/>
      <c r="W87" s="96"/>
      <c r="X87" s="96"/>
      <c r="Y87" s="96"/>
      <c r="Z87" s="96"/>
      <c r="AA87" s="96"/>
      <c r="AB87" s="96"/>
    </row>
    <row r="88" spans="8:39"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8.25">
      <c r="H98" s="127"/>
      <c r="I98" s="127"/>
      <c r="J98" s="127"/>
      <c r="K98" s="127"/>
    </row>
    <row r="99" spans="8:11" ht="8.25">
      <c r="H99" s="127"/>
      <c r="I99" s="127"/>
      <c r="J99" s="127"/>
      <c r="K99" s="127"/>
    </row>
    <row r="100" spans="8:11" ht="8.25">
      <c r="H100" s="127"/>
      <c r="I100" s="127"/>
      <c r="J100" s="127"/>
      <c r="K100" s="127"/>
    </row>
    <row r="101" spans="8:11" ht="8.25">
      <c r="H101" s="127"/>
      <c r="I101" s="127"/>
      <c r="J101" s="127"/>
      <c r="K101" s="127"/>
    </row>
    <row r="102" spans="8:11" ht="8.25">
      <c r="H102" s="127"/>
      <c r="I102" s="127"/>
      <c r="J102" s="127"/>
      <c r="K102" s="127"/>
    </row>
    <row r="103" spans="8:11" ht="8.25">
      <c r="H103" s="127"/>
      <c r="I103" s="127"/>
      <c r="J103" s="127"/>
      <c r="K103" s="127"/>
    </row>
    <row r="104" spans="8:11" ht="8.25">
      <c r="H104" s="127"/>
      <c r="I104" s="127"/>
      <c r="J104" s="127"/>
      <c r="K104" s="127"/>
    </row>
    <row r="105" spans="8:11" ht="8.25">
      <c r="H105" s="127"/>
      <c r="I105" s="127"/>
      <c r="J105" s="127"/>
      <c r="K105" s="127"/>
    </row>
    <row r="106" spans="8:11" ht="8.25">
      <c r="H106" s="127"/>
      <c r="I106" s="127"/>
      <c r="J106" s="127"/>
      <c r="K106" s="127"/>
    </row>
    <row r="107" spans="8:11" ht="8.25">
      <c r="H107" s="127"/>
      <c r="I107" s="127"/>
      <c r="J107" s="127"/>
      <c r="K107" s="127"/>
    </row>
    <row r="108" spans="8:11" ht="8.25">
      <c r="H108" s="127"/>
      <c r="I108" s="127"/>
      <c r="J108" s="127"/>
      <c r="K108" s="127"/>
    </row>
    <row r="109" spans="8:11" ht="8.25">
      <c r="H109" s="127"/>
      <c r="I109" s="127"/>
      <c r="J109" s="127"/>
      <c r="K109" s="127"/>
    </row>
    <row r="110" spans="8:11" ht="8.2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6.8515625" style="94" bestFit="1" customWidth="1"/>
    <col min="14" max="18" width="12.140625" style="94" customWidth="1"/>
    <col min="19"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1014</v>
      </c>
      <c r="I4" s="407"/>
      <c r="J4" s="414"/>
      <c r="K4" s="408" t="s">
        <v>1015</v>
      </c>
      <c r="L4" s="407"/>
      <c r="M4" s="407"/>
    </row>
    <row r="5" spans="1:13" s="96" customFormat="1" ht="18" customHeight="1">
      <c r="A5" s="399"/>
      <c r="B5" s="400"/>
      <c r="C5" s="400"/>
      <c r="D5" s="400"/>
      <c r="E5" s="400"/>
      <c r="F5" s="400"/>
      <c r="G5" s="400"/>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8</v>
      </c>
      <c r="B8" s="137"/>
      <c r="D8" s="159" t="s">
        <v>352</v>
      </c>
      <c r="E8" s="105"/>
      <c r="F8" s="159"/>
      <c r="G8" s="123"/>
      <c r="H8" s="160"/>
      <c r="I8" s="112"/>
      <c r="J8" s="112"/>
      <c r="K8" s="112"/>
      <c r="L8" s="112"/>
    </row>
    <row r="9" spans="1:22" ht="9.75">
      <c r="A9" s="144">
        <v>853</v>
      </c>
      <c r="B9" s="132"/>
      <c r="C9" s="140"/>
      <c r="D9" s="150"/>
      <c r="E9" s="397" t="s">
        <v>353</v>
      </c>
      <c r="F9" s="397"/>
      <c r="G9" s="152" t="s">
        <v>133</v>
      </c>
      <c r="H9" s="117" t="s">
        <v>147</v>
      </c>
      <c r="I9" s="118" t="s">
        <v>147</v>
      </c>
      <c r="J9" s="118" t="s">
        <v>147</v>
      </c>
      <c r="K9" s="118" t="s">
        <v>147</v>
      </c>
      <c r="L9" s="118" t="s">
        <v>147</v>
      </c>
      <c r="M9" s="96" t="s">
        <v>147</v>
      </c>
      <c r="N9" s="96"/>
      <c r="O9" s="96"/>
      <c r="P9" s="96"/>
      <c r="V9" s="96"/>
    </row>
    <row r="10" spans="1:22" ht="9.75">
      <c r="A10" s="144"/>
      <c r="B10" s="132"/>
      <c r="C10" s="140"/>
      <c r="D10" s="150"/>
      <c r="E10" s="116"/>
      <c r="F10" s="116" t="s">
        <v>354</v>
      </c>
      <c r="G10" s="152" t="s">
        <v>133</v>
      </c>
      <c r="H10" s="238">
        <v>18430</v>
      </c>
      <c r="I10" s="240">
        <v>186333</v>
      </c>
      <c r="J10" s="233">
        <v>-5.1</v>
      </c>
      <c r="K10" s="240">
        <v>156198</v>
      </c>
      <c r="L10" s="243">
        <v>1594988</v>
      </c>
      <c r="M10" s="233">
        <v>-12</v>
      </c>
      <c r="N10" s="96"/>
      <c r="O10" s="96"/>
      <c r="P10" s="96"/>
      <c r="V10" s="96"/>
    </row>
    <row r="11" spans="1:22" ht="9.75">
      <c r="A11" s="144">
        <v>854</v>
      </c>
      <c r="B11" s="132"/>
      <c r="C11" s="140"/>
      <c r="D11" s="150"/>
      <c r="E11" s="396" t="s">
        <v>355</v>
      </c>
      <c r="F11" s="396"/>
      <c r="G11" s="152" t="s">
        <v>133</v>
      </c>
      <c r="H11" s="238">
        <v>7653</v>
      </c>
      <c r="I11" s="240">
        <v>29263</v>
      </c>
      <c r="J11" s="233">
        <v>-43.1</v>
      </c>
      <c r="K11" s="240">
        <v>117767</v>
      </c>
      <c r="L11" s="243">
        <v>334909</v>
      </c>
      <c r="M11" s="233">
        <v>-27.4</v>
      </c>
      <c r="N11" s="96"/>
      <c r="O11" s="96"/>
      <c r="P11" s="96"/>
      <c r="V11" s="96"/>
    </row>
    <row r="12" spans="1:22" ht="9.75">
      <c r="A12" s="144">
        <v>859</v>
      </c>
      <c r="B12" s="132"/>
      <c r="C12" s="140"/>
      <c r="D12" s="150"/>
      <c r="E12" s="396" t="s">
        <v>356</v>
      </c>
      <c r="F12" s="396"/>
      <c r="G12" s="152" t="s">
        <v>133</v>
      </c>
      <c r="H12" s="238">
        <v>263998</v>
      </c>
      <c r="I12" s="240">
        <v>737948</v>
      </c>
      <c r="J12" s="233">
        <v>-3.6</v>
      </c>
      <c r="K12" s="240">
        <v>2214558</v>
      </c>
      <c r="L12" s="243">
        <v>6355677</v>
      </c>
      <c r="M12" s="233">
        <v>-10.8</v>
      </c>
      <c r="N12" s="96"/>
      <c r="O12" s="96"/>
      <c r="P12" s="96"/>
      <c r="V12" s="96"/>
    </row>
    <row r="13" spans="1:22" ht="9.75">
      <c r="A13" s="109" t="s">
        <v>1</v>
      </c>
      <c r="B13" s="137"/>
      <c r="C13" s="142"/>
      <c r="D13" s="147"/>
      <c r="E13" s="146"/>
      <c r="F13" s="185" t="s">
        <v>357</v>
      </c>
      <c r="G13" s="152" t="s">
        <v>133</v>
      </c>
      <c r="H13" s="239">
        <v>1373755</v>
      </c>
      <c r="I13" s="241">
        <v>2542678</v>
      </c>
      <c r="J13" s="234">
        <v>-9.2</v>
      </c>
      <c r="K13" s="241">
        <v>11301235</v>
      </c>
      <c r="L13" s="244">
        <v>21228719</v>
      </c>
      <c r="M13" s="234">
        <v>-15.8</v>
      </c>
      <c r="N13" s="96"/>
      <c r="O13" s="96"/>
      <c r="P13" s="96"/>
      <c r="V13" s="96"/>
    </row>
    <row r="14" spans="1:13" s="96" customFormat="1" ht="11.25" customHeight="1">
      <c r="A14" s="139">
        <v>860</v>
      </c>
      <c r="B14" s="132"/>
      <c r="C14" s="140"/>
      <c r="D14" s="151"/>
      <c r="E14" s="396" t="s">
        <v>358</v>
      </c>
      <c r="F14" s="396"/>
      <c r="G14" s="152" t="s">
        <v>133</v>
      </c>
      <c r="H14" s="238">
        <v>10302</v>
      </c>
      <c r="I14" s="240">
        <v>17384</v>
      </c>
      <c r="J14" s="233">
        <v>-25.6</v>
      </c>
      <c r="K14" s="240">
        <v>105653</v>
      </c>
      <c r="L14" s="243">
        <v>133363</v>
      </c>
      <c r="M14" s="233">
        <v>-27.5</v>
      </c>
    </row>
    <row r="15" spans="1:13" s="124" customFormat="1" ht="11.25" customHeight="1">
      <c r="A15" s="139">
        <v>861</v>
      </c>
      <c r="B15" s="132"/>
      <c r="C15" s="140"/>
      <c r="D15" s="150"/>
      <c r="E15" s="396" t="s">
        <v>359</v>
      </c>
      <c r="F15" s="396"/>
      <c r="G15" s="152" t="s">
        <v>133</v>
      </c>
      <c r="H15" s="238">
        <v>315474</v>
      </c>
      <c r="I15" s="240">
        <v>1080486</v>
      </c>
      <c r="J15" s="233">
        <v>-2.2</v>
      </c>
      <c r="K15" s="240">
        <v>2734093</v>
      </c>
      <c r="L15" s="243">
        <v>8849980</v>
      </c>
      <c r="M15" s="233">
        <v>-8</v>
      </c>
    </row>
    <row r="16" spans="1:13" s="124" customFormat="1" ht="11.25" customHeight="1">
      <c r="A16" s="139">
        <v>862</v>
      </c>
      <c r="B16" s="132"/>
      <c r="C16" s="140"/>
      <c r="D16" s="150"/>
      <c r="E16" s="396" t="s">
        <v>360</v>
      </c>
      <c r="F16" s="396"/>
      <c r="G16" s="152" t="s">
        <v>133</v>
      </c>
      <c r="H16" s="238">
        <v>9997</v>
      </c>
      <c r="I16" s="240">
        <v>41045</v>
      </c>
      <c r="J16" s="233">
        <v>-24.9</v>
      </c>
      <c r="K16" s="240">
        <v>74913</v>
      </c>
      <c r="L16" s="243">
        <v>330479</v>
      </c>
      <c r="M16" s="233">
        <v>-29.2</v>
      </c>
    </row>
    <row r="17" spans="1:13" s="124" customFormat="1" ht="11.25" customHeight="1">
      <c r="A17" s="139">
        <v>863</v>
      </c>
      <c r="B17" s="132"/>
      <c r="C17" s="140"/>
      <c r="D17" s="119"/>
      <c r="E17" s="396" t="s">
        <v>876</v>
      </c>
      <c r="F17" s="396"/>
      <c r="G17" s="152" t="s">
        <v>133</v>
      </c>
      <c r="H17" s="238">
        <v>6145</v>
      </c>
      <c r="I17" s="240">
        <v>153573</v>
      </c>
      <c r="J17" s="233">
        <v>27.2</v>
      </c>
      <c r="K17" s="240">
        <v>43691</v>
      </c>
      <c r="L17" s="243">
        <v>1096632</v>
      </c>
      <c r="M17" s="233">
        <v>5</v>
      </c>
    </row>
    <row r="18" spans="1:13" s="96" customFormat="1" ht="11.25" customHeight="1">
      <c r="A18" s="139">
        <v>864</v>
      </c>
      <c r="B18" s="132"/>
      <c r="D18" s="121"/>
      <c r="E18" s="397" t="s">
        <v>361</v>
      </c>
      <c r="F18" s="397"/>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12648</v>
      </c>
      <c r="I19" s="240">
        <v>53848</v>
      </c>
      <c r="J19" s="233">
        <v>-19.6</v>
      </c>
      <c r="K19" s="240">
        <v>94950</v>
      </c>
      <c r="L19" s="243">
        <v>451684</v>
      </c>
      <c r="M19" s="233">
        <v>-17.2</v>
      </c>
    </row>
    <row r="20" spans="1:13" s="96" customFormat="1" ht="11.25" customHeight="1">
      <c r="A20" s="139">
        <v>865</v>
      </c>
      <c r="B20" s="132"/>
      <c r="C20" s="140"/>
      <c r="D20" s="150"/>
      <c r="E20" s="396" t="s">
        <v>363</v>
      </c>
      <c r="F20" s="396"/>
      <c r="G20" s="152" t="s">
        <v>133</v>
      </c>
      <c r="H20" s="238">
        <v>22722</v>
      </c>
      <c r="I20" s="240">
        <v>262500</v>
      </c>
      <c r="J20" s="233">
        <v>-4.4</v>
      </c>
      <c r="K20" s="240">
        <v>191405</v>
      </c>
      <c r="L20" s="243">
        <v>2441694</v>
      </c>
      <c r="M20" s="233">
        <v>0.3</v>
      </c>
    </row>
    <row r="21" spans="1:13" s="124" customFormat="1" ht="11.25" customHeight="1">
      <c r="A21" s="139">
        <v>869</v>
      </c>
      <c r="B21" s="132"/>
      <c r="C21" s="140"/>
      <c r="D21" s="119"/>
      <c r="E21" s="396" t="s">
        <v>364</v>
      </c>
      <c r="F21" s="396"/>
      <c r="G21" s="152" t="s">
        <v>133</v>
      </c>
      <c r="H21" s="238">
        <v>182060</v>
      </c>
      <c r="I21" s="240">
        <v>341329</v>
      </c>
      <c r="J21" s="233">
        <v>8.9</v>
      </c>
      <c r="K21" s="240">
        <v>1384798</v>
      </c>
      <c r="L21" s="243">
        <v>2541603</v>
      </c>
      <c r="M21" s="233">
        <v>-4.1</v>
      </c>
    </row>
    <row r="22" spans="1:13" s="96" customFormat="1" ht="11.25" customHeight="1">
      <c r="A22" s="139">
        <v>871</v>
      </c>
      <c r="B22" s="132"/>
      <c r="C22" s="140"/>
      <c r="D22" s="150"/>
      <c r="E22" s="397" t="s">
        <v>365</v>
      </c>
      <c r="F22" s="397"/>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44173</v>
      </c>
      <c r="I23" s="240">
        <v>524305</v>
      </c>
      <c r="J23" s="233">
        <v>-13.9</v>
      </c>
      <c r="K23" s="240">
        <v>345603</v>
      </c>
      <c r="L23" s="243">
        <v>4304867</v>
      </c>
      <c r="M23" s="233">
        <v>-6.7</v>
      </c>
    </row>
    <row r="24" spans="1:13" s="96" customFormat="1" ht="11.25" customHeight="1">
      <c r="A24" s="139">
        <v>872</v>
      </c>
      <c r="B24" s="132"/>
      <c r="C24" s="140"/>
      <c r="D24" s="150"/>
      <c r="E24" s="397" t="s">
        <v>367</v>
      </c>
      <c r="F24" s="397"/>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43760</v>
      </c>
      <c r="I25" s="240">
        <v>578539</v>
      </c>
      <c r="J25" s="233">
        <v>-5</v>
      </c>
      <c r="K25" s="240">
        <v>317499</v>
      </c>
      <c r="L25" s="243">
        <v>4495005</v>
      </c>
      <c r="M25" s="233">
        <v>-15.4</v>
      </c>
    </row>
    <row r="26" spans="1:13" s="124" customFormat="1" ht="11.25" customHeight="1">
      <c r="A26" s="139">
        <v>873</v>
      </c>
      <c r="B26" s="132"/>
      <c r="C26" s="140"/>
      <c r="D26" s="150"/>
      <c r="E26" s="396" t="s">
        <v>369</v>
      </c>
      <c r="F26" s="396"/>
      <c r="G26" s="152" t="s">
        <v>133</v>
      </c>
      <c r="H26" s="238">
        <v>4111</v>
      </c>
      <c r="I26" s="240">
        <v>71748</v>
      </c>
      <c r="J26" s="233">
        <v>10.2</v>
      </c>
      <c r="K26" s="240">
        <v>34077</v>
      </c>
      <c r="L26" s="243">
        <v>558604</v>
      </c>
      <c r="M26" s="233">
        <v>-8.2</v>
      </c>
    </row>
    <row r="27" spans="1:13" s="96" customFormat="1" ht="11.25" customHeight="1">
      <c r="A27" s="139">
        <v>874</v>
      </c>
      <c r="B27" s="132"/>
      <c r="C27" s="140"/>
      <c r="D27" s="150"/>
      <c r="E27" s="396" t="s">
        <v>370</v>
      </c>
      <c r="F27" s="396"/>
      <c r="G27" s="152" t="s">
        <v>133</v>
      </c>
      <c r="H27" s="238">
        <v>447</v>
      </c>
      <c r="I27" s="240">
        <v>20535</v>
      </c>
      <c r="J27" s="233">
        <v>-12.5</v>
      </c>
      <c r="K27" s="240">
        <v>3670</v>
      </c>
      <c r="L27" s="243">
        <v>151332</v>
      </c>
      <c r="M27" s="233">
        <v>-11.7</v>
      </c>
    </row>
    <row r="28" spans="1:13" s="96" customFormat="1" ht="11.25" customHeight="1">
      <c r="A28" s="139">
        <v>875</v>
      </c>
      <c r="B28" s="132"/>
      <c r="C28" s="140"/>
      <c r="D28" s="150"/>
      <c r="E28" s="396" t="s">
        <v>371</v>
      </c>
      <c r="F28" s="396"/>
      <c r="G28" s="152" t="s">
        <v>133</v>
      </c>
      <c r="H28" s="238">
        <v>172914</v>
      </c>
      <c r="I28" s="240">
        <v>144095</v>
      </c>
      <c r="J28" s="233">
        <v>-3.2</v>
      </c>
      <c r="K28" s="240">
        <v>1375413</v>
      </c>
      <c r="L28" s="243">
        <v>1147564</v>
      </c>
      <c r="M28" s="233">
        <v>-14.8</v>
      </c>
    </row>
    <row r="29" spans="1:13" s="96" customFormat="1" ht="11.25" customHeight="1">
      <c r="A29" s="139">
        <v>876</v>
      </c>
      <c r="B29" s="132"/>
      <c r="C29" s="140"/>
      <c r="D29" s="150"/>
      <c r="E29" s="396" t="s">
        <v>877</v>
      </c>
      <c r="F29" s="396"/>
      <c r="G29" s="152" t="s">
        <v>133</v>
      </c>
      <c r="H29" s="238">
        <v>2124</v>
      </c>
      <c r="I29" s="240">
        <v>7901</v>
      </c>
      <c r="J29" s="233">
        <v>2.4</v>
      </c>
      <c r="K29" s="240">
        <v>15732</v>
      </c>
      <c r="L29" s="243">
        <v>56753</v>
      </c>
      <c r="M29" s="233">
        <v>-7.9</v>
      </c>
    </row>
    <row r="30" spans="1:13" s="96" customFormat="1" ht="11.25" customHeight="1">
      <c r="A30" s="139">
        <v>877</v>
      </c>
      <c r="B30" s="132"/>
      <c r="C30" s="140"/>
      <c r="D30" s="150"/>
      <c r="E30" s="396" t="s">
        <v>878</v>
      </c>
      <c r="F30" s="396"/>
      <c r="G30" s="152" t="s">
        <v>133</v>
      </c>
      <c r="H30" s="238">
        <v>50658</v>
      </c>
      <c r="I30" s="240">
        <v>78715</v>
      </c>
      <c r="J30" s="233">
        <v>10.5</v>
      </c>
      <c r="K30" s="240">
        <v>306569</v>
      </c>
      <c r="L30" s="243">
        <v>487510</v>
      </c>
      <c r="M30" s="233">
        <v>8.2</v>
      </c>
    </row>
    <row r="31" spans="1:13" s="124" customFormat="1" ht="11.25" customHeight="1">
      <c r="A31" s="139">
        <v>878</v>
      </c>
      <c r="B31" s="132"/>
      <c r="C31" s="140"/>
      <c r="D31" s="150"/>
      <c r="E31" s="396" t="s">
        <v>372</v>
      </c>
      <c r="F31" s="396"/>
      <c r="G31" s="152" t="s">
        <v>133</v>
      </c>
      <c r="H31" s="238">
        <v>68</v>
      </c>
      <c r="I31" s="240">
        <v>6802</v>
      </c>
      <c r="J31" s="233">
        <v>-31.1</v>
      </c>
      <c r="K31" s="240">
        <v>953</v>
      </c>
      <c r="L31" s="243">
        <v>65605</v>
      </c>
      <c r="M31" s="233">
        <v>-30.6</v>
      </c>
    </row>
    <row r="32" spans="1:13" s="96" customFormat="1" ht="11.25" customHeight="1">
      <c r="A32" s="139">
        <v>881</v>
      </c>
      <c r="B32" s="132"/>
      <c r="C32" s="140"/>
      <c r="D32" s="150"/>
      <c r="E32" s="396" t="s">
        <v>373</v>
      </c>
      <c r="F32" s="396"/>
      <c r="G32" s="152" t="s">
        <v>133</v>
      </c>
      <c r="H32" s="238">
        <v>17993</v>
      </c>
      <c r="I32" s="240">
        <v>63331</v>
      </c>
      <c r="J32" s="233">
        <v>66.6</v>
      </c>
      <c r="K32" s="240">
        <v>213208</v>
      </c>
      <c r="L32" s="243">
        <v>530643</v>
      </c>
      <c r="M32" s="233">
        <v>12.1</v>
      </c>
    </row>
    <row r="33" spans="1:13" s="96" customFormat="1" ht="11.25" customHeight="1">
      <c r="A33" s="139">
        <v>882</v>
      </c>
      <c r="B33" s="132"/>
      <c r="C33" s="140"/>
      <c r="D33" s="150"/>
      <c r="E33" s="396" t="s">
        <v>374</v>
      </c>
      <c r="F33" s="396"/>
      <c r="G33" s="152" t="s">
        <v>133</v>
      </c>
      <c r="H33" s="238">
        <v>1043</v>
      </c>
      <c r="I33" s="240">
        <v>930</v>
      </c>
      <c r="J33" s="233">
        <v>-65.3</v>
      </c>
      <c r="K33" s="240">
        <v>126466</v>
      </c>
      <c r="L33" s="243">
        <v>64122</v>
      </c>
      <c r="M33" s="233">
        <v>-19.5</v>
      </c>
    </row>
    <row r="34" spans="1:13" s="96" customFormat="1" ht="11.25" customHeight="1">
      <c r="A34" s="139">
        <v>883</v>
      </c>
      <c r="B34" s="132"/>
      <c r="C34" s="140"/>
      <c r="D34" s="150"/>
      <c r="E34" s="396" t="s">
        <v>375</v>
      </c>
      <c r="F34" s="396"/>
      <c r="G34" s="152" t="s">
        <v>133</v>
      </c>
      <c r="H34" s="238">
        <v>2122</v>
      </c>
      <c r="I34" s="240">
        <v>225644</v>
      </c>
      <c r="J34" s="233">
        <v>-29.7</v>
      </c>
      <c r="K34" s="240">
        <v>21550</v>
      </c>
      <c r="L34" s="243">
        <v>2278187</v>
      </c>
      <c r="M34" s="233">
        <v>-20</v>
      </c>
    </row>
    <row r="35" spans="1:13" s="124" customFormat="1" ht="11.25" customHeight="1">
      <c r="A35" s="139">
        <v>884</v>
      </c>
      <c r="B35" s="132"/>
      <c r="C35" s="140"/>
      <c r="D35" s="150"/>
      <c r="E35" s="397" t="s">
        <v>376</v>
      </c>
      <c r="F35" s="397"/>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967757</v>
      </c>
      <c r="I36" s="240">
        <v>1172265</v>
      </c>
      <c r="J36" s="233">
        <v>-10.8</v>
      </c>
      <c r="K36" s="240">
        <v>6582661</v>
      </c>
      <c r="L36" s="243">
        <v>8415429</v>
      </c>
      <c r="M36" s="233">
        <v>-24.5</v>
      </c>
    </row>
    <row r="37" spans="1:13" s="124" customFormat="1" ht="11.25" customHeight="1">
      <c r="A37" s="139">
        <v>885</v>
      </c>
      <c r="B37" s="132"/>
      <c r="C37" s="140"/>
      <c r="D37" s="150"/>
      <c r="E37" s="396" t="s">
        <v>879</v>
      </c>
      <c r="F37" s="396"/>
      <c r="G37" s="152" t="s">
        <v>133</v>
      </c>
      <c r="H37" s="238">
        <v>1244799</v>
      </c>
      <c r="I37" s="240">
        <v>2217232</v>
      </c>
      <c r="J37" s="233">
        <v>-17.1</v>
      </c>
      <c r="K37" s="240">
        <v>9139527</v>
      </c>
      <c r="L37" s="243">
        <v>16145571</v>
      </c>
      <c r="M37" s="233">
        <v>-31.9</v>
      </c>
    </row>
    <row r="38" spans="1:13" s="96" customFormat="1" ht="11.25" customHeight="1">
      <c r="A38" s="139">
        <v>886</v>
      </c>
      <c r="B38" s="132"/>
      <c r="C38" s="140"/>
      <c r="D38" s="150"/>
      <c r="E38" s="396" t="s">
        <v>378</v>
      </c>
      <c r="F38" s="396"/>
      <c r="G38" s="152" t="s">
        <v>133</v>
      </c>
      <c r="H38" s="238">
        <v>11045</v>
      </c>
      <c r="I38" s="240">
        <v>11701</v>
      </c>
      <c r="J38" s="233">
        <v>-54.9</v>
      </c>
      <c r="K38" s="240">
        <v>114046</v>
      </c>
      <c r="L38" s="243">
        <v>167832</v>
      </c>
      <c r="M38" s="233">
        <v>-46.6</v>
      </c>
    </row>
    <row r="39" spans="1:13" s="124" customFormat="1" ht="11.25" customHeight="1">
      <c r="A39" s="139">
        <v>887</v>
      </c>
      <c r="B39" s="132"/>
      <c r="C39" s="140"/>
      <c r="D39" s="150"/>
      <c r="E39" s="396" t="s">
        <v>880</v>
      </c>
      <c r="F39" s="396"/>
      <c r="G39" s="152" t="s">
        <v>133</v>
      </c>
      <c r="H39" s="238">
        <v>242221</v>
      </c>
      <c r="I39" s="240">
        <v>146032</v>
      </c>
      <c r="J39" s="233">
        <v>-22.2</v>
      </c>
      <c r="K39" s="240">
        <v>1697993</v>
      </c>
      <c r="L39" s="243">
        <v>1024582</v>
      </c>
      <c r="M39" s="233">
        <v>-37.8</v>
      </c>
    </row>
    <row r="40" spans="1:13" s="96" customFormat="1" ht="11.25" customHeight="1">
      <c r="A40" s="139">
        <v>888</v>
      </c>
      <c r="B40" s="132"/>
      <c r="C40" s="140"/>
      <c r="D40" s="150"/>
      <c r="E40" s="396" t="s">
        <v>379</v>
      </c>
      <c r="F40" s="396"/>
      <c r="G40" s="152" t="s">
        <v>133</v>
      </c>
      <c r="H40" s="238">
        <v>2439</v>
      </c>
      <c r="I40" s="240">
        <v>8257</v>
      </c>
      <c r="J40" s="233">
        <v>-2.9</v>
      </c>
      <c r="K40" s="240">
        <v>21457</v>
      </c>
      <c r="L40" s="243">
        <v>77725</v>
      </c>
      <c r="M40" s="233">
        <v>1</v>
      </c>
    </row>
    <row r="41" spans="1:13" s="96" customFormat="1" ht="11.25" customHeight="1">
      <c r="A41" s="139">
        <v>889</v>
      </c>
      <c r="B41" s="132"/>
      <c r="C41" s="140"/>
      <c r="D41" s="150"/>
      <c r="E41" s="396" t="s">
        <v>380</v>
      </c>
      <c r="F41" s="396"/>
      <c r="G41" s="152" t="s">
        <v>133</v>
      </c>
      <c r="H41" s="238">
        <v>232594</v>
      </c>
      <c r="I41" s="240">
        <v>123291</v>
      </c>
      <c r="J41" s="233">
        <v>-5.3</v>
      </c>
      <c r="K41" s="240">
        <v>1837199</v>
      </c>
      <c r="L41" s="243">
        <v>996229</v>
      </c>
      <c r="M41" s="233">
        <v>-21.8</v>
      </c>
    </row>
    <row r="42" spans="1:13" s="124" customFormat="1" ht="11.25" customHeight="1">
      <c r="A42" s="139">
        <v>891</v>
      </c>
      <c r="B42" s="132"/>
      <c r="C42" s="140"/>
      <c r="D42" s="150"/>
      <c r="E42" s="396" t="s">
        <v>381</v>
      </c>
      <c r="F42" s="396"/>
      <c r="G42" s="152" t="s">
        <v>133</v>
      </c>
      <c r="H42" s="238">
        <v>4744</v>
      </c>
      <c r="I42" s="240">
        <v>14163</v>
      </c>
      <c r="J42" s="233">
        <v>57.1</v>
      </c>
      <c r="K42" s="240">
        <v>27352</v>
      </c>
      <c r="L42" s="243">
        <v>118894</v>
      </c>
      <c r="M42" s="233">
        <v>-51.8</v>
      </c>
    </row>
    <row r="43" spans="1:13" s="96" customFormat="1" ht="11.25" customHeight="1">
      <c r="A43" s="139">
        <v>896</v>
      </c>
      <c r="B43" s="132"/>
      <c r="C43" s="140"/>
      <c r="D43" s="150"/>
      <c r="E43" s="396" t="s">
        <v>382</v>
      </c>
      <c r="F43" s="396"/>
      <c r="G43" s="152" t="s">
        <v>133</v>
      </c>
      <c r="H43" s="238">
        <v>49328</v>
      </c>
      <c r="I43" s="240">
        <v>202060</v>
      </c>
      <c r="J43" s="233">
        <v>3.6</v>
      </c>
      <c r="K43" s="240">
        <v>452452</v>
      </c>
      <c r="L43" s="243">
        <v>1795441</v>
      </c>
      <c r="M43" s="233">
        <v>1.3</v>
      </c>
    </row>
    <row r="44" spans="1:13" s="96" customFormat="1" ht="11.25" customHeight="1">
      <c r="A44" s="144"/>
      <c r="B44" s="132"/>
      <c r="C44" s="140"/>
      <c r="D44" s="150"/>
      <c r="E44" s="121"/>
      <c r="F44" s="120" t="s">
        <v>161</v>
      </c>
      <c r="G44" s="152" t="s">
        <v>133</v>
      </c>
      <c r="H44" s="239">
        <v>8795796</v>
      </c>
      <c r="I44" s="241">
        <v>12174568</v>
      </c>
      <c r="J44" s="234">
        <v>-8.7</v>
      </c>
      <c r="K44" s="241">
        <v>70568558</v>
      </c>
      <c r="L44" s="244">
        <v>97201699</v>
      </c>
      <c r="M44" s="234">
        <v>-16.8</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14477152</v>
      </c>
      <c r="I46" s="241">
        <v>13210081</v>
      </c>
      <c r="J46" s="234">
        <v>-8.5</v>
      </c>
      <c r="K46" s="241">
        <v>118827662</v>
      </c>
      <c r="L46" s="244">
        <v>106079488</v>
      </c>
      <c r="M46" s="234">
        <v>-16.5</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26028397</v>
      </c>
      <c r="I48" s="241">
        <v>13851257</v>
      </c>
      <c r="J48" s="234">
        <v>-8.4</v>
      </c>
      <c r="K48" s="241">
        <v>219925226</v>
      </c>
      <c r="L48" s="244">
        <v>111544684</v>
      </c>
      <c r="M48" s="234">
        <v>-16.2</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t="s">
        <v>994</v>
      </c>
      <c r="I50" s="240" t="s">
        <v>994</v>
      </c>
      <c r="J50" s="233" t="s">
        <v>995</v>
      </c>
      <c r="K50" s="240" t="s">
        <v>994</v>
      </c>
      <c r="L50" s="243" t="s">
        <v>994</v>
      </c>
      <c r="M50" s="233" t="s">
        <v>995</v>
      </c>
    </row>
    <row r="51" spans="1:13" s="96" customFormat="1" ht="11.25" customHeight="1">
      <c r="A51" s="139">
        <v>903</v>
      </c>
      <c r="B51" s="132"/>
      <c r="C51" s="140"/>
      <c r="D51" s="150"/>
      <c r="E51" s="116"/>
      <c r="F51" s="116" t="s">
        <v>387</v>
      </c>
      <c r="G51" s="152" t="s">
        <v>133</v>
      </c>
      <c r="H51" s="238" t="s">
        <v>994</v>
      </c>
      <c r="I51" s="240" t="s">
        <v>994</v>
      </c>
      <c r="J51" s="233" t="s">
        <v>995</v>
      </c>
      <c r="K51" s="240" t="s">
        <v>994</v>
      </c>
      <c r="L51" s="243" t="s">
        <v>994</v>
      </c>
      <c r="M51" s="233" t="s">
        <v>995</v>
      </c>
    </row>
    <row r="52" spans="1:13" s="96" customFormat="1" ht="11.25" customHeight="1">
      <c r="A52" s="139">
        <v>905</v>
      </c>
      <c r="B52" s="132"/>
      <c r="C52" s="140"/>
      <c r="D52" s="150"/>
      <c r="E52" s="163"/>
      <c r="F52" s="322" t="s">
        <v>987</v>
      </c>
      <c r="G52" s="152" t="s">
        <v>133</v>
      </c>
      <c r="H52" s="238">
        <v>3430</v>
      </c>
      <c r="I52" s="240">
        <v>2034</v>
      </c>
      <c r="J52" s="233">
        <v>-8.8</v>
      </c>
      <c r="K52" s="240">
        <v>24555</v>
      </c>
      <c r="L52" s="243">
        <v>14245</v>
      </c>
      <c r="M52" s="233">
        <v>-32.4</v>
      </c>
    </row>
    <row r="53" spans="1:13" s="96" customFormat="1" ht="11.25" customHeight="1">
      <c r="A53" s="139">
        <v>906</v>
      </c>
      <c r="B53" s="132"/>
      <c r="C53" s="140"/>
      <c r="D53" s="150"/>
      <c r="E53" s="163"/>
      <c r="F53" s="322" t="s">
        <v>988</v>
      </c>
      <c r="G53" s="152"/>
      <c r="H53" s="238">
        <v>1600524</v>
      </c>
      <c r="I53" s="240">
        <v>422743</v>
      </c>
      <c r="J53" s="233">
        <v>185</v>
      </c>
      <c r="K53" s="240">
        <v>6878326</v>
      </c>
      <c r="L53" s="243">
        <v>1725486</v>
      </c>
      <c r="M53" s="233">
        <v>178.6</v>
      </c>
    </row>
    <row r="54" spans="1:13" s="96" customFormat="1" ht="11.25" customHeight="1">
      <c r="A54" s="139">
        <v>907</v>
      </c>
      <c r="B54" s="132"/>
      <c r="C54" s="140"/>
      <c r="D54" s="150"/>
      <c r="E54" s="163"/>
      <c r="F54" s="322" t="s">
        <v>989</v>
      </c>
      <c r="G54" s="152"/>
      <c r="H54" s="238">
        <v>310246</v>
      </c>
      <c r="I54" s="240">
        <v>136005</v>
      </c>
      <c r="J54" s="233">
        <v>-5.6</v>
      </c>
      <c r="K54" s="240">
        <v>2569213</v>
      </c>
      <c r="L54" s="243">
        <v>1063465</v>
      </c>
      <c r="M54" s="233">
        <v>-13.8</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33957643</v>
      </c>
      <c r="I58" s="241">
        <v>15179660</v>
      </c>
      <c r="J58" s="234">
        <v>-6.4</v>
      </c>
      <c r="K58" s="241">
        <v>280179757</v>
      </c>
      <c r="L58" s="244">
        <v>121273117</v>
      </c>
      <c r="M58" s="234">
        <v>-14.8</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3" t="s">
        <v>971</v>
      </c>
      <c r="B61" s="404"/>
      <c r="C61" s="404"/>
      <c r="D61" s="404"/>
      <c r="E61" s="404"/>
      <c r="F61" s="404"/>
      <c r="G61" s="404"/>
      <c r="H61" s="404"/>
      <c r="I61" s="404"/>
      <c r="J61" s="405"/>
      <c r="K61" s="405"/>
      <c r="L61" s="405"/>
      <c r="M61" s="405"/>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8.25">
      <c r="H69" s="127"/>
      <c r="I69" s="127"/>
      <c r="J69" s="127"/>
      <c r="K69" s="127"/>
      <c r="L69" s="127"/>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row r="76" spans="8:12" ht="8.25">
      <c r="H76" s="127"/>
      <c r="I76" s="127"/>
      <c r="J76" s="127"/>
      <c r="K76" s="127"/>
      <c r="L76" s="127"/>
    </row>
    <row r="77" spans="8:12" ht="8.25">
      <c r="H77" s="127"/>
      <c r="I77" s="127"/>
      <c r="J77" s="127"/>
      <c r="K77" s="127"/>
      <c r="L77" s="127"/>
    </row>
    <row r="78" spans="8:12" ht="8.25">
      <c r="H78" s="127"/>
      <c r="I78" s="127"/>
      <c r="J78" s="127"/>
      <c r="K78" s="127"/>
      <c r="L78" s="127"/>
    </row>
    <row r="79" spans="8:12" ht="8.25">
      <c r="H79" s="127"/>
      <c r="I79" s="127"/>
      <c r="J79" s="127"/>
      <c r="K79" s="127"/>
      <c r="L79" s="127"/>
    </row>
    <row r="80" spans="8:12" ht="8.25">
      <c r="H80" s="127"/>
      <c r="I80" s="127"/>
      <c r="J80" s="127"/>
      <c r="K80" s="127"/>
      <c r="L80" s="127"/>
    </row>
    <row r="81" spans="8:12" ht="8.25">
      <c r="H81" s="127"/>
      <c r="I81" s="127"/>
      <c r="J81" s="127"/>
      <c r="K81" s="127"/>
      <c r="L81" s="127"/>
    </row>
    <row r="82" spans="8:12" ht="8.25">
      <c r="H82" s="127"/>
      <c r="I82" s="127"/>
      <c r="J82" s="127"/>
      <c r="K82" s="127"/>
      <c r="L82" s="127"/>
    </row>
    <row r="83" spans="8:12" ht="8.25">
      <c r="H83" s="127"/>
      <c r="I83" s="127"/>
      <c r="J83" s="127"/>
      <c r="K83" s="127"/>
      <c r="L83" s="127"/>
    </row>
    <row r="84" spans="8:12" ht="8.25">
      <c r="H84" s="127"/>
      <c r="I84" s="127"/>
      <c r="J84" s="127"/>
      <c r="K84" s="127"/>
      <c r="L84" s="127"/>
    </row>
    <row r="85" spans="8:12" ht="8.25">
      <c r="H85" s="127"/>
      <c r="I85" s="127"/>
      <c r="J85" s="127"/>
      <c r="K85" s="127"/>
      <c r="L85" s="127"/>
    </row>
    <row r="86" spans="8:12" ht="8.25">
      <c r="H86" s="127"/>
      <c r="I86" s="127"/>
      <c r="J86" s="127"/>
      <c r="K86" s="127"/>
      <c r="L86" s="127"/>
    </row>
    <row r="87" spans="8:12" ht="8.25">
      <c r="H87" s="127"/>
      <c r="I87" s="127"/>
      <c r="J87" s="127"/>
      <c r="K87" s="127"/>
      <c r="L87" s="127"/>
    </row>
    <row r="88" spans="8:12" ht="8.25">
      <c r="H88" s="127"/>
      <c r="I88" s="127"/>
      <c r="J88" s="127"/>
      <c r="K88" s="127"/>
      <c r="L88" s="127"/>
    </row>
    <row r="89" spans="8:12" ht="8.25">
      <c r="H89" s="127"/>
      <c r="I89" s="127"/>
      <c r="J89" s="127"/>
      <c r="K89" s="127"/>
      <c r="L89" s="127"/>
    </row>
    <row r="90" spans="8:12" ht="8.25">
      <c r="H90" s="127"/>
      <c r="I90" s="127"/>
      <c r="J90" s="127"/>
      <c r="K90" s="127"/>
      <c r="L90" s="127"/>
    </row>
    <row r="91" spans="8:12" ht="8.25">
      <c r="H91" s="127"/>
      <c r="I91" s="127"/>
      <c r="J91" s="127"/>
      <c r="K91" s="127"/>
      <c r="L91" s="127"/>
    </row>
    <row r="92" spans="8:12" ht="8.25">
      <c r="H92" s="127"/>
      <c r="I92" s="127"/>
      <c r="J92" s="127"/>
      <c r="K92" s="127"/>
      <c r="L92" s="127"/>
    </row>
    <row r="93" spans="8:12" ht="8.25">
      <c r="H93" s="127"/>
      <c r="I93" s="127"/>
      <c r="J93" s="127"/>
      <c r="K93" s="127"/>
      <c r="L93" s="127"/>
    </row>
    <row r="94" spans="8:12" ht="8.25">
      <c r="H94" s="127"/>
      <c r="I94" s="127"/>
      <c r="J94" s="127"/>
      <c r="K94" s="127"/>
      <c r="L94" s="127"/>
    </row>
    <row r="95" spans="8:12" ht="8.25">
      <c r="H95" s="127"/>
      <c r="I95" s="127"/>
      <c r="J95" s="127"/>
      <c r="K95" s="127"/>
      <c r="L95" s="127"/>
    </row>
    <row r="96" spans="8:12" ht="8.25">
      <c r="H96" s="127"/>
      <c r="I96" s="127"/>
      <c r="J96" s="127"/>
      <c r="K96" s="127"/>
      <c r="L96" s="127"/>
    </row>
    <row r="97" spans="8:12" ht="8.25">
      <c r="H97" s="127"/>
      <c r="I97" s="127"/>
      <c r="J97" s="127"/>
      <c r="K97" s="127"/>
      <c r="L97" s="127"/>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57421875" style="94" bestFit="1" customWidth="1"/>
    <col min="12" max="12" width="10.00390625" style="94" bestFit="1" customWidth="1"/>
    <col min="13" max="13" width="5.28125" style="94" customWidth="1"/>
    <col min="14" max="16384" width="11.421875" style="94" customWidth="1"/>
  </cols>
  <sheetData>
    <row r="1" spans="1:12" ht="13.5" customHeight="1">
      <c r="A1" s="401" t="s">
        <v>963</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1014</v>
      </c>
      <c r="I4" s="407"/>
      <c r="J4" s="414"/>
      <c r="K4" s="408" t="s">
        <v>1015</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392</v>
      </c>
      <c r="B9" s="132"/>
      <c r="C9" s="121"/>
      <c r="D9" s="121"/>
      <c r="E9" s="417" t="s">
        <v>393</v>
      </c>
      <c r="F9" s="415"/>
      <c r="G9" s="135" t="s">
        <v>133</v>
      </c>
      <c r="H9" s="238">
        <v>2118169</v>
      </c>
      <c r="I9" s="240">
        <v>1090471</v>
      </c>
      <c r="J9" s="233">
        <v>-6.1</v>
      </c>
      <c r="K9" s="240">
        <v>16714976</v>
      </c>
      <c r="L9" s="243">
        <v>8212500</v>
      </c>
      <c r="M9" s="233">
        <v>-18.5</v>
      </c>
      <c r="N9" s="243"/>
    </row>
    <row r="10" spans="1:14" s="96" customFormat="1" ht="9.75">
      <c r="A10" s="144" t="s">
        <v>394</v>
      </c>
      <c r="B10" s="132"/>
      <c r="C10" s="121"/>
      <c r="D10" s="121"/>
      <c r="E10" s="415" t="s">
        <v>395</v>
      </c>
      <c r="F10" s="415"/>
      <c r="G10" s="135" t="s">
        <v>133</v>
      </c>
      <c r="H10" s="238">
        <v>2161804</v>
      </c>
      <c r="I10" s="240">
        <v>608516</v>
      </c>
      <c r="J10" s="233">
        <v>-3.7</v>
      </c>
      <c r="K10" s="240">
        <v>18632710</v>
      </c>
      <c r="L10" s="243">
        <v>4894180</v>
      </c>
      <c r="M10" s="233">
        <v>-5.8</v>
      </c>
      <c r="N10" s="243"/>
    </row>
    <row r="11" spans="1:14" s="96" customFormat="1" ht="11.25" customHeight="1">
      <c r="A11" s="144" t="s">
        <v>396</v>
      </c>
      <c r="B11" s="132"/>
      <c r="C11" s="121"/>
      <c r="D11" s="121"/>
      <c r="E11" s="415" t="s">
        <v>397</v>
      </c>
      <c r="F11" s="415"/>
      <c r="G11" s="135" t="s">
        <v>133</v>
      </c>
      <c r="H11" s="238">
        <v>4059082</v>
      </c>
      <c r="I11" s="240">
        <v>953148</v>
      </c>
      <c r="J11" s="233">
        <v>-11.9</v>
      </c>
      <c r="K11" s="240">
        <v>34055081</v>
      </c>
      <c r="L11" s="243">
        <v>7641041</v>
      </c>
      <c r="M11" s="233">
        <v>-18.4</v>
      </c>
      <c r="N11" s="243"/>
    </row>
    <row r="12" spans="1:14" s="96" customFormat="1" ht="11.25" customHeight="1">
      <c r="A12" s="144" t="s">
        <v>398</v>
      </c>
      <c r="B12" s="132"/>
      <c r="C12" s="121"/>
      <c r="D12" s="121"/>
      <c r="E12" s="415" t="s">
        <v>399</v>
      </c>
      <c r="F12" s="415"/>
      <c r="G12" s="135" t="s">
        <v>133</v>
      </c>
      <c r="H12" s="238">
        <v>1064473</v>
      </c>
      <c r="I12" s="240">
        <v>920717</v>
      </c>
      <c r="J12" s="233">
        <v>-14.9</v>
      </c>
      <c r="K12" s="240">
        <v>8646090</v>
      </c>
      <c r="L12" s="243">
        <v>7300284</v>
      </c>
      <c r="M12" s="233">
        <v>-22.8</v>
      </c>
      <c r="N12" s="243"/>
    </row>
    <row r="13" spans="1:14" s="96" customFormat="1" ht="11.25" customHeight="1">
      <c r="A13" s="144" t="s">
        <v>400</v>
      </c>
      <c r="B13" s="132"/>
      <c r="C13" s="121"/>
      <c r="D13" s="121"/>
      <c r="E13" s="415" t="s">
        <v>401</v>
      </c>
      <c r="F13" s="415"/>
      <c r="G13" s="135" t="s">
        <v>133</v>
      </c>
      <c r="H13" s="238">
        <v>81940</v>
      </c>
      <c r="I13" s="240">
        <v>51560</v>
      </c>
      <c r="J13" s="233">
        <v>-16.1</v>
      </c>
      <c r="K13" s="240">
        <v>635725</v>
      </c>
      <c r="L13" s="243">
        <v>507318</v>
      </c>
      <c r="M13" s="233">
        <v>-7.6</v>
      </c>
      <c r="N13" s="243"/>
    </row>
    <row r="14" spans="1:14" s="96" customFormat="1" ht="11.25" customHeight="1">
      <c r="A14" s="144" t="s">
        <v>402</v>
      </c>
      <c r="B14" s="132"/>
      <c r="C14" s="121"/>
      <c r="D14" s="121"/>
      <c r="E14" s="415" t="s">
        <v>403</v>
      </c>
      <c r="F14" s="415"/>
      <c r="G14" s="135" t="s">
        <v>133</v>
      </c>
      <c r="H14" s="238">
        <v>260950</v>
      </c>
      <c r="I14" s="240">
        <v>155771</v>
      </c>
      <c r="J14" s="233">
        <v>17.5</v>
      </c>
      <c r="K14" s="240">
        <v>2160076</v>
      </c>
      <c r="L14" s="243">
        <v>1149735</v>
      </c>
      <c r="M14" s="233">
        <v>-6.4</v>
      </c>
      <c r="N14" s="243"/>
    </row>
    <row r="15" spans="1:14" s="96" customFormat="1" ht="11.25" customHeight="1">
      <c r="A15" s="144" t="s">
        <v>404</v>
      </c>
      <c r="B15" s="132"/>
      <c r="C15" s="121"/>
      <c r="D15" s="121"/>
      <c r="E15" s="415" t="s">
        <v>405</v>
      </c>
      <c r="F15" s="415"/>
      <c r="G15" s="135" t="s">
        <v>133</v>
      </c>
      <c r="H15" s="238">
        <v>117979</v>
      </c>
      <c r="I15" s="240">
        <v>44400</v>
      </c>
      <c r="J15" s="233">
        <v>-1.9</v>
      </c>
      <c r="K15" s="240">
        <v>1305933</v>
      </c>
      <c r="L15" s="243">
        <v>421736</v>
      </c>
      <c r="M15" s="233">
        <v>-6.9</v>
      </c>
      <c r="N15" s="243"/>
    </row>
    <row r="16" spans="1:14" s="96" customFormat="1" ht="11.25" customHeight="1">
      <c r="A16" s="144" t="s">
        <v>406</v>
      </c>
      <c r="B16" s="132"/>
      <c r="C16" s="121"/>
      <c r="D16" s="121"/>
      <c r="E16" s="415" t="s">
        <v>407</v>
      </c>
      <c r="F16" s="415"/>
      <c r="G16" s="135" t="s">
        <v>133</v>
      </c>
      <c r="H16" s="238">
        <v>136224</v>
      </c>
      <c r="I16" s="240">
        <v>97978</v>
      </c>
      <c r="J16" s="233">
        <v>-10.8</v>
      </c>
      <c r="K16" s="240">
        <v>1117165</v>
      </c>
      <c r="L16" s="243">
        <v>801870</v>
      </c>
      <c r="M16" s="233">
        <v>-15.6</v>
      </c>
      <c r="N16" s="243"/>
    </row>
    <row r="17" spans="1:14" s="96" customFormat="1" ht="11.25" customHeight="1">
      <c r="A17" s="144" t="s">
        <v>408</v>
      </c>
      <c r="B17" s="132"/>
      <c r="C17" s="121"/>
      <c r="D17" s="121"/>
      <c r="E17" s="415" t="s">
        <v>409</v>
      </c>
      <c r="F17" s="415"/>
      <c r="G17" s="135" t="s">
        <v>133</v>
      </c>
      <c r="H17" s="238">
        <v>632738</v>
      </c>
      <c r="I17" s="240">
        <v>440653</v>
      </c>
      <c r="J17" s="233">
        <v>-1.8</v>
      </c>
      <c r="K17" s="240">
        <v>5463918</v>
      </c>
      <c r="L17" s="243">
        <v>3482138</v>
      </c>
      <c r="M17" s="233">
        <v>-20.1</v>
      </c>
      <c r="N17" s="243"/>
    </row>
    <row r="18" spans="1:14" s="96" customFormat="1" ht="11.25" customHeight="1">
      <c r="A18" s="144" t="s">
        <v>413</v>
      </c>
      <c r="B18" s="132"/>
      <c r="C18" s="121"/>
      <c r="D18" s="121"/>
      <c r="E18" s="415" t="s">
        <v>414</v>
      </c>
      <c r="F18" s="415"/>
      <c r="G18" s="135" t="s">
        <v>133</v>
      </c>
      <c r="H18" s="238">
        <v>1271851</v>
      </c>
      <c r="I18" s="240">
        <v>456743</v>
      </c>
      <c r="J18" s="233">
        <v>-2.8</v>
      </c>
      <c r="K18" s="240">
        <v>9925560</v>
      </c>
      <c r="L18" s="243">
        <v>3569746</v>
      </c>
      <c r="M18" s="233">
        <v>-12.2</v>
      </c>
      <c r="N18" s="243"/>
    </row>
    <row r="19" spans="1:14" s="96" customFormat="1" ht="11.25" customHeight="1">
      <c r="A19" s="144" t="s">
        <v>415</v>
      </c>
      <c r="B19" s="132"/>
      <c r="C19" s="121"/>
      <c r="D19" s="121"/>
      <c r="E19" s="415" t="s">
        <v>416</v>
      </c>
      <c r="F19" s="415"/>
      <c r="G19" s="135" t="s">
        <v>133</v>
      </c>
      <c r="H19" s="238">
        <v>190114</v>
      </c>
      <c r="I19" s="240">
        <v>54150</v>
      </c>
      <c r="J19" s="233">
        <v>9.3</v>
      </c>
      <c r="K19" s="240">
        <v>1545696</v>
      </c>
      <c r="L19" s="243">
        <v>435268</v>
      </c>
      <c r="M19" s="233">
        <v>-6</v>
      </c>
      <c r="N19" s="243"/>
    </row>
    <row r="20" spans="1:14" s="96" customFormat="1" ht="11.25" customHeight="1">
      <c r="A20" s="144" t="s">
        <v>420</v>
      </c>
      <c r="B20" s="132"/>
      <c r="C20" s="121"/>
      <c r="D20" s="121"/>
      <c r="E20" s="415" t="s">
        <v>421</v>
      </c>
      <c r="F20" s="415"/>
      <c r="G20" s="135" t="s">
        <v>133</v>
      </c>
      <c r="H20" s="238">
        <v>5722</v>
      </c>
      <c r="I20" s="240">
        <v>3954</v>
      </c>
      <c r="J20" s="233">
        <v>23.4</v>
      </c>
      <c r="K20" s="240">
        <v>37847</v>
      </c>
      <c r="L20" s="243">
        <v>33439</v>
      </c>
      <c r="M20" s="233">
        <v>3</v>
      </c>
      <c r="N20" s="243"/>
    </row>
    <row r="21" spans="1:14" s="96" customFormat="1" ht="11.25" customHeight="1">
      <c r="A21" s="144" t="s">
        <v>422</v>
      </c>
      <c r="B21" s="132"/>
      <c r="C21" s="121"/>
      <c r="D21" s="121"/>
      <c r="E21" s="415" t="s">
        <v>423</v>
      </c>
      <c r="F21" s="415"/>
      <c r="G21" s="135" t="s">
        <v>133</v>
      </c>
      <c r="H21" s="238">
        <v>97032</v>
      </c>
      <c r="I21" s="240">
        <v>82385</v>
      </c>
      <c r="J21" s="233">
        <v>-10.2</v>
      </c>
      <c r="K21" s="240">
        <v>739067</v>
      </c>
      <c r="L21" s="243">
        <v>592965</v>
      </c>
      <c r="M21" s="233">
        <v>-16.8</v>
      </c>
      <c r="N21" s="243"/>
    </row>
    <row r="22" spans="1:14" s="96" customFormat="1" ht="11.25" customHeight="1">
      <c r="A22" s="272">
        <v>30</v>
      </c>
      <c r="B22" s="132"/>
      <c r="C22" s="121"/>
      <c r="D22" s="121"/>
      <c r="E22" s="415" t="s">
        <v>410</v>
      </c>
      <c r="F22" s="415"/>
      <c r="G22" s="135" t="s">
        <v>133</v>
      </c>
      <c r="H22" s="238">
        <v>339545</v>
      </c>
      <c r="I22" s="240">
        <v>263763</v>
      </c>
      <c r="J22" s="233">
        <v>-10.9</v>
      </c>
      <c r="K22" s="240">
        <v>2646020</v>
      </c>
      <c r="L22" s="243">
        <v>2039671</v>
      </c>
      <c r="M22" s="233">
        <v>-16.8</v>
      </c>
      <c r="N22" s="243"/>
    </row>
    <row r="23" spans="1:14" s="96" customFormat="1" ht="11.25" customHeight="1">
      <c r="A23" s="272">
        <v>32</v>
      </c>
      <c r="B23" s="132"/>
      <c r="C23" s="121"/>
      <c r="D23" s="121"/>
      <c r="E23" s="415" t="s">
        <v>411</v>
      </c>
      <c r="F23" s="415"/>
      <c r="G23" s="135" t="s">
        <v>133</v>
      </c>
      <c r="H23" s="238">
        <v>150555</v>
      </c>
      <c r="I23" s="240">
        <v>93046</v>
      </c>
      <c r="J23" s="233">
        <v>-15.6</v>
      </c>
      <c r="K23" s="240">
        <v>1334781</v>
      </c>
      <c r="L23" s="243">
        <v>825996</v>
      </c>
      <c r="M23" s="233">
        <v>-14.6</v>
      </c>
      <c r="N23" s="243"/>
    </row>
    <row r="24" spans="1:14" s="96" customFormat="1" ht="11.25" customHeight="1">
      <c r="A24" s="144" t="s">
        <v>424</v>
      </c>
      <c r="B24" s="132"/>
      <c r="C24" s="121"/>
      <c r="D24" s="121"/>
      <c r="E24" s="415" t="s">
        <v>425</v>
      </c>
      <c r="F24" s="415"/>
      <c r="G24" s="135" t="s">
        <v>133</v>
      </c>
      <c r="H24" s="238">
        <v>22623</v>
      </c>
      <c r="I24" s="240">
        <v>14341</v>
      </c>
      <c r="J24" s="233">
        <v>-27.2</v>
      </c>
      <c r="K24" s="240">
        <v>200305</v>
      </c>
      <c r="L24" s="243">
        <v>121961</v>
      </c>
      <c r="M24" s="233">
        <v>-23.1</v>
      </c>
      <c r="N24" s="243"/>
    </row>
    <row r="25" spans="1:14" s="96" customFormat="1" ht="11.25" customHeight="1">
      <c r="A25" s="272">
        <v>38</v>
      </c>
      <c r="B25" s="132"/>
      <c r="C25" s="121"/>
      <c r="D25" s="121"/>
      <c r="E25" s="415" t="s">
        <v>412</v>
      </c>
      <c r="F25" s="415"/>
      <c r="G25" s="135" t="s">
        <v>133</v>
      </c>
      <c r="H25" s="238">
        <v>8326532</v>
      </c>
      <c r="I25" s="240">
        <v>1179475</v>
      </c>
      <c r="J25" s="233">
        <v>-6.1</v>
      </c>
      <c r="K25" s="240">
        <v>71691553</v>
      </c>
      <c r="L25" s="243">
        <v>9512394</v>
      </c>
      <c r="M25" s="233">
        <v>-14.4</v>
      </c>
      <c r="N25" s="243"/>
    </row>
    <row r="26" spans="1:14" s="96" customFormat="1" ht="11.25" customHeight="1">
      <c r="A26" s="144" t="s">
        <v>426</v>
      </c>
      <c r="B26" s="132"/>
      <c r="C26" s="121"/>
      <c r="D26" s="121"/>
      <c r="E26" s="415" t="s">
        <v>427</v>
      </c>
      <c r="F26" s="415"/>
      <c r="G26" s="135" t="s">
        <v>133</v>
      </c>
      <c r="H26" s="238">
        <v>1941391</v>
      </c>
      <c r="I26" s="240">
        <v>503154</v>
      </c>
      <c r="J26" s="233">
        <v>1.4</v>
      </c>
      <c r="K26" s="240">
        <v>13061914</v>
      </c>
      <c r="L26" s="243">
        <v>4063500</v>
      </c>
      <c r="M26" s="233">
        <v>-5.7</v>
      </c>
      <c r="N26" s="243"/>
    </row>
    <row r="27" spans="1:14" s="96" customFormat="1" ht="11.25" customHeight="1">
      <c r="A27" s="144" t="s">
        <v>428</v>
      </c>
      <c r="B27" s="132"/>
      <c r="C27" s="121"/>
      <c r="D27" s="121"/>
      <c r="E27" s="415" t="s">
        <v>429</v>
      </c>
      <c r="F27" s="415"/>
      <c r="G27" s="135" t="s">
        <v>133</v>
      </c>
      <c r="H27" s="238">
        <v>183</v>
      </c>
      <c r="I27" s="240">
        <v>119</v>
      </c>
      <c r="J27" s="233">
        <v>-92.6</v>
      </c>
      <c r="K27" s="240">
        <v>2411</v>
      </c>
      <c r="L27" s="243">
        <v>961</v>
      </c>
      <c r="M27" s="233">
        <v>-69.1</v>
      </c>
      <c r="N27" s="243"/>
    </row>
    <row r="28" spans="1:14" s="96" customFormat="1" ht="11.25" customHeight="1">
      <c r="A28" s="144" t="s">
        <v>430</v>
      </c>
      <c r="B28" s="132"/>
      <c r="C28" s="121"/>
      <c r="D28" s="121"/>
      <c r="E28" s="415" t="s">
        <v>431</v>
      </c>
      <c r="F28" s="415"/>
      <c r="G28" s="135" t="s">
        <v>133</v>
      </c>
      <c r="H28" s="238">
        <v>247</v>
      </c>
      <c r="I28" s="240">
        <v>458</v>
      </c>
      <c r="J28" s="233">
        <v>-24.7</v>
      </c>
      <c r="K28" s="240">
        <v>2057</v>
      </c>
      <c r="L28" s="243">
        <v>3450</v>
      </c>
      <c r="M28" s="233">
        <v>-23.5</v>
      </c>
      <c r="N28" s="243"/>
    </row>
    <row r="29" spans="1:14" s="96" customFormat="1" ht="11.25" customHeight="1">
      <c r="A29" s="144" t="s">
        <v>432</v>
      </c>
      <c r="B29" s="132"/>
      <c r="C29" s="121"/>
      <c r="D29" s="121"/>
      <c r="E29" s="415" t="s">
        <v>433</v>
      </c>
      <c r="F29" s="415"/>
      <c r="G29" s="135" t="s">
        <v>133</v>
      </c>
      <c r="H29" s="238">
        <v>37</v>
      </c>
      <c r="I29" s="240">
        <v>80</v>
      </c>
      <c r="J29" s="233">
        <v>-36.4</v>
      </c>
      <c r="K29" s="240">
        <v>191</v>
      </c>
      <c r="L29" s="243">
        <v>505</v>
      </c>
      <c r="M29" s="233">
        <v>-70.9</v>
      </c>
      <c r="N29" s="243"/>
    </row>
    <row r="30" spans="1:14" s="96" customFormat="1" ht="11.25" customHeight="1">
      <c r="A30" s="144" t="s">
        <v>434</v>
      </c>
      <c r="B30" s="132"/>
      <c r="C30" s="121"/>
      <c r="D30" s="121"/>
      <c r="E30" s="415" t="s">
        <v>435</v>
      </c>
      <c r="F30" s="415"/>
      <c r="G30" s="135" t="s">
        <v>133</v>
      </c>
      <c r="H30" s="238">
        <v>7</v>
      </c>
      <c r="I30" s="240">
        <v>1</v>
      </c>
      <c r="J30" s="233">
        <v>-82.1</v>
      </c>
      <c r="K30" s="240">
        <v>10</v>
      </c>
      <c r="L30" s="243">
        <v>126</v>
      </c>
      <c r="M30" s="233">
        <v>49.5</v>
      </c>
      <c r="N30" s="243"/>
    </row>
    <row r="31" spans="1:14" s="96" customFormat="1" ht="11.25" customHeight="1">
      <c r="A31" s="144" t="s">
        <v>436</v>
      </c>
      <c r="B31" s="132"/>
      <c r="C31" s="121"/>
      <c r="D31" s="121"/>
      <c r="E31" s="415" t="s">
        <v>437</v>
      </c>
      <c r="F31" s="415"/>
      <c r="G31" s="135" t="s">
        <v>133</v>
      </c>
      <c r="H31" s="238">
        <v>12290</v>
      </c>
      <c r="I31" s="240">
        <v>5347</v>
      </c>
      <c r="J31" s="233">
        <v>-22.4</v>
      </c>
      <c r="K31" s="240">
        <v>82883</v>
      </c>
      <c r="L31" s="243">
        <v>43259</v>
      </c>
      <c r="M31" s="233">
        <v>-2</v>
      </c>
      <c r="N31" s="243"/>
    </row>
    <row r="32" spans="1:14" s="96" customFormat="1" ht="11.25" customHeight="1">
      <c r="A32" s="144" t="s">
        <v>438</v>
      </c>
      <c r="B32" s="132"/>
      <c r="C32" s="121"/>
      <c r="D32" s="121"/>
      <c r="E32" s="415" t="s">
        <v>439</v>
      </c>
      <c r="F32" s="415"/>
      <c r="G32" s="135" t="s">
        <v>133</v>
      </c>
      <c r="H32" s="238">
        <v>2255</v>
      </c>
      <c r="I32" s="240">
        <v>618</v>
      </c>
      <c r="J32" s="233">
        <v>14.3</v>
      </c>
      <c r="K32" s="240">
        <v>15316</v>
      </c>
      <c r="L32" s="243">
        <v>3996</v>
      </c>
      <c r="M32" s="233">
        <v>-29.1</v>
      </c>
      <c r="N32" s="243"/>
    </row>
    <row r="33" spans="1:14" s="96" customFormat="1" ht="11.25" customHeight="1">
      <c r="A33" s="144" t="s">
        <v>440</v>
      </c>
      <c r="B33" s="132"/>
      <c r="C33" s="121"/>
      <c r="D33" s="121"/>
      <c r="E33" s="415" t="s">
        <v>441</v>
      </c>
      <c r="F33" s="415"/>
      <c r="G33" s="135" t="s">
        <v>133</v>
      </c>
      <c r="H33" s="238">
        <v>366068</v>
      </c>
      <c r="I33" s="240">
        <v>302429</v>
      </c>
      <c r="J33" s="233">
        <v>75.7</v>
      </c>
      <c r="K33" s="240">
        <v>2777266</v>
      </c>
      <c r="L33" s="243">
        <v>1998379</v>
      </c>
      <c r="M33" s="233">
        <v>25.9</v>
      </c>
      <c r="N33" s="243"/>
    </row>
    <row r="34" spans="1:14" s="96" customFormat="1" ht="11.25" customHeight="1">
      <c r="A34" s="144" t="s">
        <v>442</v>
      </c>
      <c r="B34" s="132"/>
      <c r="C34" s="121"/>
      <c r="D34" s="121"/>
      <c r="E34" s="415" t="s">
        <v>443</v>
      </c>
      <c r="F34" s="415"/>
      <c r="G34" s="135" t="s">
        <v>133</v>
      </c>
      <c r="H34" s="238">
        <v>23689</v>
      </c>
      <c r="I34" s="240">
        <v>20541</v>
      </c>
      <c r="J34" s="233">
        <v>29.1</v>
      </c>
      <c r="K34" s="240">
        <v>212891</v>
      </c>
      <c r="L34" s="243">
        <v>148311</v>
      </c>
      <c r="M34" s="233">
        <v>-1.6</v>
      </c>
      <c r="N34" s="243"/>
    </row>
    <row r="35" spans="1:14" s="96" customFormat="1" ht="11.25" customHeight="1">
      <c r="A35" s="144" t="s">
        <v>444</v>
      </c>
      <c r="B35" s="132"/>
      <c r="C35" s="121"/>
      <c r="D35" s="121"/>
      <c r="E35" s="415" t="s">
        <v>445</v>
      </c>
      <c r="F35" s="415"/>
      <c r="G35" s="135" t="s">
        <v>133</v>
      </c>
      <c r="H35" s="238">
        <v>39306</v>
      </c>
      <c r="I35" s="240">
        <v>14752</v>
      </c>
      <c r="J35" s="233">
        <v>-13</v>
      </c>
      <c r="K35" s="240">
        <v>310631</v>
      </c>
      <c r="L35" s="243">
        <v>127087</v>
      </c>
      <c r="M35" s="233">
        <v>-9.2</v>
      </c>
      <c r="N35" s="243"/>
    </row>
    <row r="36" spans="1:14" s="96" customFormat="1" ht="11.25" customHeight="1">
      <c r="A36" s="144" t="s">
        <v>446</v>
      </c>
      <c r="B36" s="132"/>
      <c r="C36" s="121"/>
      <c r="D36" s="121"/>
      <c r="E36" s="415" t="s">
        <v>447</v>
      </c>
      <c r="F36" s="415"/>
      <c r="G36" s="135" t="s">
        <v>133</v>
      </c>
      <c r="H36" s="238">
        <v>76421</v>
      </c>
      <c r="I36" s="240">
        <v>52859</v>
      </c>
      <c r="J36" s="233">
        <v>44.3</v>
      </c>
      <c r="K36" s="240">
        <v>616037</v>
      </c>
      <c r="L36" s="243">
        <v>329682</v>
      </c>
      <c r="M36" s="233">
        <v>14.3</v>
      </c>
      <c r="N36" s="243"/>
    </row>
    <row r="37" spans="1:14" s="96" customFormat="1" ht="11.25" customHeight="1">
      <c r="A37" s="144" t="s">
        <v>448</v>
      </c>
      <c r="B37" s="132"/>
      <c r="C37" s="121"/>
      <c r="D37" s="121"/>
      <c r="E37" s="415" t="s">
        <v>449</v>
      </c>
      <c r="F37" s="415"/>
      <c r="G37" s="135" t="s">
        <v>133</v>
      </c>
      <c r="H37" s="238">
        <v>1702313</v>
      </c>
      <c r="I37" s="240">
        <v>715370</v>
      </c>
      <c r="J37" s="233">
        <v>5.6</v>
      </c>
      <c r="K37" s="240">
        <v>13804845</v>
      </c>
      <c r="L37" s="243">
        <v>5406468</v>
      </c>
      <c r="M37" s="233">
        <v>-10.1</v>
      </c>
      <c r="N37" s="243"/>
    </row>
    <row r="38" spans="1:14" s="96" customFormat="1" ht="11.25" customHeight="1">
      <c r="A38" s="144" t="s">
        <v>450</v>
      </c>
      <c r="B38" s="132"/>
      <c r="C38" s="121"/>
      <c r="D38" s="121"/>
      <c r="E38" s="417" t="s">
        <v>1005</v>
      </c>
      <c r="F38" s="415"/>
      <c r="G38" s="135" t="s">
        <v>133</v>
      </c>
      <c r="H38" s="238">
        <v>1808562</v>
      </c>
      <c r="I38" s="240">
        <v>527996</v>
      </c>
      <c r="J38" s="233">
        <v>-12.8</v>
      </c>
      <c r="K38" s="240">
        <v>14531901</v>
      </c>
      <c r="L38" s="243">
        <v>4382784</v>
      </c>
      <c r="M38" s="233">
        <v>-14.3</v>
      </c>
      <c r="N38" s="243"/>
    </row>
    <row r="39" spans="1:14" s="96" customFormat="1" ht="11.25" customHeight="1">
      <c r="A39" s="144" t="s">
        <v>452</v>
      </c>
      <c r="B39" s="132"/>
      <c r="C39" s="121"/>
      <c r="D39" s="121"/>
      <c r="E39" s="415" t="s">
        <v>453</v>
      </c>
      <c r="F39" s="415"/>
      <c r="G39" s="135" t="s">
        <v>133</v>
      </c>
      <c r="H39" s="238">
        <v>406090</v>
      </c>
      <c r="I39" s="240">
        <v>208210</v>
      </c>
      <c r="J39" s="233">
        <v>0.2</v>
      </c>
      <c r="K39" s="240">
        <v>3047376</v>
      </c>
      <c r="L39" s="243">
        <v>1512502</v>
      </c>
      <c r="M39" s="233">
        <v>-17.6</v>
      </c>
      <c r="N39" s="243"/>
    </row>
    <row r="40" spans="1:14" s="96" customFormat="1" ht="11.25" customHeight="1">
      <c r="A40" s="144" t="s">
        <v>454</v>
      </c>
      <c r="B40" s="132"/>
      <c r="C40" s="121"/>
      <c r="D40" s="121"/>
      <c r="E40" s="415" t="s">
        <v>455</v>
      </c>
      <c r="F40" s="415"/>
      <c r="G40" s="135" t="s">
        <v>133</v>
      </c>
      <c r="H40" s="238">
        <v>612855</v>
      </c>
      <c r="I40" s="240">
        <v>380116</v>
      </c>
      <c r="J40" s="233">
        <v>4.6</v>
      </c>
      <c r="K40" s="240">
        <v>5179573</v>
      </c>
      <c r="L40" s="243">
        <v>2795594</v>
      </c>
      <c r="M40" s="233">
        <v>-8.9</v>
      </c>
      <c r="N40" s="243"/>
    </row>
    <row r="41" spans="1:14" s="96" customFormat="1" ht="11.25" customHeight="1">
      <c r="A41" s="144" t="s">
        <v>456</v>
      </c>
      <c r="B41" s="132"/>
      <c r="C41" s="121"/>
      <c r="D41" s="121"/>
      <c r="E41" s="415" t="s">
        <v>457</v>
      </c>
      <c r="F41" s="415"/>
      <c r="G41" s="135" t="s">
        <v>133</v>
      </c>
      <c r="H41" s="238">
        <v>440677</v>
      </c>
      <c r="I41" s="240">
        <v>249436</v>
      </c>
      <c r="J41" s="233">
        <v>-0.8</v>
      </c>
      <c r="K41" s="240">
        <v>3669212</v>
      </c>
      <c r="L41" s="243">
        <v>1968240</v>
      </c>
      <c r="M41" s="233">
        <v>-7.9</v>
      </c>
      <c r="N41" s="243"/>
    </row>
    <row r="42" spans="1:14" s="96" customFormat="1" ht="11.25" customHeight="1">
      <c r="A42" s="144" t="s">
        <v>458</v>
      </c>
      <c r="B42" s="132"/>
      <c r="C42" s="121"/>
      <c r="D42" s="121"/>
      <c r="E42" s="415" t="s">
        <v>459</v>
      </c>
      <c r="F42" s="415"/>
      <c r="G42" s="135" t="s">
        <v>133</v>
      </c>
      <c r="H42" s="238">
        <v>126898</v>
      </c>
      <c r="I42" s="240">
        <v>42795</v>
      </c>
      <c r="J42" s="233">
        <v>-5.2</v>
      </c>
      <c r="K42" s="240">
        <v>1009577</v>
      </c>
      <c r="L42" s="243">
        <v>347755</v>
      </c>
      <c r="M42" s="233">
        <v>-11.2</v>
      </c>
      <c r="N42" s="243"/>
    </row>
    <row r="43" spans="1:14" s="96" customFormat="1" ht="11.25" customHeight="1">
      <c r="A43" s="144" t="s">
        <v>460</v>
      </c>
      <c r="B43" s="132"/>
      <c r="C43" s="121"/>
      <c r="D43" s="121"/>
      <c r="E43" s="415" t="s">
        <v>461</v>
      </c>
      <c r="F43" s="415"/>
      <c r="G43" s="135" t="s">
        <v>133</v>
      </c>
      <c r="H43" s="238">
        <v>8197</v>
      </c>
      <c r="I43" s="240">
        <v>5047</v>
      </c>
      <c r="J43" s="233">
        <v>71.9</v>
      </c>
      <c r="K43" s="240">
        <v>63653</v>
      </c>
      <c r="L43" s="243">
        <v>25055</v>
      </c>
      <c r="M43" s="233">
        <v>-16.7</v>
      </c>
      <c r="N43" s="243"/>
    </row>
    <row r="44" spans="1:14" s="96" customFormat="1" ht="11.25" customHeight="1">
      <c r="A44" s="144" t="s">
        <v>462</v>
      </c>
      <c r="B44" s="132"/>
      <c r="C44" s="121"/>
      <c r="D44" s="121"/>
      <c r="E44" s="415" t="s">
        <v>463</v>
      </c>
      <c r="F44" s="415"/>
      <c r="G44" s="135" t="s">
        <v>133</v>
      </c>
      <c r="H44" s="238">
        <v>107958</v>
      </c>
      <c r="I44" s="240">
        <v>44711</v>
      </c>
      <c r="J44" s="233">
        <v>-24.6</v>
      </c>
      <c r="K44" s="240">
        <v>803630</v>
      </c>
      <c r="L44" s="243">
        <v>366176</v>
      </c>
      <c r="M44" s="233">
        <v>-6.5</v>
      </c>
      <c r="N44" s="243"/>
    </row>
    <row r="45" spans="1:14" s="96" customFormat="1" ht="11.25" customHeight="1">
      <c r="A45" s="144" t="s">
        <v>464</v>
      </c>
      <c r="B45" s="132"/>
      <c r="C45" s="121"/>
      <c r="D45" s="121"/>
      <c r="E45" s="415" t="s">
        <v>465</v>
      </c>
      <c r="F45" s="415"/>
      <c r="G45" s="135" t="s">
        <v>133</v>
      </c>
      <c r="H45" s="238">
        <v>23901</v>
      </c>
      <c r="I45" s="240">
        <v>17262</v>
      </c>
      <c r="J45" s="233">
        <v>7.6</v>
      </c>
      <c r="K45" s="240">
        <v>186328</v>
      </c>
      <c r="L45" s="243">
        <v>124080</v>
      </c>
      <c r="M45" s="233">
        <v>1.3</v>
      </c>
      <c r="N45" s="243"/>
    </row>
    <row r="46" spans="1:14" s="96" customFormat="1" ht="11.25" customHeight="1">
      <c r="A46" s="144" t="s">
        <v>466</v>
      </c>
      <c r="B46" s="132"/>
      <c r="C46" s="121"/>
      <c r="D46" s="121"/>
      <c r="E46" s="415" t="s">
        <v>467</v>
      </c>
      <c r="F46" s="415"/>
      <c r="G46" s="135" t="s">
        <v>133</v>
      </c>
      <c r="H46" s="238">
        <v>6549</v>
      </c>
      <c r="I46" s="240">
        <v>3068</v>
      </c>
      <c r="J46" s="233">
        <v>-32.9</v>
      </c>
      <c r="K46" s="240">
        <v>66196</v>
      </c>
      <c r="L46" s="243">
        <v>32502</v>
      </c>
      <c r="M46" s="233">
        <v>-5.2</v>
      </c>
      <c r="N46" s="243"/>
    </row>
    <row r="47" spans="1:14" s="96" customFormat="1" ht="11.25" customHeight="1">
      <c r="A47" s="144" t="s">
        <v>468</v>
      </c>
      <c r="B47" s="132"/>
      <c r="C47" s="121"/>
      <c r="D47" s="121"/>
      <c r="E47" s="415" t="s">
        <v>469</v>
      </c>
      <c r="F47" s="415"/>
      <c r="G47" s="135" t="s">
        <v>133</v>
      </c>
      <c r="H47" s="238">
        <v>432371</v>
      </c>
      <c r="I47" s="240">
        <v>283065</v>
      </c>
      <c r="J47" s="233">
        <v>-2.1</v>
      </c>
      <c r="K47" s="240">
        <v>3483308</v>
      </c>
      <c r="L47" s="243">
        <v>2083657</v>
      </c>
      <c r="M47" s="233">
        <v>-12.2</v>
      </c>
      <c r="N47" s="243"/>
    </row>
    <row r="48" spans="1:14" s="96" customFormat="1" ht="11.25" customHeight="1">
      <c r="A48" s="144" t="s">
        <v>486</v>
      </c>
      <c r="B48" s="132"/>
      <c r="C48" s="121"/>
      <c r="D48" s="121"/>
      <c r="E48" s="415" t="s">
        <v>487</v>
      </c>
      <c r="F48" s="415"/>
      <c r="G48" s="135" t="s">
        <v>133</v>
      </c>
      <c r="H48" s="238">
        <v>234076</v>
      </c>
      <c r="I48" s="240">
        <v>84761</v>
      </c>
      <c r="J48" s="233">
        <v>7.9</v>
      </c>
      <c r="K48" s="240">
        <v>2140021</v>
      </c>
      <c r="L48" s="243">
        <v>620326</v>
      </c>
      <c r="M48" s="233">
        <v>-10.8</v>
      </c>
      <c r="N48" s="243"/>
    </row>
    <row r="49" spans="1:14" s="96" customFormat="1" ht="11.25" customHeight="1">
      <c r="A49" s="144" t="s">
        <v>488</v>
      </c>
      <c r="B49" s="132"/>
      <c r="C49" s="121"/>
      <c r="D49" s="121"/>
      <c r="E49" s="415" t="s">
        <v>489</v>
      </c>
      <c r="F49" s="415"/>
      <c r="G49" s="135" t="s">
        <v>133</v>
      </c>
      <c r="H49" s="238">
        <v>137364</v>
      </c>
      <c r="I49" s="240">
        <v>44356</v>
      </c>
      <c r="J49" s="233">
        <v>-6.6</v>
      </c>
      <c r="K49" s="240">
        <v>1160598</v>
      </c>
      <c r="L49" s="243">
        <v>385489</v>
      </c>
      <c r="M49" s="233">
        <v>-14.8</v>
      </c>
      <c r="N49" s="243"/>
    </row>
    <row r="50" spans="1:14" s="96" customFormat="1" ht="11.25" customHeight="1">
      <c r="A50" s="144" t="s">
        <v>490</v>
      </c>
      <c r="B50" s="132"/>
      <c r="C50" s="121"/>
      <c r="D50" s="121"/>
      <c r="E50" s="415" t="s">
        <v>491</v>
      </c>
      <c r="F50" s="415"/>
      <c r="G50" s="135" t="s">
        <v>133</v>
      </c>
      <c r="H50" s="238">
        <v>34772</v>
      </c>
      <c r="I50" s="240">
        <v>9428</v>
      </c>
      <c r="J50" s="233">
        <v>-2.6</v>
      </c>
      <c r="K50" s="240">
        <v>302261</v>
      </c>
      <c r="L50" s="243">
        <v>78098</v>
      </c>
      <c r="M50" s="233">
        <v>-17.7</v>
      </c>
      <c r="N50" s="243"/>
    </row>
    <row r="51" spans="1:14" s="96" customFormat="1" ht="11.25" customHeight="1">
      <c r="A51" s="144" t="s">
        <v>492</v>
      </c>
      <c r="B51" s="132"/>
      <c r="C51" s="121"/>
      <c r="D51" s="121"/>
      <c r="E51" s="415" t="s">
        <v>493</v>
      </c>
      <c r="F51" s="415"/>
      <c r="G51" s="135" t="s">
        <v>133</v>
      </c>
      <c r="H51" s="238">
        <v>12256</v>
      </c>
      <c r="I51" s="240">
        <v>4392</v>
      </c>
      <c r="J51" s="233">
        <v>25.5</v>
      </c>
      <c r="K51" s="240">
        <v>109033</v>
      </c>
      <c r="L51" s="243">
        <v>29262</v>
      </c>
      <c r="M51" s="233">
        <v>-8.4</v>
      </c>
      <c r="N51" s="329"/>
    </row>
    <row r="52" spans="1:13" s="96" customFormat="1" ht="11.25" customHeight="1">
      <c r="A52" s="144" t="s">
        <v>494</v>
      </c>
      <c r="B52" s="132"/>
      <c r="C52" s="121"/>
      <c r="D52" s="121"/>
      <c r="E52" s="417" t="s">
        <v>1006</v>
      </c>
      <c r="F52" s="415"/>
      <c r="G52" s="135" t="s">
        <v>133</v>
      </c>
      <c r="H52" s="238">
        <v>15710</v>
      </c>
      <c r="I52" s="240">
        <v>8667</v>
      </c>
      <c r="J52" s="233">
        <v>-7.7</v>
      </c>
      <c r="K52" s="240">
        <v>110972</v>
      </c>
      <c r="L52" s="243">
        <v>60014</v>
      </c>
      <c r="M52" s="233">
        <v>-33.3</v>
      </c>
    </row>
    <row r="53" spans="1:13" s="96" customFormat="1" ht="11.25" customHeight="1">
      <c r="A53" s="144" t="s">
        <v>496</v>
      </c>
      <c r="B53" s="132"/>
      <c r="C53" s="121"/>
      <c r="D53" s="121"/>
      <c r="E53" s="415" t="s">
        <v>497</v>
      </c>
      <c r="F53" s="415"/>
      <c r="G53" s="135" t="s">
        <v>133</v>
      </c>
      <c r="H53" s="238">
        <v>5098</v>
      </c>
      <c r="I53" s="240">
        <v>1685</v>
      </c>
      <c r="J53" s="233">
        <v>-22.7</v>
      </c>
      <c r="K53" s="240">
        <v>42773</v>
      </c>
      <c r="L53" s="243">
        <v>18353</v>
      </c>
      <c r="M53" s="233">
        <v>0.2</v>
      </c>
    </row>
    <row r="54" spans="1:13" s="96" customFormat="1" ht="11.25" customHeight="1">
      <c r="A54" s="144" t="s">
        <v>498</v>
      </c>
      <c r="B54" s="132"/>
      <c r="C54" s="121"/>
      <c r="D54" s="121"/>
      <c r="E54" s="415" t="s">
        <v>499</v>
      </c>
      <c r="F54" s="415"/>
      <c r="G54" s="135" t="s">
        <v>133</v>
      </c>
      <c r="H54" s="238">
        <v>100551</v>
      </c>
      <c r="I54" s="240">
        <v>39905</v>
      </c>
      <c r="J54" s="233">
        <v>9</v>
      </c>
      <c r="K54" s="240">
        <v>766017</v>
      </c>
      <c r="L54" s="243">
        <v>310083</v>
      </c>
      <c r="M54" s="233">
        <v>-14.4</v>
      </c>
    </row>
    <row r="55" spans="1:13" s="96" customFormat="1" ht="11.25" customHeight="1">
      <c r="A55" s="144" t="s">
        <v>500</v>
      </c>
      <c r="B55" s="132"/>
      <c r="C55" s="121"/>
      <c r="D55" s="121"/>
      <c r="E55" s="415" t="s">
        <v>501</v>
      </c>
      <c r="F55" s="415"/>
      <c r="G55" s="135" t="s">
        <v>133</v>
      </c>
      <c r="H55" s="238">
        <v>5034</v>
      </c>
      <c r="I55" s="240">
        <v>4393</v>
      </c>
      <c r="J55" s="233">
        <v>-15.7</v>
      </c>
      <c r="K55" s="240">
        <v>67253</v>
      </c>
      <c r="L55" s="243">
        <v>40802</v>
      </c>
      <c r="M55" s="233">
        <v>-16.2</v>
      </c>
    </row>
    <row r="56" spans="1:13" s="96" customFormat="1" ht="11.25" customHeight="1">
      <c r="A56" s="144">
        <v>959</v>
      </c>
      <c r="B56" s="132"/>
      <c r="C56" s="121"/>
      <c r="D56" s="121"/>
      <c r="E56" s="415" t="s">
        <v>29</v>
      </c>
      <c r="F56" s="415"/>
      <c r="G56" s="135"/>
      <c r="H56" s="238" t="s">
        <v>994</v>
      </c>
      <c r="I56" s="240" t="s">
        <v>994</v>
      </c>
      <c r="J56" s="233" t="s">
        <v>995</v>
      </c>
      <c r="K56" s="240" t="s">
        <v>994</v>
      </c>
      <c r="L56" s="243" t="s">
        <v>994</v>
      </c>
      <c r="M56" s="233" t="s">
        <v>995</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29720462</v>
      </c>
      <c r="I58" s="241">
        <v>10086094</v>
      </c>
      <c r="J58" s="234">
        <v>-4.1</v>
      </c>
      <c r="K58" s="241">
        <v>244478637</v>
      </c>
      <c r="L58" s="244">
        <v>78848740</v>
      </c>
      <c r="M58" s="313">
        <v>-13.8</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2" t="s">
        <v>892</v>
      </c>
      <c r="E60" s="422"/>
      <c r="F60" s="422"/>
      <c r="G60" s="135" t="s">
        <v>133</v>
      </c>
      <c r="H60" s="239">
        <v>25473059</v>
      </c>
      <c r="I60" s="241">
        <v>7840607</v>
      </c>
      <c r="J60" s="234">
        <v>-4.5</v>
      </c>
      <c r="K60" s="241">
        <v>213061994</v>
      </c>
      <c r="L60" s="244">
        <v>61601893</v>
      </c>
      <c r="M60" s="313">
        <v>-14</v>
      </c>
    </row>
    <row r="61" spans="1:13" s="96" customFormat="1" ht="11.25" customHeight="1">
      <c r="A61" s="144"/>
      <c r="B61" s="132"/>
      <c r="C61" s="140"/>
      <c r="D61" s="114"/>
      <c r="E61" s="419" t="s">
        <v>893</v>
      </c>
      <c r="F61" s="419"/>
      <c r="G61" s="135" t="s">
        <v>133</v>
      </c>
      <c r="H61" s="239">
        <v>20043894</v>
      </c>
      <c r="I61" s="241">
        <v>5461003</v>
      </c>
      <c r="J61" s="234">
        <v>-5.7</v>
      </c>
      <c r="K61" s="241">
        <v>168900191</v>
      </c>
      <c r="L61" s="244">
        <v>43126157</v>
      </c>
      <c r="M61" s="313">
        <v>-15</v>
      </c>
    </row>
    <row r="62" spans="1:13" s="96" customFormat="1" ht="11.25" customHeight="1">
      <c r="A62" s="144"/>
      <c r="B62" s="132"/>
      <c r="C62" s="140"/>
      <c r="D62" s="114"/>
      <c r="E62" s="279"/>
      <c r="F62" s="419"/>
      <c r="G62" s="419"/>
      <c r="H62" s="239" t="s">
        <v>147</v>
      </c>
      <c r="I62" s="241" t="s">
        <v>147</v>
      </c>
      <c r="J62" s="234" t="s">
        <v>147</v>
      </c>
      <c r="K62" s="241" t="s">
        <v>147</v>
      </c>
      <c r="L62" s="244" t="s">
        <v>147</v>
      </c>
      <c r="M62" s="313" t="s">
        <v>147</v>
      </c>
    </row>
    <row r="63" spans="1:13" s="96" customFormat="1" ht="11.25" customHeight="1">
      <c r="A63" s="144"/>
      <c r="B63" s="132"/>
      <c r="C63" s="140"/>
      <c r="D63" s="420" t="s">
        <v>976</v>
      </c>
      <c r="E63" s="420"/>
      <c r="F63" s="420"/>
      <c r="G63" s="145"/>
      <c r="H63" s="241">
        <v>2066768</v>
      </c>
      <c r="I63" s="241">
        <v>603833</v>
      </c>
      <c r="J63" s="234">
        <v>-1.2</v>
      </c>
      <c r="K63" s="241">
        <v>14039132</v>
      </c>
      <c r="L63" s="241">
        <v>4811865</v>
      </c>
      <c r="M63" s="234">
        <v>-7.7</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905</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906</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907</v>
      </c>
      <c r="G68" s="135"/>
      <c r="H68" s="239" t="s">
        <v>147</v>
      </c>
      <c r="I68" s="241" t="s">
        <v>147</v>
      </c>
      <c r="J68" s="234" t="s">
        <v>147</v>
      </c>
      <c r="K68" s="241" t="s">
        <v>147</v>
      </c>
      <c r="L68" s="244" t="s">
        <v>147</v>
      </c>
      <c r="M68" s="313" t="s">
        <v>147</v>
      </c>
    </row>
    <row r="69" spans="1:13" s="96" customFormat="1" ht="11.25" customHeight="1">
      <c r="A69" s="144"/>
      <c r="B69" s="132"/>
      <c r="C69" s="105"/>
      <c r="D69" s="155"/>
      <c r="E69" s="421" t="s">
        <v>908</v>
      </c>
      <c r="F69" s="421"/>
      <c r="G69" s="135"/>
      <c r="H69" s="239">
        <v>29747566</v>
      </c>
      <c r="I69" s="241">
        <v>10117489</v>
      </c>
      <c r="J69" s="234">
        <v>-4.1</v>
      </c>
      <c r="K69" s="241">
        <v>244749567</v>
      </c>
      <c r="L69" s="244">
        <v>79111440</v>
      </c>
      <c r="M69" s="313">
        <v>-13.7</v>
      </c>
    </row>
    <row r="70" spans="1:9" s="1" customFormat="1" ht="12.75">
      <c r="A70" s="1" t="s">
        <v>122</v>
      </c>
      <c r="D70" s="10"/>
      <c r="E70" s="10"/>
      <c r="F70" s="10"/>
      <c r="G70" s="10"/>
      <c r="H70" s="10"/>
      <c r="I70" s="11"/>
    </row>
    <row r="71" spans="1:13" s="1" customFormat="1" ht="12.75" customHeight="1">
      <c r="A71" s="403" t="s">
        <v>971</v>
      </c>
      <c r="B71" s="404"/>
      <c r="C71" s="404"/>
      <c r="D71" s="404"/>
      <c r="E71" s="404"/>
      <c r="F71" s="404"/>
      <c r="G71" s="404"/>
      <c r="H71" s="404"/>
      <c r="I71" s="404"/>
      <c r="J71" s="405"/>
      <c r="K71" s="405"/>
      <c r="L71" s="405"/>
      <c r="M71" s="405"/>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8.25">
      <c r="A250" s="175"/>
      <c r="B250" s="175"/>
      <c r="C250" s="175"/>
      <c r="D250" s="175"/>
      <c r="E250" s="127"/>
      <c r="F250" s="127"/>
      <c r="G250" s="127"/>
      <c r="H250" s="127"/>
      <c r="I250" s="127"/>
      <c r="J250" s="127"/>
      <c r="K250" s="127"/>
      <c r="L250" s="127"/>
      <c r="M250" s="127"/>
    </row>
    <row r="251" spans="1:13" ht="8.25">
      <c r="A251" s="175"/>
      <c r="B251" s="175"/>
      <c r="C251" s="175"/>
      <c r="D251" s="175"/>
      <c r="E251" s="127"/>
      <c r="F251" s="127"/>
      <c r="G251" s="127"/>
      <c r="H251" s="127"/>
      <c r="I251" s="127"/>
      <c r="J251" s="127"/>
      <c r="K251" s="127"/>
      <c r="L251" s="127"/>
      <c r="M251" s="127"/>
    </row>
    <row r="252" spans="1:13" ht="8.25">
      <c r="A252" s="175"/>
      <c r="B252" s="175"/>
      <c r="C252" s="175"/>
      <c r="D252" s="175"/>
      <c r="E252" s="127"/>
      <c r="F252" s="127"/>
      <c r="G252" s="127"/>
      <c r="H252" s="127"/>
      <c r="I252" s="127"/>
      <c r="J252" s="127"/>
      <c r="K252" s="127"/>
      <c r="L252" s="127"/>
      <c r="M252" s="127"/>
    </row>
    <row r="253" spans="1:13" ht="8.25">
      <c r="A253" s="175"/>
      <c r="B253" s="175"/>
      <c r="C253" s="175"/>
      <c r="D253" s="175"/>
      <c r="E253" s="127"/>
      <c r="F253" s="127"/>
      <c r="G253" s="127"/>
      <c r="H253" s="127"/>
      <c r="I253" s="127"/>
      <c r="J253" s="127"/>
      <c r="K253" s="127"/>
      <c r="L253" s="127"/>
      <c r="M253" s="127"/>
    </row>
    <row r="254" spans="1:13" ht="8.25">
      <c r="A254" s="175"/>
      <c r="B254" s="175"/>
      <c r="C254" s="175"/>
      <c r="D254" s="175"/>
      <c r="E254" s="127"/>
      <c r="F254" s="127"/>
      <c r="G254" s="127"/>
      <c r="H254" s="127"/>
      <c r="I254" s="127"/>
      <c r="J254" s="127"/>
      <c r="K254" s="127"/>
      <c r="L254" s="127"/>
      <c r="M254" s="127"/>
    </row>
    <row r="255" spans="1:13" ht="8.25">
      <c r="A255" s="175"/>
      <c r="B255" s="175"/>
      <c r="C255" s="175"/>
      <c r="D255" s="175"/>
      <c r="E255" s="127"/>
      <c r="F255" s="127"/>
      <c r="G255" s="127"/>
      <c r="H255" s="127"/>
      <c r="I255" s="127"/>
      <c r="J255" s="127"/>
      <c r="K255" s="127"/>
      <c r="L255" s="127"/>
      <c r="M255" s="127"/>
    </row>
    <row r="256" spans="1:13" ht="8.25">
      <c r="A256" s="175"/>
      <c r="B256" s="175"/>
      <c r="C256" s="175"/>
      <c r="D256" s="175"/>
      <c r="E256" s="127"/>
      <c r="F256" s="127"/>
      <c r="G256" s="127"/>
      <c r="H256" s="127"/>
      <c r="I256" s="127"/>
      <c r="J256" s="127"/>
      <c r="K256" s="127"/>
      <c r="L256" s="127"/>
      <c r="M256" s="127"/>
    </row>
    <row r="257" spans="1:13" ht="8.25">
      <c r="A257" s="175"/>
      <c r="B257" s="175"/>
      <c r="C257" s="175"/>
      <c r="D257" s="175"/>
      <c r="E257" s="127"/>
      <c r="F257" s="127"/>
      <c r="G257" s="127"/>
      <c r="H257" s="127"/>
      <c r="I257" s="127"/>
      <c r="J257" s="127"/>
      <c r="K257" s="127"/>
      <c r="L257" s="127"/>
      <c r="M257" s="127"/>
    </row>
    <row r="258" spans="1:13" ht="8.25">
      <c r="A258" s="175"/>
      <c r="B258" s="175"/>
      <c r="C258" s="175"/>
      <c r="D258" s="175"/>
      <c r="E258" s="127"/>
      <c r="F258" s="127"/>
      <c r="G258" s="127"/>
      <c r="H258" s="127"/>
      <c r="I258" s="127"/>
      <c r="J258" s="127"/>
      <c r="K258" s="127"/>
      <c r="L258" s="127"/>
      <c r="M258" s="127"/>
    </row>
    <row r="259" spans="1:13" ht="8.25">
      <c r="A259" s="175"/>
      <c r="B259" s="175"/>
      <c r="C259" s="175"/>
      <c r="D259" s="175"/>
      <c r="E259" s="127"/>
      <c r="F259" s="127"/>
      <c r="G259" s="127"/>
      <c r="H259" s="127"/>
      <c r="I259" s="127"/>
      <c r="J259" s="127"/>
      <c r="K259" s="127"/>
      <c r="L259" s="127"/>
      <c r="M259" s="127"/>
    </row>
    <row r="260" spans="1:13" ht="8.25">
      <c r="A260" s="175"/>
      <c r="B260" s="175"/>
      <c r="C260" s="175"/>
      <c r="D260" s="175"/>
      <c r="E260" s="127"/>
      <c r="F260" s="127"/>
      <c r="G260" s="127"/>
      <c r="H260" s="127"/>
      <c r="I260" s="127"/>
      <c r="J260" s="127"/>
      <c r="K260" s="127"/>
      <c r="L260" s="127"/>
      <c r="M260" s="127"/>
    </row>
    <row r="261" spans="1:13" ht="8.25">
      <c r="A261" s="175"/>
      <c r="B261" s="175"/>
      <c r="C261" s="175"/>
      <c r="D261" s="175"/>
      <c r="E261" s="127"/>
      <c r="F261" s="127"/>
      <c r="G261" s="127"/>
      <c r="H261" s="127"/>
      <c r="I261" s="127"/>
      <c r="J261" s="127"/>
      <c r="K261" s="127"/>
      <c r="L261" s="127"/>
      <c r="M261" s="127"/>
    </row>
    <row r="262" spans="1:13" ht="8.25">
      <c r="A262" s="175"/>
      <c r="B262" s="175"/>
      <c r="C262" s="175"/>
      <c r="D262" s="175"/>
      <c r="E262" s="127"/>
      <c r="F262" s="127"/>
      <c r="G262" s="127"/>
      <c r="H262" s="127"/>
      <c r="I262" s="127"/>
      <c r="J262" s="127"/>
      <c r="K262" s="127"/>
      <c r="L262" s="127"/>
      <c r="M262" s="127"/>
    </row>
    <row r="263" spans="1:13" ht="8.25">
      <c r="A263" s="175"/>
      <c r="B263" s="175"/>
      <c r="C263" s="175"/>
      <c r="D263" s="175"/>
      <c r="E263" s="127"/>
      <c r="F263" s="127"/>
      <c r="G263" s="127"/>
      <c r="H263" s="127"/>
      <c r="I263" s="127"/>
      <c r="J263" s="127"/>
      <c r="K263" s="127"/>
      <c r="L263" s="127"/>
      <c r="M263" s="127"/>
    </row>
    <row r="264" spans="1:13" ht="8.25">
      <c r="A264" s="175"/>
      <c r="B264" s="175"/>
      <c r="C264" s="175"/>
      <c r="D264" s="175"/>
      <c r="E264" s="127"/>
      <c r="F264" s="127"/>
      <c r="G264" s="127"/>
      <c r="H264" s="127"/>
      <c r="I264" s="127"/>
      <c r="J264" s="127"/>
      <c r="K264" s="127"/>
      <c r="L264" s="127"/>
      <c r="M264" s="127"/>
    </row>
    <row r="265" spans="1:13" ht="8.25">
      <c r="A265" s="175"/>
      <c r="B265" s="175"/>
      <c r="C265" s="175"/>
      <c r="D265" s="175"/>
      <c r="E265" s="127"/>
      <c r="F265" s="127"/>
      <c r="G265" s="127"/>
      <c r="H265" s="127"/>
      <c r="I265" s="127"/>
      <c r="J265" s="127"/>
      <c r="K265" s="127"/>
      <c r="L265" s="127"/>
      <c r="M265" s="127"/>
    </row>
    <row r="266" spans="1:13" ht="8.25">
      <c r="A266" s="175"/>
      <c r="B266" s="175"/>
      <c r="C266" s="175"/>
      <c r="D266" s="175"/>
      <c r="E266" s="127"/>
      <c r="F266" s="127"/>
      <c r="G266" s="127"/>
      <c r="H266" s="127"/>
      <c r="I266" s="127"/>
      <c r="J266" s="127"/>
      <c r="K266" s="127"/>
      <c r="L266" s="127"/>
      <c r="M266" s="127"/>
    </row>
    <row r="267" spans="1:13" ht="8.25">
      <c r="A267" s="175"/>
      <c r="B267" s="175"/>
      <c r="C267" s="175"/>
      <c r="D267" s="175"/>
      <c r="E267" s="127"/>
      <c r="F267" s="127"/>
      <c r="G267" s="127"/>
      <c r="H267" s="127"/>
      <c r="I267" s="127"/>
      <c r="J267" s="127"/>
      <c r="K267" s="127"/>
      <c r="L267" s="127"/>
      <c r="M267" s="127"/>
    </row>
    <row r="268" spans="1:13" ht="8.25">
      <c r="A268" s="175"/>
      <c r="B268" s="175"/>
      <c r="C268" s="175"/>
      <c r="D268" s="175"/>
      <c r="E268" s="127"/>
      <c r="F268" s="127"/>
      <c r="G268" s="127"/>
      <c r="H268" s="127"/>
      <c r="I268" s="127"/>
      <c r="J268" s="127"/>
      <c r="K268" s="127"/>
      <c r="L268" s="127"/>
      <c r="M268" s="127"/>
    </row>
    <row r="269" spans="1:13" ht="8.2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1" width="9.140625" style="94" customWidth="1"/>
    <col min="12" max="12" width="9.28125" style="94" customWidth="1"/>
    <col min="13" max="13" width="7.140625" style="94" bestFit="1" customWidth="1"/>
    <col min="14" max="16384" width="11.421875" style="94" customWidth="1"/>
  </cols>
  <sheetData>
    <row r="1" spans="1:13" ht="13.5" customHeight="1">
      <c r="A1" s="411" t="s">
        <v>964</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1014</v>
      </c>
      <c r="I4" s="407"/>
      <c r="J4" s="414"/>
      <c r="K4" s="408" t="s">
        <v>1015</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503</v>
      </c>
      <c r="B9" s="132"/>
      <c r="C9" s="121"/>
      <c r="D9" s="134"/>
      <c r="E9" s="415" t="s">
        <v>504</v>
      </c>
      <c r="F9" s="415"/>
      <c r="G9" s="135" t="s">
        <v>133</v>
      </c>
      <c r="H9" s="238">
        <v>61578</v>
      </c>
      <c r="I9" s="240">
        <v>22455</v>
      </c>
      <c r="J9" s="233">
        <v>-6.8</v>
      </c>
      <c r="K9" s="240">
        <v>406991</v>
      </c>
      <c r="L9" s="243">
        <v>177520</v>
      </c>
      <c r="M9" s="233">
        <v>-11.1</v>
      </c>
    </row>
    <row r="10" spans="1:13" s="96" customFormat="1" ht="11.25" customHeight="1">
      <c r="A10" s="139">
        <v>206</v>
      </c>
      <c r="B10" s="132"/>
      <c r="C10" s="121"/>
      <c r="D10" s="134"/>
      <c r="E10" s="423" t="s">
        <v>951</v>
      </c>
      <c r="F10" s="423"/>
      <c r="G10" s="135"/>
      <c r="H10" s="288" t="s">
        <v>994</v>
      </c>
      <c r="I10" s="309" t="s">
        <v>994</v>
      </c>
      <c r="J10" s="233" t="s">
        <v>995</v>
      </c>
      <c r="K10" s="309" t="s">
        <v>994</v>
      </c>
      <c r="L10" s="310" t="s">
        <v>994</v>
      </c>
      <c r="M10" s="233">
        <v>-100</v>
      </c>
    </row>
    <row r="11" spans="1:13" s="96" customFormat="1" ht="11.25" customHeight="1">
      <c r="A11" s="144" t="s">
        <v>505</v>
      </c>
      <c r="B11" s="132"/>
      <c r="C11" s="121"/>
      <c r="D11" s="134"/>
      <c r="E11" s="415" t="s">
        <v>506</v>
      </c>
      <c r="F11" s="415"/>
      <c r="G11" s="135" t="s">
        <v>133</v>
      </c>
      <c r="H11" s="238">
        <v>15409</v>
      </c>
      <c r="I11" s="240">
        <v>13512</v>
      </c>
      <c r="J11" s="233">
        <v>78.4</v>
      </c>
      <c r="K11" s="240">
        <v>121070</v>
      </c>
      <c r="L11" s="243">
        <v>94086</v>
      </c>
      <c r="M11" s="233">
        <v>-30</v>
      </c>
    </row>
    <row r="12" spans="1:13" s="96" customFormat="1" ht="11.25" customHeight="1">
      <c r="A12" s="144" t="s">
        <v>507</v>
      </c>
      <c r="B12" s="132"/>
      <c r="C12" s="121"/>
      <c r="D12" s="134"/>
      <c r="E12" s="415" t="s">
        <v>508</v>
      </c>
      <c r="F12" s="415"/>
      <c r="G12" s="135" t="s">
        <v>133</v>
      </c>
      <c r="H12" s="238">
        <v>14001</v>
      </c>
      <c r="I12" s="240">
        <v>13346</v>
      </c>
      <c r="J12" s="233">
        <v>-17.3</v>
      </c>
      <c r="K12" s="240">
        <v>144585</v>
      </c>
      <c r="L12" s="243">
        <v>112069</v>
      </c>
      <c r="M12" s="233">
        <v>-15.7</v>
      </c>
    </row>
    <row r="13" spans="1:13" s="96" customFormat="1" ht="11.25" customHeight="1">
      <c r="A13" s="144" t="s">
        <v>509</v>
      </c>
      <c r="B13" s="132"/>
      <c r="C13" s="121"/>
      <c r="D13" s="134"/>
      <c r="E13" s="417" t="s">
        <v>998</v>
      </c>
      <c r="F13" s="415"/>
      <c r="G13" s="135" t="s">
        <v>133</v>
      </c>
      <c r="H13" s="238">
        <v>2417</v>
      </c>
      <c r="I13" s="240">
        <v>2537</v>
      </c>
      <c r="J13" s="233">
        <v>-1.4</v>
      </c>
      <c r="K13" s="240">
        <v>78273</v>
      </c>
      <c r="L13" s="243">
        <v>30877</v>
      </c>
      <c r="M13" s="233">
        <v>-7.6</v>
      </c>
    </row>
    <row r="14" spans="1:13" s="96" customFormat="1" ht="11.25" customHeight="1">
      <c r="A14" s="144" t="s">
        <v>511</v>
      </c>
      <c r="B14" s="132"/>
      <c r="C14" s="121"/>
      <c r="D14" s="134"/>
      <c r="E14" s="415" t="s">
        <v>512</v>
      </c>
      <c r="F14" s="415"/>
      <c r="G14" s="135" t="s">
        <v>133</v>
      </c>
      <c r="H14" s="238">
        <v>38795</v>
      </c>
      <c r="I14" s="240">
        <v>36129</v>
      </c>
      <c r="J14" s="233">
        <v>15.9</v>
      </c>
      <c r="K14" s="240">
        <v>393426</v>
      </c>
      <c r="L14" s="243">
        <v>351102</v>
      </c>
      <c r="M14" s="233">
        <v>-3.5</v>
      </c>
    </row>
    <row r="15" spans="1:13" s="96" customFormat="1" ht="11.25" customHeight="1">
      <c r="A15" s="144" t="s">
        <v>513</v>
      </c>
      <c r="B15" s="132"/>
      <c r="C15" s="121"/>
      <c r="D15" s="134"/>
      <c r="E15" s="415" t="s">
        <v>514</v>
      </c>
      <c r="F15" s="415"/>
      <c r="G15" s="135" t="s">
        <v>133</v>
      </c>
      <c r="H15" s="238">
        <v>409</v>
      </c>
      <c r="I15" s="240">
        <v>679</v>
      </c>
      <c r="J15" s="233">
        <v>-6.3</v>
      </c>
      <c r="K15" s="240">
        <v>3569</v>
      </c>
      <c r="L15" s="243">
        <v>5526</v>
      </c>
      <c r="M15" s="233">
        <v>-18.3</v>
      </c>
    </row>
    <row r="16" spans="1:13" s="96" customFormat="1" ht="11.25" customHeight="1">
      <c r="A16" s="144">
        <v>225</v>
      </c>
      <c r="B16" s="132"/>
      <c r="C16" s="121"/>
      <c r="D16" s="134"/>
      <c r="E16" s="423" t="s">
        <v>952</v>
      </c>
      <c r="F16" s="424"/>
      <c r="G16" s="135"/>
      <c r="H16" s="238" t="s">
        <v>994</v>
      </c>
      <c r="I16" s="240" t="s">
        <v>994</v>
      </c>
      <c r="J16" s="233">
        <v>-100</v>
      </c>
      <c r="K16" s="240">
        <v>381</v>
      </c>
      <c r="L16" s="243">
        <v>1302</v>
      </c>
      <c r="M16" s="233">
        <v>-41.8</v>
      </c>
    </row>
    <row r="17" spans="1:13" s="96" customFormat="1" ht="11.25" customHeight="1">
      <c r="A17" s="144" t="s">
        <v>515</v>
      </c>
      <c r="B17" s="132"/>
      <c r="C17" s="121"/>
      <c r="D17" s="134"/>
      <c r="E17" s="415" t="s">
        <v>516</v>
      </c>
      <c r="F17" s="415"/>
      <c r="G17" s="135" t="s">
        <v>133</v>
      </c>
      <c r="H17" s="238">
        <v>362</v>
      </c>
      <c r="I17" s="240">
        <v>177</v>
      </c>
      <c r="J17" s="233">
        <v>-72.8</v>
      </c>
      <c r="K17" s="240">
        <v>7871</v>
      </c>
      <c r="L17" s="243">
        <v>4592</v>
      </c>
      <c r="M17" s="233">
        <v>-34.8</v>
      </c>
    </row>
    <row r="18" spans="1:13" s="96" customFormat="1" ht="11.25" customHeight="1">
      <c r="A18" s="144" t="s">
        <v>517</v>
      </c>
      <c r="B18" s="132"/>
      <c r="C18" s="121"/>
      <c r="D18" s="134"/>
      <c r="E18" s="415" t="s">
        <v>518</v>
      </c>
      <c r="F18" s="415"/>
      <c r="G18" s="135" t="s">
        <v>133</v>
      </c>
      <c r="H18" s="238">
        <v>606</v>
      </c>
      <c r="I18" s="240">
        <v>257</v>
      </c>
      <c r="J18" s="233">
        <v>81.1</v>
      </c>
      <c r="K18" s="240">
        <v>9313</v>
      </c>
      <c r="L18" s="243">
        <v>5142</v>
      </c>
      <c r="M18" s="233">
        <v>82</v>
      </c>
    </row>
    <row r="19" spans="1:13" s="96" customFormat="1" ht="11.25" customHeight="1">
      <c r="A19" s="144" t="s">
        <v>519</v>
      </c>
      <c r="B19" s="132"/>
      <c r="C19" s="121"/>
      <c r="D19" s="134"/>
      <c r="E19" s="415" t="s">
        <v>520</v>
      </c>
      <c r="F19" s="415"/>
      <c r="G19" s="135" t="s">
        <v>133</v>
      </c>
      <c r="H19" s="238">
        <v>1388</v>
      </c>
      <c r="I19" s="240">
        <v>347</v>
      </c>
      <c r="J19" s="233">
        <v>-66.6</v>
      </c>
      <c r="K19" s="240">
        <v>15111</v>
      </c>
      <c r="L19" s="243">
        <v>10039</v>
      </c>
      <c r="M19" s="233">
        <v>58.9</v>
      </c>
    </row>
    <row r="20" spans="1:13" s="96" customFormat="1" ht="11.25" customHeight="1">
      <c r="A20" s="144" t="s">
        <v>521</v>
      </c>
      <c r="B20" s="132"/>
      <c r="C20" s="121"/>
      <c r="D20" s="134"/>
      <c r="E20" s="415" t="s">
        <v>522</v>
      </c>
      <c r="F20" s="415"/>
      <c r="G20" s="135" t="s">
        <v>133</v>
      </c>
      <c r="H20" s="238">
        <v>436</v>
      </c>
      <c r="I20" s="240">
        <v>1133</v>
      </c>
      <c r="J20" s="233" t="s">
        <v>996</v>
      </c>
      <c r="K20" s="240">
        <v>1861</v>
      </c>
      <c r="L20" s="243">
        <v>1333</v>
      </c>
      <c r="M20" s="233">
        <v>79.3</v>
      </c>
    </row>
    <row r="21" spans="1:13" s="96" customFormat="1" ht="11.25" customHeight="1">
      <c r="A21" s="144" t="s">
        <v>523</v>
      </c>
      <c r="B21" s="132"/>
      <c r="C21" s="121"/>
      <c r="D21" s="134"/>
      <c r="E21" s="415" t="s">
        <v>524</v>
      </c>
      <c r="F21" s="415"/>
      <c r="G21" s="135" t="s">
        <v>133</v>
      </c>
      <c r="H21" s="238">
        <v>330</v>
      </c>
      <c r="I21" s="240">
        <v>827</v>
      </c>
      <c r="J21" s="233" t="s">
        <v>996</v>
      </c>
      <c r="K21" s="240">
        <v>1816</v>
      </c>
      <c r="L21" s="243">
        <v>1620</v>
      </c>
      <c r="M21" s="233">
        <v>11.5</v>
      </c>
    </row>
    <row r="22" spans="1:13" s="96" customFormat="1" ht="11.25" customHeight="1">
      <c r="A22" s="144" t="s">
        <v>525</v>
      </c>
      <c r="B22" s="132"/>
      <c r="C22" s="121"/>
      <c r="D22" s="134"/>
      <c r="E22" s="415" t="s">
        <v>526</v>
      </c>
      <c r="F22" s="415"/>
      <c r="G22" s="135" t="s">
        <v>133</v>
      </c>
      <c r="H22" s="238">
        <v>131</v>
      </c>
      <c r="I22" s="240">
        <v>11</v>
      </c>
      <c r="J22" s="233">
        <v>-8.9</v>
      </c>
      <c r="K22" s="240">
        <v>2381</v>
      </c>
      <c r="L22" s="243">
        <v>1737</v>
      </c>
      <c r="M22" s="233">
        <v>4.5</v>
      </c>
    </row>
    <row r="23" spans="1:13" s="96" customFormat="1" ht="11.25" customHeight="1">
      <c r="A23" s="144" t="s">
        <v>527</v>
      </c>
      <c r="B23" s="132"/>
      <c r="C23" s="121"/>
      <c r="D23" s="134"/>
      <c r="E23" s="415" t="s">
        <v>528</v>
      </c>
      <c r="F23" s="415"/>
      <c r="G23" s="135" t="s">
        <v>133</v>
      </c>
      <c r="H23" s="238">
        <v>2100</v>
      </c>
      <c r="I23" s="240">
        <v>1755</v>
      </c>
      <c r="J23" s="233">
        <v>12.7</v>
      </c>
      <c r="K23" s="240">
        <v>14535</v>
      </c>
      <c r="L23" s="243">
        <v>10443</v>
      </c>
      <c r="M23" s="233">
        <v>-8.7</v>
      </c>
    </row>
    <row r="24" spans="1:13" s="96" customFormat="1" ht="11.25" customHeight="1">
      <c r="A24" s="144" t="s">
        <v>529</v>
      </c>
      <c r="B24" s="132"/>
      <c r="C24" s="121"/>
      <c r="D24" s="134"/>
      <c r="E24" s="415" t="s">
        <v>530</v>
      </c>
      <c r="F24" s="415"/>
      <c r="G24" s="135" t="s">
        <v>133</v>
      </c>
      <c r="H24" s="238">
        <v>389</v>
      </c>
      <c r="I24" s="240">
        <v>33</v>
      </c>
      <c r="J24" s="233">
        <v>-57.9</v>
      </c>
      <c r="K24" s="240">
        <v>4809</v>
      </c>
      <c r="L24" s="243">
        <v>1469</v>
      </c>
      <c r="M24" s="233">
        <v>73.9</v>
      </c>
    </row>
    <row r="25" spans="1:13" s="96" customFormat="1" ht="11.25" customHeight="1">
      <c r="A25" s="144" t="s">
        <v>531</v>
      </c>
      <c r="B25" s="132"/>
      <c r="C25" s="121"/>
      <c r="D25" s="134"/>
      <c r="E25" s="415" t="s">
        <v>532</v>
      </c>
      <c r="F25" s="415"/>
      <c r="G25" s="135" t="s">
        <v>133</v>
      </c>
      <c r="H25" s="238">
        <v>30</v>
      </c>
      <c r="I25" s="240">
        <v>4</v>
      </c>
      <c r="J25" s="233">
        <v>-80.6</v>
      </c>
      <c r="K25" s="240">
        <v>558</v>
      </c>
      <c r="L25" s="243">
        <v>389</v>
      </c>
      <c r="M25" s="233" t="s">
        <v>996</v>
      </c>
    </row>
    <row r="26" spans="1:13" s="96" customFormat="1" ht="11.25" customHeight="1">
      <c r="A26" s="144" t="s">
        <v>533</v>
      </c>
      <c r="B26" s="132"/>
      <c r="C26" s="121"/>
      <c r="D26" s="134"/>
      <c r="E26" s="415" t="s">
        <v>534</v>
      </c>
      <c r="F26" s="415"/>
      <c r="G26" s="135" t="s">
        <v>133</v>
      </c>
      <c r="H26" s="238">
        <v>564</v>
      </c>
      <c r="I26" s="240">
        <v>473</v>
      </c>
      <c r="J26" s="233">
        <v>-24.1</v>
      </c>
      <c r="K26" s="240">
        <v>10376</v>
      </c>
      <c r="L26" s="243">
        <v>9731</v>
      </c>
      <c r="M26" s="233">
        <v>21.1</v>
      </c>
    </row>
    <row r="27" spans="1:13" s="96" customFormat="1" ht="11.25" customHeight="1">
      <c r="A27" s="144" t="s">
        <v>535</v>
      </c>
      <c r="B27" s="132"/>
      <c r="C27" s="121"/>
      <c r="D27" s="134"/>
      <c r="E27" s="415" t="s">
        <v>536</v>
      </c>
      <c r="F27" s="415"/>
      <c r="G27" s="135" t="s">
        <v>133</v>
      </c>
      <c r="H27" s="238">
        <v>282</v>
      </c>
      <c r="I27" s="240">
        <v>88</v>
      </c>
      <c r="J27" s="233">
        <v>121.2</v>
      </c>
      <c r="K27" s="240">
        <v>1705</v>
      </c>
      <c r="L27" s="243">
        <v>609</v>
      </c>
      <c r="M27" s="233">
        <v>79.9</v>
      </c>
    </row>
    <row r="28" spans="1:13" s="96" customFormat="1" ht="11.25" customHeight="1">
      <c r="A28" s="144" t="s">
        <v>537</v>
      </c>
      <c r="B28" s="132"/>
      <c r="C28" s="121"/>
      <c r="D28" s="134"/>
      <c r="E28" s="415" t="s">
        <v>538</v>
      </c>
      <c r="F28" s="415"/>
      <c r="G28" s="135" t="s">
        <v>133</v>
      </c>
      <c r="H28" s="238">
        <v>72</v>
      </c>
      <c r="I28" s="240">
        <v>67</v>
      </c>
      <c r="J28" s="233">
        <v>12.7</v>
      </c>
      <c r="K28" s="240">
        <v>753</v>
      </c>
      <c r="L28" s="243">
        <v>788</v>
      </c>
      <c r="M28" s="233">
        <v>-41.4</v>
      </c>
    </row>
    <row r="29" spans="1:13" s="96" customFormat="1" ht="11.25" customHeight="1">
      <c r="A29" s="144" t="s">
        <v>539</v>
      </c>
      <c r="B29" s="132"/>
      <c r="C29" s="121"/>
      <c r="D29" s="134"/>
      <c r="E29" s="415" t="s">
        <v>540</v>
      </c>
      <c r="F29" s="415"/>
      <c r="G29" s="135" t="s">
        <v>133</v>
      </c>
      <c r="H29" s="238">
        <v>1861</v>
      </c>
      <c r="I29" s="240">
        <v>1637</v>
      </c>
      <c r="J29" s="233">
        <v>85.4</v>
      </c>
      <c r="K29" s="240">
        <v>16070</v>
      </c>
      <c r="L29" s="243">
        <v>14979</v>
      </c>
      <c r="M29" s="233">
        <v>6.8</v>
      </c>
    </row>
    <row r="30" spans="1:13" s="96" customFormat="1" ht="11.25" customHeight="1">
      <c r="A30" s="144" t="s">
        <v>541</v>
      </c>
      <c r="B30" s="132"/>
      <c r="C30" s="121"/>
      <c r="D30" s="134"/>
      <c r="E30" s="415" t="s">
        <v>542</v>
      </c>
      <c r="F30" s="415"/>
      <c r="G30" s="135" t="s">
        <v>133</v>
      </c>
      <c r="H30" s="238">
        <v>3059</v>
      </c>
      <c r="I30" s="240">
        <v>2577</v>
      </c>
      <c r="J30" s="233">
        <v>33.7</v>
      </c>
      <c r="K30" s="240">
        <v>30362</v>
      </c>
      <c r="L30" s="243">
        <v>22220</v>
      </c>
      <c r="M30" s="233">
        <v>-34.5</v>
      </c>
    </row>
    <row r="31" spans="1:13" s="96" customFormat="1" ht="11.25" customHeight="1">
      <c r="A31" s="144" t="s">
        <v>543</v>
      </c>
      <c r="B31" s="132"/>
      <c r="C31" s="121"/>
      <c r="D31" s="134"/>
      <c r="E31" s="415" t="s">
        <v>544</v>
      </c>
      <c r="F31" s="415"/>
      <c r="G31" s="135" t="s">
        <v>133</v>
      </c>
      <c r="H31" s="238">
        <v>2314</v>
      </c>
      <c r="I31" s="240">
        <v>195</v>
      </c>
      <c r="J31" s="233">
        <v>-61.2</v>
      </c>
      <c r="K31" s="240">
        <v>14849</v>
      </c>
      <c r="L31" s="243">
        <v>2554</v>
      </c>
      <c r="M31" s="233">
        <v>-22.1</v>
      </c>
    </row>
    <row r="32" spans="1:13" s="96" customFormat="1" ht="11.25" customHeight="1">
      <c r="A32" s="144" t="s">
        <v>545</v>
      </c>
      <c r="B32" s="132"/>
      <c r="C32" s="121"/>
      <c r="D32" s="134"/>
      <c r="E32" s="415" t="s">
        <v>546</v>
      </c>
      <c r="F32" s="415"/>
      <c r="G32" s="135" t="s">
        <v>133</v>
      </c>
      <c r="H32" s="238">
        <v>1218</v>
      </c>
      <c r="I32" s="240">
        <v>325</v>
      </c>
      <c r="J32" s="233">
        <v>30.8</v>
      </c>
      <c r="K32" s="240">
        <v>7179</v>
      </c>
      <c r="L32" s="243">
        <v>2590</v>
      </c>
      <c r="M32" s="233">
        <v>-31.5</v>
      </c>
    </row>
    <row r="33" spans="1:13" s="96" customFormat="1" ht="11.25" customHeight="1">
      <c r="A33" s="144" t="s">
        <v>547</v>
      </c>
      <c r="B33" s="132"/>
      <c r="C33" s="121"/>
      <c r="D33" s="134"/>
      <c r="E33" s="415" t="s">
        <v>548</v>
      </c>
      <c r="F33" s="415"/>
      <c r="G33" s="135" t="s">
        <v>133</v>
      </c>
      <c r="H33" s="238">
        <v>25422</v>
      </c>
      <c r="I33" s="240">
        <v>20095</v>
      </c>
      <c r="J33" s="233">
        <v>65.1</v>
      </c>
      <c r="K33" s="240">
        <v>170786</v>
      </c>
      <c r="L33" s="243">
        <v>98294</v>
      </c>
      <c r="M33" s="233">
        <v>22.2</v>
      </c>
    </row>
    <row r="34" spans="1:13" s="96" customFormat="1" ht="11.25" customHeight="1">
      <c r="A34" s="144" t="s">
        <v>549</v>
      </c>
      <c r="B34" s="132"/>
      <c r="C34" s="121"/>
      <c r="D34" s="134"/>
      <c r="E34" s="415" t="s">
        <v>550</v>
      </c>
      <c r="F34" s="415"/>
      <c r="G34" s="135" t="s">
        <v>133</v>
      </c>
      <c r="H34" s="238">
        <v>1769</v>
      </c>
      <c r="I34" s="240">
        <v>1100</v>
      </c>
      <c r="J34" s="233">
        <v>-3.8</v>
      </c>
      <c r="K34" s="240">
        <v>14499</v>
      </c>
      <c r="L34" s="243">
        <v>9727</v>
      </c>
      <c r="M34" s="233">
        <v>-32</v>
      </c>
    </row>
    <row r="35" spans="1:13" s="96" customFormat="1" ht="11.25" customHeight="1">
      <c r="A35" s="144" t="s">
        <v>551</v>
      </c>
      <c r="B35" s="132"/>
      <c r="C35" s="121"/>
      <c r="D35" s="134"/>
      <c r="E35" s="415" t="s">
        <v>552</v>
      </c>
      <c r="F35" s="415"/>
      <c r="G35" s="135" t="s">
        <v>133</v>
      </c>
      <c r="H35" s="238">
        <v>216</v>
      </c>
      <c r="I35" s="240">
        <v>144</v>
      </c>
      <c r="J35" s="233">
        <v>228.8</v>
      </c>
      <c r="K35" s="240">
        <v>453</v>
      </c>
      <c r="L35" s="243">
        <v>596</v>
      </c>
      <c r="M35" s="233">
        <v>31.9</v>
      </c>
    </row>
    <row r="36" spans="1:13" s="96" customFormat="1" ht="11.25" customHeight="1">
      <c r="A36" s="144" t="s">
        <v>553</v>
      </c>
      <c r="B36" s="132"/>
      <c r="C36" s="121"/>
      <c r="D36" s="134"/>
      <c r="E36" s="415" t="s">
        <v>554</v>
      </c>
      <c r="F36" s="415"/>
      <c r="G36" s="135" t="s">
        <v>133</v>
      </c>
      <c r="H36" s="238">
        <v>1</v>
      </c>
      <c r="I36" s="240">
        <v>7</v>
      </c>
      <c r="J36" s="233">
        <v>-43.7</v>
      </c>
      <c r="K36" s="240">
        <v>167</v>
      </c>
      <c r="L36" s="243">
        <v>282</v>
      </c>
      <c r="M36" s="233">
        <v>-84.4</v>
      </c>
    </row>
    <row r="37" spans="1:13" s="96" customFormat="1" ht="11.25" customHeight="1">
      <c r="A37" s="144" t="s">
        <v>555</v>
      </c>
      <c r="B37" s="132"/>
      <c r="C37" s="121"/>
      <c r="D37" s="134"/>
      <c r="E37" s="415" t="s">
        <v>882</v>
      </c>
      <c r="F37" s="415"/>
      <c r="G37" s="135" t="s">
        <v>133</v>
      </c>
      <c r="H37" s="238" t="s">
        <v>994</v>
      </c>
      <c r="I37" s="240" t="s">
        <v>994</v>
      </c>
      <c r="J37" s="233" t="s">
        <v>995</v>
      </c>
      <c r="K37" s="240" t="s">
        <v>994</v>
      </c>
      <c r="L37" s="243" t="s">
        <v>994</v>
      </c>
      <c r="M37" s="233">
        <v>-100</v>
      </c>
    </row>
    <row r="38" spans="1:13" s="96" customFormat="1" ht="11.25" customHeight="1">
      <c r="A38" s="144" t="s">
        <v>556</v>
      </c>
      <c r="B38" s="132"/>
      <c r="C38" s="121"/>
      <c r="D38" s="134"/>
      <c r="E38" s="415" t="s">
        <v>557</v>
      </c>
      <c r="F38" s="415"/>
      <c r="G38" s="135" t="s">
        <v>133</v>
      </c>
      <c r="H38" s="238">
        <v>45</v>
      </c>
      <c r="I38" s="240">
        <v>175</v>
      </c>
      <c r="J38" s="233">
        <v>-31.2</v>
      </c>
      <c r="K38" s="240">
        <v>1997</v>
      </c>
      <c r="L38" s="243">
        <v>2070</v>
      </c>
      <c r="M38" s="233">
        <v>-49.9</v>
      </c>
    </row>
    <row r="39" spans="1:13" s="96" customFormat="1" ht="11.25" customHeight="1">
      <c r="A39" s="144" t="s">
        <v>558</v>
      </c>
      <c r="B39" s="132"/>
      <c r="C39" s="121"/>
      <c r="D39" s="134"/>
      <c r="E39" s="415" t="s">
        <v>559</v>
      </c>
      <c r="F39" s="415"/>
      <c r="G39" s="135" t="s">
        <v>133</v>
      </c>
      <c r="H39" s="238">
        <v>91</v>
      </c>
      <c r="I39" s="240">
        <v>691</v>
      </c>
      <c r="J39" s="233" t="s">
        <v>996</v>
      </c>
      <c r="K39" s="240">
        <v>1507</v>
      </c>
      <c r="L39" s="243">
        <v>2955</v>
      </c>
      <c r="M39" s="233">
        <v>9.7</v>
      </c>
    </row>
    <row r="40" spans="1:13" s="96" customFormat="1" ht="11.25" customHeight="1">
      <c r="A40" s="144" t="s">
        <v>560</v>
      </c>
      <c r="B40" s="132"/>
      <c r="C40" s="121"/>
      <c r="D40" s="134"/>
      <c r="E40" s="415" t="s">
        <v>561</v>
      </c>
      <c r="F40" s="415"/>
      <c r="G40" s="135" t="s">
        <v>133</v>
      </c>
      <c r="H40" s="238">
        <v>240</v>
      </c>
      <c r="I40" s="240">
        <v>765</v>
      </c>
      <c r="J40" s="233">
        <v>72.1</v>
      </c>
      <c r="K40" s="240">
        <v>3425</v>
      </c>
      <c r="L40" s="243">
        <v>6178</v>
      </c>
      <c r="M40" s="233">
        <v>-6.7</v>
      </c>
    </row>
    <row r="41" spans="1:13" s="96" customFormat="1" ht="11.25" customHeight="1">
      <c r="A41" s="144" t="s">
        <v>562</v>
      </c>
      <c r="B41" s="132"/>
      <c r="C41" s="121"/>
      <c r="D41" s="134"/>
      <c r="E41" s="415" t="s">
        <v>563</v>
      </c>
      <c r="F41" s="415"/>
      <c r="G41" s="135" t="s">
        <v>133</v>
      </c>
      <c r="H41" s="238">
        <v>213</v>
      </c>
      <c r="I41" s="240">
        <v>102</v>
      </c>
      <c r="J41" s="233">
        <v>-78.9</v>
      </c>
      <c r="K41" s="240">
        <v>766</v>
      </c>
      <c r="L41" s="243">
        <v>2889</v>
      </c>
      <c r="M41" s="233">
        <v>-34.5</v>
      </c>
    </row>
    <row r="42" spans="1:13" s="96" customFormat="1" ht="11.25" customHeight="1">
      <c r="A42" s="144" t="s">
        <v>564</v>
      </c>
      <c r="B42" s="132"/>
      <c r="C42" s="121"/>
      <c r="D42" s="134"/>
      <c r="E42" s="415" t="s">
        <v>565</v>
      </c>
      <c r="F42" s="415"/>
      <c r="G42" s="135" t="s">
        <v>133</v>
      </c>
      <c r="H42" s="238">
        <v>6</v>
      </c>
      <c r="I42" s="240">
        <v>24</v>
      </c>
      <c r="J42" s="233">
        <v>13.8</v>
      </c>
      <c r="K42" s="240">
        <v>353</v>
      </c>
      <c r="L42" s="243">
        <v>1864</v>
      </c>
      <c r="M42" s="233">
        <v>26</v>
      </c>
    </row>
    <row r="43" spans="1:13" s="96" customFormat="1" ht="11.25" customHeight="1">
      <c r="A43" s="144" t="s">
        <v>566</v>
      </c>
      <c r="B43" s="132"/>
      <c r="C43" s="121"/>
      <c r="D43" s="134"/>
      <c r="E43" s="415" t="s">
        <v>567</v>
      </c>
      <c r="F43" s="415"/>
      <c r="G43" s="135" t="s">
        <v>133</v>
      </c>
      <c r="H43" s="238">
        <v>6</v>
      </c>
      <c r="I43" s="240">
        <v>1</v>
      </c>
      <c r="J43" s="233">
        <v>100</v>
      </c>
      <c r="K43" s="240">
        <v>6</v>
      </c>
      <c r="L43" s="243">
        <v>1</v>
      </c>
      <c r="M43" s="233">
        <v>-40.2</v>
      </c>
    </row>
    <row r="44" spans="1:13" s="96" customFormat="1" ht="11.25" customHeight="1">
      <c r="A44" s="144" t="s">
        <v>568</v>
      </c>
      <c r="B44" s="132"/>
      <c r="C44" s="121"/>
      <c r="D44" s="134"/>
      <c r="E44" s="415" t="s">
        <v>569</v>
      </c>
      <c r="F44" s="415"/>
      <c r="G44" s="135" t="s">
        <v>133</v>
      </c>
      <c r="H44" s="238">
        <v>520</v>
      </c>
      <c r="I44" s="240">
        <v>1606</v>
      </c>
      <c r="J44" s="233">
        <v>37.8</v>
      </c>
      <c r="K44" s="240">
        <v>13647</v>
      </c>
      <c r="L44" s="243">
        <v>14717</v>
      </c>
      <c r="M44" s="233">
        <v>5</v>
      </c>
    </row>
    <row r="45" spans="1:13" s="96" customFormat="1" ht="11.25" customHeight="1">
      <c r="A45" s="144" t="s">
        <v>570</v>
      </c>
      <c r="B45" s="132"/>
      <c r="C45" s="121"/>
      <c r="D45" s="134"/>
      <c r="E45" s="415" t="s">
        <v>571</v>
      </c>
      <c r="F45" s="415"/>
      <c r="G45" s="135" t="s">
        <v>133</v>
      </c>
      <c r="H45" s="238">
        <v>282</v>
      </c>
      <c r="I45" s="240">
        <v>874</v>
      </c>
      <c r="J45" s="233">
        <v>-95.8</v>
      </c>
      <c r="K45" s="240">
        <v>13277</v>
      </c>
      <c r="L45" s="243">
        <v>41432</v>
      </c>
      <c r="M45" s="233">
        <v>-51.5</v>
      </c>
    </row>
    <row r="46" spans="1:13" s="96" customFormat="1" ht="11.25" customHeight="1">
      <c r="A46" s="144" t="s">
        <v>572</v>
      </c>
      <c r="B46" s="132"/>
      <c r="C46" s="121"/>
      <c r="D46" s="134"/>
      <c r="E46" s="415" t="s">
        <v>573</v>
      </c>
      <c r="F46" s="415"/>
      <c r="G46" s="135" t="s">
        <v>133</v>
      </c>
      <c r="H46" s="238">
        <v>92</v>
      </c>
      <c r="I46" s="240">
        <v>46</v>
      </c>
      <c r="J46" s="233">
        <v>100</v>
      </c>
      <c r="K46" s="240">
        <v>359</v>
      </c>
      <c r="L46" s="243">
        <v>561</v>
      </c>
      <c r="M46" s="233" t="s">
        <v>996</v>
      </c>
    </row>
    <row r="47" spans="1:13" s="96" customFormat="1" ht="11.25" customHeight="1">
      <c r="A47" s="144" t="s">
        <v>574</v>
      </c>
      <c r="B47" s="132"/>
      <c r="C47" s="121"/>
      <c r="D47" s="134"/>
      <c r="E47" s="415" t="s">
        <v>575</v>
      </c>
      <c r="F47" s="415"/>
      <c r="G47" s="135" t="s">
        <v>133</v>
      </c>
      <c r="H47" s="238">
        <v>18</v>
      </c>
      <c r="I47" s="240">
        <v>93</v>
      </c>
      <c r="J47" s="233">
        <v>-78.4</v>
      </c>
      <c r="K47" s="240">
        <v>505</v>
      </c>
      <c r="L47" s="243">
        <v>516</v>
      </c>
      <c r="M47" s="233">
        <v>-75.2</v>
      </c>
    </row>
    <row r="48" spans="1:13" s="96" customFormat="1" ht="11.25" customHeight="1">
      <c r="A48" s="144" t="s">
        <v>576</v>
      </c>
      <c r="B48" s="132"/>
      <c r="C48" s="121"/>
      <c r="D48" s="134"/>
      <c r="E48" s="415" t="s">
        <v>577</v>
      </c>
      <c r="F48" s="415"/>
      <c r="G48" s="135" t="s">
        <v>133</v>
      </c>
      <c r="H48" s="238">
        <v>22058</v>
      </c>
      <c r="I48" s="240">
        <v>709</v>
      </c>
      <c r="J48" s="233">
        <v>31.5</v>
      </c>
      <c r="K48" s="240">
        <v>152997</v>
      </c>
      <c r="L48" s="243">
        <v>5120</v>
      </c>
      <c r="M48" s="233">
        <v>29.4</v>
      </c>
    </row>
    <row r="49" spans="1:13" s="96" customFormat="1" ht="11.25" customHeight="1">
      <c r="A49" s="144" t="s">
        <v>578</v>
      </c>
      <c r="B49" s="132"/>
      <c r="C49" s="121"/>
      <c r="D49" s="134"/>
      <c r="E49" s="415" t="s">
        <v>579</v>
      </c>
      <c r="F49" s="415"/>
      <c r="G49" s="135" t="s">
        <v>133</v>
      </c>
      <c r="H49" s="238">
        <v>2530</v>
      </c>
      <c r="I49" s="240">
        <v>3769</v>
      </c>
      <c r="J49" s="233">
        <v>39.5</v>
      </c>
      <c r="K49" s="240">
        <v>24746</v>
      </c>
      <c r="L49" s="243">
        <v>20766</v>
      </c>
      <c r="M49" s="233">
        <v>-57</v>
      </c>
    </row>
    <row r="50" spans="1:13" s="96" customFormat="1" ht="11.25" customHeight="1">
      <c r="A50" s="144" t="s">
        <v>580</v>
      </c>
      <c r="B50" s="132"/>
      <c r="C50" s="121"/>
      <c r="D50" s="134"/>
      <c r="E50" s="415" t="s">
        <v>581</v>
      </c>
      <c r="F50" s="415"/>
      <c r="G50" s="135" t="s">
        <v>133</v>
      </c>
      <c r="H50" s="238">
        <v>2907</v>
      </c>
      <c r="I50" s="240">
        <v>6488</v>
      </c>
      <c r="J50" s="233" t="s">
        <v>996</v>
      </c>
      <c r="K50" s="240">
        <v>10898</v>
      </c>
      <c r="L50" s="243">
        <v>18382</v>
      </c>
      <c r="M50" s="233">
        <v>211</v>
      </c>
    </row>
    <row r="51" spans="1:13" s="96" customFormat="1" ht="11.25" customHeight="1">
      <c r="A51" s="144" t="s">
        <v>582</v>
      </c>
      <c r="B51" s="132"/>
      <c r="C51" s="121"/>
      <c r="D51" s="134"/>
      <c r="E51" s="415" t="s">
        <v>583</v>
      </c>
      <c r="F51" s="415"/>
      <c r="G51" s="135" t="s">
        <v>133</v>
      </c>
      <c r="H51" s="238">
        <v>1576</v>
      </c>
      <c r="I51" s="240">
        <v>720</v>
      </c>
      <c r="J51" s="233">
        <v>-56.8</v>
      </c>
      <c r="K51" s="240">
        <v>14824</v>
      </c>
      <c r="L51" s="243">
        <v>15458</v>
      </c>
      <c r="M51" s="233">
        <v>-3.3</v>
      </c>
    </row>
    <row r="52" spans="1:13" s="96" customFormat="1" ht="11.25" customHeight="1">
      <c r="A52" s="144" t="s">
        <v>584</v>
      </c>
      <c r="B52" s="132"/>
      <c r="C52" s="121"/>
      <c r="D52" s="134"/>
      <c r="E52" s="415" t="s">
        <v>585</v>
      </c>
      <c r="F52" s="415"/>
      <c r="G52" s="135" t="s">
        <v>133</v>
      </c>
      <c r="H52" s="238">
        <v>35</v>
      </c>
      <c r="I52" s="240">
        <v>28</v>
      </c>
      <c r="J52" s="233">
        <v>-32.3</v>
      </c>
      <c r="K52" s="240">
        <v>1412</v>
      </c>
      <c r="L52" s="243">
        <v>550</v>
      </c>
      <c r="M52" s="233">
        <v>-45</v>
      </c>
    </row>
    <row r="53" spans="1:13" s="96" customFormat="1" ht="11.25" customHeight="1">
      <c r="A53" s="144" t="s">
        <v>586</v>
      </c>
      <c r="B53" s="132"/>
      <c r="C53" s="121"/>
      <c r="D53" s="134"/>
      <c r="E53" s="415" t="s">
        <v>881</v>
      </c>
      <c r="F53" s="415"/>
      <c r="G53" s="135" t="s">
        <v>133</v>
      </c>
      <c r="H53" s="238" t="s">
        <v>994</v>
      </c>
      <c r="I53" s="240" t="s">
        <v>994</v>
      </c>
      <c r="J53" s="233" t="s">
        <v>995</v>
      </c>
      <c r="K53" s="240" t="s">
        <v>994</v>
      </c>
      <c r="L53" s="243" t="s">
        <v>994</v>
      </c>
      <c r="M53" s="233">
        <v>-100</v>
      </c>
    </row>
    <row r="54" spans="1:13" s="96" customFormat="1" ht="11.25" customHeight="1">
      <c r="A54" s="144" t="s">
        <v>587</v>
      </c>
      <c r="B54" s="132"/>
      <c r="C54" s="121"/>
      <c r="D54" s="134"/>
      <c r="E54" s="415" t="s">
        <v>588</v>
      </c>
      <c r="F54" s="415"/>
      <c r="G54" s="135" t="s">
        <v>133</v>
      </c>
      <c r="H54" s="238">
        <v>278</v>
      </c>
      <c r="I54" s="240">
        <v>199</v>
      </c>
      <c r="J54" s="233">
        <v>-93</v>
      </c>
      <c r="K54" s="240">
        <v>3912</v>
      </c>
      <c r="L54" s="243">
        <v>5826</v>
      </c>
      <c r="M54" s="233">
        <v>-62.2</v>
      </c>
    </row>
    <row r="55" spans="1:13" s="96" customFormat="1" ht="11.25" customHeight="1">
      <c r="A55" s="144" t="s">
        <v>589</v>
      </c>
      <c r="B55" s="132"/>
      <c r="C55" s="121"/>
      <c r="D55" s="134"/>
      <c r="E55" s="415" t="s">
        <v>590</v>
      </c>
      <c r="F55" s="415"/>
      <c r="G55" s="135" t="s">
        <v>133</v>
      </c>
      <c r="H55" s="238">
        <v>181</v>
      </c>
      <c r="I55" s="240">
        <v>619</v>
      </c>
      <c r="J55" s="233">
        <v>102.8</v>
      </c>
      <c r="K55" s="240">
        <v>5798</v>
      </c>
      <c r="L55" s="243">
        <v>3610</v>
      </c>
      <c r="M55" s="233">
        <v>41.4</v>
      </c>
    </row>
    <row r="56" spans="1:13" s="96" customFormat="1" ht="11.25" customHeight="1">
      <c r="A56" s="144" t="s">
        <v>591</v>
      </c>
      <c r="B56" s="132"/>
      <c r="C56" s="121"/>
      <c r="D56" s="134"/>
      <c r="E56" s="415" t="s">
        <v>592</v>
      </c>
      <c r="F56" s="415"/>
      <c r="G56" s="135" t="s">
        <v>133</v>
      </c>
      <c r="H56" s="238">
        <v>956</v>
      </c>
      <c r="I56" s="240">
        <v>1634</v>
      </c>
      <c r="J56" s="233">
        <v>-36.1</v>
      </c>
      <c r="K56" s="240">
        <v>9312</v>
      </c>
      <c r="L56" s="243">
        <v>11872</v>
      </c>
      <c r="M56" s="233">
        <v>-35.7</v>
      </c>
    </row>
    <row r="57" spans="1:13" s="96" customFormat="1" ht="11.25" customHeight="1">
      <c r="A57" s="144" t="s">
        <v>593</v>
      </c>
      <c r="B57" s="132"/>
      <c r="C57" s="121"/>
      <c r="D57" s="134"/>
      <c r="E57" s="415" t="s">
        <v>594</v>
      </c>
      <c r="F57" s="415"/>
      <c r="G57" s="135" t="s">
        <v>133</v>
      </c>
      <c r="H57" s="238">
        <v>115</v>
      </c>
      <c r="I57" s="240">
        <v>14</v>
      </c>
      <c r="J57" s="233">
        <v>-80.8</v>
      </c>
      <c r="K57" s="240">
        <v>764</v>
      </c>
      <c r="L57" s="243">
        <v>180</v>
      </c>
      <c r="M57" s="233">
        <v>-13.8</v>
      </c>
    </row>
    <row r="58" spans="1:13" s="96" customFormat="1" ht="11.25" customHeight="1">
      <c r="A58" s="144" t="s">
        <v>595</v>
      </c>
      <c r="B58" s="132"/>
      <c r="C58" s="121"/>
      <c r="D58" s="134"/>
      <c r="E58" s="415" t="s">
        <v>596</v>
      </c>
      <c r="F58" s="415"/>
      <c r="G58" s="135" t="s">
        <v>133</v>
      </c>
      <c r="H58" s="238">
        <v>71</v>
      </c>
      <c r="I58" s="240">
        <v>183</v>
      </c>
      <c r="J58" s="233">
        <v>-76.9</v>
      </c>
      <c r="K58" s="240">
        <v>1338</v>
      </c>
      <c r="L58" s="243">
        <v>1824</v>
      </c>
      <c r="M58" s="233">
        <v>-84.5</v>
      </c>
    </row>
    <row r="59" spans="1:13" s="96" customFormat="1" ht="11.25" customHeight="1">
      <c r="A59" s="144" t="s">
        <v>597</v>
      </c>
      <c r="B59" s="132"/>
      <c r="C59" s="121"/>
      <c r="D59" s="134"/>
      <c r="E59" s="415" t="s">
        <v>598</v>
      </c>
      <c r="F59" s="415"/>
      <c r="G59" s="135" t="s">
        <v>133</v>
      </c>
      <c r="H59" s="238">
        <v>57</v>
      </c>
      <c r="I59" s="240">
        <v>277</v>
      </c>
      <c r="J59" s="233" t="s">
        <v>996</v>
      </c>
      <c r="K59" s="240">
        <v>217</v>
      </c>
      <c r="L59" s="243">
        <v>1146</v>
      </c>
      <c r="M59" s="233">
        <v>-1.3</v>
      </c>
    </row>
    <row r="60" spans="1:13" s="96" customFormat="1" ht="11.25" customHeight="1">
      <c r="A60" s="144" t="s">
        <v>599</v>
      </c>
      <c r="B60" s="132"/>
      <c r="C60" s="121"/>
      <c r="D60" s="134"/>
      <c r="E60" s="415" t="s">
        <v>600</v>
      </c>
      <c r="F60" s="415"/>
      <c r="G60" s="135" t="s">
        <v>133</v>
      </c>
      <c r="H60" s="238">
        <v>9</v>
      </c>
      <c r="I60" s="240">
        <v>36</v>
      </c>
      <c r="J60" s="233">
        <v>-74.9</v>
      </c>
      <c r="K60" s="240">
        <v>589</v>
      </c>
      <c r="L60" s="243">
        <v>666</v>
      </c>
      <c r="M60" s="233">
        <v>-53</v>
      </c>
    </row>
    <row r="61" spans="1:13" s="96" customFormat="1" ht="11.25" customHeight="1">
      <c r="A61" s="144" t="s">
        <v>601</v>
      </c>
      <c r="B61" s="132"/>
      <c r="C61" s="121"/>
      <c r="D61" s="134"/>
      <c r="E61" s="415" t="s">
        <v>602</v>
      </c>
      <c r="F61" s="415"/>
      <c r="G61" s="135" t="s">
        <v>133</v>
      </c>
      <c r="H61" s="238">
        <v>69070</v>
      </c>
      <c r="I61" s="240">
        <v>70160</v>
      </c>
      <c r="J61" s="233">
        <v>-19.3</v>
      </c>
      <c r="K61" s="240">
        <v>531193</v>
      </c>
      <c r="L61" s="243">
        <v>574495</v>
      </c>
      <c r="M61" s="233">
        <v>-35.5</v>
      </c>
    </row>
    <row r="62" spans="1:13" s="96" customFormat="1" ht="11.25" customHeight="1">
      <c r="A62" s="144" t="s">
        <v>603</v>
      </c>
      <c r="B62" s="132"/>
      <c r="C62" s="121"/>
      <c r="D62" s="134"/>
      <c r="E62" s="415" t="s">
        <v>604</v>
      </c>
      <c r="F62" s="415"/>
      <c r="G62" s="135" t="s">
        <v>133</v>
      </c>
      <c r="H62" s="238">
        <v>534</v>
      </c>
      <c r="I62" s="240">
        <v>558</v>
      </c>
      <c r="J62" s="233">
        <v>-9.9</v>
      </c>
      <c r="K62" s="240">
        <v>4841</v>
      </c>
      <c r="L62" s="243">
        <v>3728</v>
      </c>
      <c r="M62" s="233">
        <v>-39.2</v>
      </c>
    </row>
    <row r="63" spans="1:13" s="96" customFormat="1" ht="11.25" customHeight="1">
      <c r="A63" s="144" t="s">
        <v>605</v>
      </c>
      <c r="B63" s="132"/>
      <c r="C63" s="121"/>
      <c r="D63" s="134"/>
      <c r="E63" s="415" t="s">
        <v>606</v>
      </c>
      <c r="F63" s="415"/>
      <c r="G63" s="135" t="s">
        <v>133</v>
      </c>
      <c r="H63" s="238">
        <v>28</v>
      </c>
      <c r="I63" s="240">
        <v>225</v>
      </c>
      <c r="J63" s="233">
        <v>22.9</v>
      </c>
      <c r="K63" s="240">
        <v>242</v>
      </c>
      <c r="L63" s="243">
        <v>1231</v>
      </c>
      <c r="M63" s="233">
        <v>-25.1</v>
      </c>
    </row>
    <row r="64" spans="1:13" s="96" customFormat="1" ht="11.25" customHeight="1">
      <c r="A64" s="144" t="s">
        <v>607</v>
      </c>
      <c r="B64" s="132"/>
      <c r="C64" s="121"/>
      <c r="D64" s="134"/>
      <c r="E64" s="415" t="s">
        <v>608</v>
      </c>
      <c r="F64" s="415"/>
      <c r="G64" s="135" t="s">
        <v>133</v>
      </c>
      <c r="H64" s="238">
        <v>273</v>
      </c>
      <c r="I64" s="240">
        <v>151</v>
      </c>
      <c r="J64" s="233">
        <v>254.3</v>
      </c>
      <c r="K64" s="240">
        <v>849</v>
      </c>
      <c r="L64" s="243">
        <v>713</v>
      </c>
      <c r="M64" s="233">
        <v>25.7</v>
      </c>
    </row>
    <row r="65" spans="1:13" s="96" customFormat="1" ht="11.25" customHeight="1">
      <c r="A65" s="144" t="s">
        <v>609</v>
      </c>
      <c r="B65" s="132"/>
      <c r="C65" s="121"/>
      <c r="D65" s="134"/>
      <c r="E65" s="415" t="s">
        <v>610</v>
      </c>
      <c r="F65" s="415"/>
      <c r="G65" s="135" t="s">
        <v>133</v>
      </c>
      <c r="H65" s="238" t="s">
        <v>994</v>
      </c>
      <c r="I65" s="240" t="s">
        <v>994</v>
      </c>
      <c r="J65" s="233">
        <v>-100</v>
      </c>
      <c r="K65" s="240">
        <v>40</v>
      </c>
      <c r="L65" s="243">
        <v>25</v>
      </c>
      <c r="M65" s="233">
        <v>-70.3</v>
      </c>
    </row>
    <row r="66" spans="1:13" s="96" customFormat="1" ht="11.25" customHeight="1">
      <c r="A66" s="272">
        <v>20</v>
      </c>
      <c r="B66" s="132"/>
      <c r="C66" s="121"/>
      <c r="D66" s="121"/>
      <c r="E66" s="415" t="s">
        <v>417</v>
      </c>
      <c r="F66" s="415"/>
      <c r="G66" s="135" t="s">
        <v>133</v>
      </c>
      <c r="H66" s="238">
        <v>0</v>
      </c>
      <c r="I66" s="240">
        <v>2</v>
      </c>
      <c r="J66" s="233">
        <v>-99.3</v>
      </c>
      <c r="K66" s="240">
        <v>80</v>
      </c>
      <c r="L66" s="240">
        <v>200</v>
      </c>
      <c r="M66" s="233">
        <v>-87.4</v>
      </c>
    </row>
    <row r="67" spans="1:13" s="96" customFormat="1" ht="11.25" customHeight="1">
      <c r="A67" s="144" t="s">
        <v>418</v>
      </c>
      <c r="B67" s="132"/>
      <c r="C67" s="121"/>
      <c r="D67" s="121"/>
      <c r="E67" s="415" t="s">
        <v>419</v>
      </c>
      <c r="F67" s="415"/>
      <c r="G67" s="135" t="s">
        <v>133</v>
      </c>
      <c r="H67" s="238">
        <v>20</v>
      </c>
      <c r="I67" s="240">
        <v>20</v>
      </c>
      <c r="J67" s="233">
        <v>-88.7</v>
      </c>
      <c r="K67" s="240">
        <v>40</v>
      </c>
      <c r="L67" s="240">
        <v>166</v>
      </c>
      <c r="M67" s="233">
        <v>-85.5</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277365</v>
      </c>
      <c r="I69" s="241">
        <v>210078</v>
      </c>
      <c r="J69" s="234">
        <v>-8.2</v>
      </c>
      <c r="K69" s="241">
        <v>2273680</v>
      </c>
      <c r="L69" s="244">
        <v>1710758</v>
      </c>
      <c r="M69" s="234">
        <v>-22.8</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905</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17" t="s">
        <v>909</v>
      </c>
      <c r="E73" s="417"/>
      <c r="F73" s="417"/>
      <c r="G73" s="135"/>
      <c r="H73" s="239">
        <v>277345</v>
      </c>
      <c r="I73" s="241">
        <v>210057</v>
      </c>
      <c r="J73" s="234">
        <v>-8.1</v>
      </c>
      <c r="K73" s="241">
        <v>2273560</v>
      </c>
      <c r="L73" s="244">
        <v>1710392</v>
      </c>
      <c r="M73" s="234">
        <v>-22.7</v>
      </c>
    </row>
    <row r="74" spans="1:9" s="1" customFormat="1" ht="8.25" customHeight="1">
      <c r="A74" s="1" t="s">
        <v>122</v>
      </c>
      <c r="D74" s="10"/>
      <c r="E74" s="10"/>
      <c r="F74" s="10"/>
      <c r="G74" s="10"/>
      <c r="H74" s="10"/>
      <c r="I74" s="11"/>
    </row>
    <row r="75" spans="1:13" s="1" customFormat="1" ht="12.75" customHeight="1">
      <c r="A75" s="403" t="s">
        <v>971</v>
      </c>
      <c r="B75" s="404"/>
      <c r="C75" s="404"/>
      <c r="D75" s="404"/>
      <c r="E75" s="404"/>
      <c r="F75" s="404"/>
      <c r="G75" s="404"/>
      <c r="H75" s="404"/>
      <c r="I75" s="404"/>
      <c r="J75" s="405"/>
      <c r="K75" s="405"/>
      <c r="L75" s="405"/>
      <c r="M75" s="405"/>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row r="213" spans="1:13" ht="8.25">
      <c r="A213" s="175"/>
      <c r="B213" s="175"/>
      <c r="C213" s="175"/>
      <c r="D213" s="175"/>
      <c r="E213" s="127"/>
      <c r="F213" s="127"/>
      <c r="G213" s="127"/>
      <c r="H213" s="127"/>
      <c r="I213" s="127"/>
      <c r="J213" s="127"/>
      <c r="K213" s="127"/>
      <c r="L213" s="127"/>
      <c r="M213" s="127"/>
    </row>
    <row r="214" spans="1:13" ht="8.25">
      <c r="A214" s="175"/>
      <c r="B214" s="175"/>
      <c r="C214" s="175"/>
      <c r="D214" s="175"/>
      <c r="E214" s="127"/>
      <c r="F214" s="127"/>
      <c r="G214" s="127"/>
      <c r="H214" s="127"/>
      <c r="I214" s="127"/>
      <c r="J214" s="127"/>
      <c r="K214" s="127"/>
      <c r="L214" s="127"/>
      <c r="M214" s="127"/>
    </row>
    <row r="215" spans="1:13" ht="8.25">
      <c r="A215" s="175"/>
      <c r="B215" s="175"/>
      <c r="C215" s="175"/>
      <c r="D215" s="175"/>
      <c r="E215" s="127"/>
      <c r="F215" s="127"/>
      <c r="G215" s="127"/>
      <c r="H215" s="127"/>
      <c r="I215" s="127"/>
      <c r="J215" s="127"/>
      <c r="K215" s="127"/>
      <c r="L215" s="127"/>
      <c r="M215" s="127"/>
    </row>
    <row r="216" spans="1:13" ht="8.25">
      <c r="A216" s="175"/>
      <c r="B216" s="175"/>
      <c r="C216" s="175"/>
      <c r="D216" s="175"/>
      <c r="E216" s="127"/>
      <c r="F216" s="127"/>
      <c r="G216" s="127"/>
      <c r="H216" s="127"/>
      <c r="I216" s="127"/>
      <c r="J216" s="127"/>
      <c r="K216" s="127"/>
      <c r="L216" s="127"/>
      <c r="M216" s="127"/>
    </row>
    <row r="217" spans="1:13" ht="8.25">
      <c r="A217" s="175"/>
      <c r="B217" s="175"/>
      <c r="C217" s="175"/>
      <c r="D217" s="175"/>
      <c r="E217" s="127"/>
      <c r="F217" s="127"/>
      <c r="G217" s="127"/>
      <c r="H217" s="127"/>
      <c r="I217" s="127"/>
      <c r="J217" s="127"/>
      <c r="K217" s="127"/>
      <c r="L217" s="127"/>
      <c r="M217" s="127"/>
    </row>
    <row r="218" spans="1:13" ht="8.2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1" t="s">
        <v>964</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1014</v>
      </c>
      <c r="I4" s="407"/>
      <c r="J4" s="414"/>
      <c r="K4" s="408" t="s">
        <v>1015</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5" t="s">
        <v>613</v>
      </c>
      <c r="F9" s="415"/>
      <c r="G9" s="135" t="s">
        <v>133</v>
      </c>
      <c r="H9" s="238">
        <v>1119221</v>
      </c>
      <c r="I9" s="240">
        <v>1558135</v>
      </c>
      <c r="J9" s="233">
        <v>-12.8</v>
      </c>
      <c r="K9" s="240">
        <v>8858790</v>
      </c>
      <c r="L9" s="243">
        <v>12394912</v>
      </c>
      <c r="M9" s="233">
        <v>-23.7</v>
      </c>
    </row>
    <row r="10" spans="1:13" s="96" customFormat="1" ht="9.75">
      <c r="A10" s="144" t="s">
        <v>614</v>
      </c>
      <c r="B10" s="132"/>
      <c r="C10" s="121"/>
      <c r="D10" s="134"/>
      <c r="E10" s="415" t="s">
        <v>615</v>
      </c>
      <c r="F10" s="415"/>
      <c r="G10" s="135" t="s">
        <v>133</v>
      </c>
      <c r="H10" s="238">
        <v>83013</v>
      </c>
      <c r="I10" s="240">
        <v>108395</v>
      </c>
      <c r="J10" s="233">
        <v>-3.5</v>
      </c>
      <c r="K10" s="240">
        <v>797744</v>
      </c>
      <c r="L10" s="243">
        <v>943677</v>
      </c>
      <c r="M10" s="233">
        <v>-24.3</v>
      </c>
    </row>
    <row r="11" spans="1:13" s="96" customFormat="1" ht="11.25" customHeight="1">
      <c r="A11" s="144" t="s">
        <v>616</v>
      </c>
      <c r="B11" s="132"/>
      <c r="C11" s="121"/>
      <c r="D11" s="134"/>
      <c r="E11" s="415" t="s">
        <v>617</v>
      </c>
      <c r="F11" s="415"/>
      <c r="G11" s="135" t="s">
        <v>133</v>
      </c>
      <c r="H11" s="238">
        <v>4</v>
      </c>
      <c r="I11" s="240">
        <v>13</v>
      </c>
      <c r="J11" s="233">
        <v>10</v>
      </c>
      <c r="K11" s="240">
        <v>190</v>
      </c>
      <c r="L11" s="243">
        <v>153</v>
      </c>
      <c r="M11" s="233">
        <v>11.1</v>
      </c>
    </row>
    <row r="12" spans="1:13" s="96" customFormat="1" ht="11.25" customHeight="1">
      <c r="A12" s="144" t="s">
        <v>618</v>
      </c>
      <c r="B12" s="132"/>
      <c r="C12" s="121"/>
      <c r="D12" s="134"/>
      <c r="E12" s="415" t="s">
        <v>619</v>
      </c>
      <c r="F12" s="415"/>
      <c r="G12" s="135" t="s">
        <v>133</v>
      </c>
      <c r="H12" s="238">
        <v>1</v>
      </c>
      <c r="I12" s="240">
        <v>1</v>
      </c>
      <c r="J12" s="233">
        <v>100</v>
      </c>
      <c r="K12" s="240">
        <v>3</v>
      </c>
      <c r="L12" s="243">
        <v>10</v>
      </c>
      <c r="M12" s="233">
        <v>-82</v>
      </c>
    </row>
    <row r="13" spans="1:13" s="96" customFormat="1" ht="11.25" customHeight="1">
      <c r="A13" s="144" t="s">
        <v>620</v>
      </c>
      <c r="B13" s="132"/>
      <c r="C13" s="121"/>
      <c r="D13" s="134"/>
      <c r="E13" s="415" t="s">
        <v>621</v>
      </c>
      <c r="F13" s="415"/>
      <c r="G13" s="135" t="s">
        <v>133</v>
      </c>
      <c r="H13" s="238">
        <v>128945</v>
      </c>
      <c r="I13" s="240">
        <v>129088</v>
      </c>
      <c r="J13" s="233">
        <v>-23.2</v>
      </c>
      <c r="K13" s="240">
        <v>1022343</v>
      </c>
      <c r="L13" s="243">
        <v>1104145</v>
      </c>
      <c r="M13" s="233">
        <v>-23.1</v>
      </c>
    </row>
    <row r="14" spans="1:13" s="96" customFormat="1" ht="11.25" customHeight="1">
      <c r="A14" s="144" t="s">
        <v>622</v>
      </c>
      <c r="B14" s="132"/>
      <c r="C14" s="121"/>
      <c r="D14" s="134"/>
      <c r="E14" s="415" t="s">
        <v>623</v>
      </c>
      <c r="F14" s="415"/>
      <c r="G14" s="135" t="s">
        <v>133</v>
      </c>
      <c r="H14" s="238">
        <v>24</v>
      </c>
      <c r="I14" s="240">
        <v>188</v>
      </c>
      <c r="J14" s="233" t="s">
        <v>996</v>
      </c>
      <c r="K14" s="240">
        <v>788</v>
      </c>
      <c r="L14" s="243">
        <v>3542</v>
      </c>
      <c r="M14" s="233">
        <v>10.9</v>
      </c>
    </row>
    <row r="15" spans="1:13" s="96" customFormat="1" ht="11.25" customHeight="1">
      <c r="A15" s="144" t="s">
        <v>624</v>
      </c>
      <c r="B15" s="132"/>
      <c r="C15" s="121"/>
      <c r="D15" s="134"/>
      <c r="E15" s="415" t="s">
        <v>625</v>
      </c>
      <c r="F15" s="415"/>
      <c r="G15" s="135" t="s">
        <v>133</v>
      </c>
      <c r="H15" s="238">
        <v>1739</v>
      </c>
      <c r="I15" s="240">
        <v>4780</v>
      </c>
      <c r="J15" s="233">
        <v>123.9</v>
      </c>
      <c r="K15" s="240">
        <v>15027</v>
      </c>
      <c r="L15" s="243">
        <v>22251</v>
      </c>
      <c r="M15" s="233">
        <v>-0.2</v>
      </c>
    </row>
    <row r="16" spans="1:13" s="96" customFormat="1" ht="11.25" customHeight="1">
      <c r="A16" s="144" t="s">
        <v>626</v>
      </c>
      <c r="B16" s="132"/>
      <c r="C16" s="121"/>
      <c r="D16" s="134"/>
      <c r="E16" s="415" t="s">
        <v>627</v>
      </c>
      <c r="F16" s="415"/>
      <c r="G16" s="135" t="s">
        <v>133</v>
      </c>
      <c r="H16" s="238">
        <v>72</v>
      </c>
      <c r="I16" s="240">
        <v>67</v>
      </c>
      <c r="J16" s="233">
        <v>-42.9</v>
      </c>
      <c r="K16" s="240">
        <v>319</v>
      </c>
      <c r="L16" s="243">
        <v>691</v>
      </c>
      <c r="M16" s="233">
        <v>44.8</v>
      </c>
    </row>
    <row r="17" spans="1:13" s="96" customFormat="1" ht="11.25" customHeight="1">
      <c r="A17" s="144" t="s">
        <v>628</v>
      </c>
      <c r="B17" s="132"/>
      <c r="C17" s="121"/>
      <c r="D17" s="134"/>
      <c r="E17" s="415" t="s">
        <v>629</v>
      </c>
      <c r="F17" s="415"/>
      <c r="G17" s="135" t="s">
        <v>133</v>
      </c>
      <c r="H17" s="238">
        <v>1065</v>
      </c>
      <c r="I17" s="240">
        <v>1487</v>
      </c>
      <c r="J17" s="233">
        <v>-60.9</v>
      </c>
      <c r="K17" s="240">
        <v>11590</v>
      </c>
      <c r="L17" s="243">
        <v>20913</v>
      </c>
      <c r="M17" s="233">
        <v>-34.2</v>
      </c>
    </row>
    <row r="18" spans="1:13" s="96" customFormat="1" ht="11.25" customHeight="1">
      <c r="A18" s="144" t="s">
        <v>630</v>
      </c>
      <c r="B18" s="132"/>
      <c r="C18" s="121"/>
      <c r="D18" s="134"/>
      <c r="E18" s="415" t="s">
        <v>631</v>
      </c>
      <c r="F18" s="415"/>
      <c r="G18" s="135" t="s">
        <v>133</v>
      </c>
      <c r="H18" s="238">
        <v>649</v>
      </c>
      <c r="I18" s="240">
        <v>2765</v>
      </c>
      <c r="J18" s="233" t="s">
        <v>996</v>
      </c>
      <c r="K18" s="240">
        <v>5478</v>
      </c>
      <c r="L18" s="243">
        <v>10986</v>
      </c>
      <c r="M18" s="233">
        <v>13.3</v>
      </c>
    </row>
    <row r="19" spans="1:13" s="96" customFormat="1" ht="11.25" customHeight="1">
      <c r="A19" s="144" t="s">
        <v>632</v>
      </c>
      <c r="B19" s="132"/>
      <c r="C19" s="121"/>
      <c r="D19" s="134"/>
      <c r="E19" s="415" t="s">
        <v>633</v>
      </c>
      <c r="F19" s="415"/>
      <c r="G19" s="135" t="s">
        <v>133</v>
      </c>
      <c r="H19" s="238">
        <v>636</v>
      </c>
      <c r="I19" s="240">
        <v>1121</v>
      </c>
      <c r="J19" s="233">
        <v>36.8</v>
      </c>
      <c r="K19" s="240">
        <v>3594</v>
      </c>
      <c r="L19" s="243">
        <v>10826</v>
      </c>
      <c r="M19" s="233">
        <v>2.3</v>
      </c>
    </row>
    <row r="20" spans="1:13" s="96" customFormat="1" ht="11.25" customHeight="1">
      <c r="A20" s="144" t="s">
        <v>634</v>
      </c>
      <c r="B20" s="132"/>
      <c r="C20" s="121"/>
      <c r="D20" s="134"/>
      <c r="E20" s="415" t="s">
        <v>635</v>
      </c>
      <c r="F20" s="415"/>
      <c r="G20" s="135" t="s">
        <v>133</v>
      </c>
      <c r="H20" s="238">
        <v>1406</v>
      </c>
      <c r="I20" s="240">
        <v>1475</v>
      </c>
      <c r="J20" s="233">
        <v>-44.4</v>
      </c>
      <c r="K20" s="240">
        <v>15993</v>
      </c>
      <c r="L20" s="243">
        <v>23410</v>
      </c>
      <c r="M20" s="233">
        <v>11.2</v>
      </c>
    </row>
    <row r="21" spans="1:13" s="96" customFormat="1" ht="11.25" customHeight="1">
      <c r="A21" s="144" t="s">
        <v>636</v>
      </c>
      <c r="B21" s="132"/>
      <c r="C21" s="121"/>
      <c r="D21" s="134"/>
      <c r="E21" s="415" t="s">
        <v>883</v>
      </c>
      <c r="F21" s="415"/>
      <c r="G21" s="135" t="s">
        <v>133</v>
      </c>
      <c r="H21" s="238">
        <v>1246</v>
      </c>
      <c r="I21" s="240">
        <v>1632</v>
      </c>
      <c r="J21" s="233">
        <v>-19.3</v>
      </c>
      <c r="K21" s="240">
        <v>12991</v>
      </c>
      <c r="L21" s="243">
        <v>14469</v>
      </c>
      <c r="M21" s="233">
        <v>-16.9</v>
      </c>
    </row>
    <row r="22" spans="1:13" s="96" customFormat="1" ht="11.25" customHeight="1">
      <c r="A22" s="144" t="s">
        <v>637</v>
      </c>
      <c r="B22" s="132"/>
      <c r="C22" s="121"/>
      <c r="D22" s="134"/>
      <c r="E22" s="415" t="s">
        <v>638</v>
      </c>
      <c r="F22" s="415"/>
      <c r="G22" s="135" t="s">
        <v>133</v>
      </c>
      <c r="H22" s="238">
        <v>0</v>
      </c>
      <c r="I22" s="240">
        <v>0</v>
      </c>
      <c r="J22" s="233">
        <v>100</v>
      </c>
      <c r="K22" s="240">
        <v>116</v>
      </c>
      <c r="L22" s="243">
        <v>261</v>
      </c>
      <c r="M22" s="233" t="s">
        <v>996</v>
      </c>
    </row>
    <row r="23" spans="1:13" s="96" customFormat="1" ht="11.25" customHeight="1">
      <c r="A23" s="144" t="s">
        <v>639</v>
      </c>
      <c r="B23" s="132"/>
      <c r="C23" s="121"/>
      <c r="D23" s="134"/>
      <c r="E23" s="415" t="s">
        <v>640</v>
      </c>
      <c r="F23" s="415"/>
      <c r="G23" s="135" t="s">
        <v>133</v>
      </c>
      <c r="H23" s="238">
        <v>2628</v>
      </c>
      <c r="I23" s="240">
        <v>414</v>
      </c>
      <c r="J23" s="233">
        <v>-85.7</v>
      </c>
      <c r="K23" s="240">
        <v>29959</v>
      </c>
      <c r="L23" s="243">
        <v>26066</v>
      </c>
      <c r="M23" s="233">
        <v>49.2</v>
      </c>
    </row>
    <row r="24" spans="1:13" s="96" customFormat="1" ht="11.25" customHeight="1">
      <c r="A24" s="144" t="s">
        <v>641</v>
      </c>
      <c r="B24" s="132"/>
      <c r="C24" s="121"/>
      <c r="D24" s="134"/>
      <c r="E24" s="415" t="s">
        <v>642</v>
      </c>
      <c r="F24" s="415"/>
      <c r="G24" s="135" t="s">
        <v>133</v>
      </c>
      <c r="H24" s="238">
        <v>10</v>
      </c>
      <c r="I24" s="240">
        <v>91</v>
      </c>
      <c r="J24" s="233">
        <v>-75.6</v>
      </c>
      <c r="K24" s="240">
        <v>106</v>
      </c>
      <c r="L24" s="243">
        <v>811</v>
      </c>
      <c r="M24" s="233">
        <v>-62</v>
      </c>
    </row>
    <row r="25" spans="1:13" s="96" customFormat="1" ht="11.25" customHeight="1">
      <c r="A25" s="144" t="s">
        <v>643</v>
      </c>
      <c r="B25" s="132"/>
      <c r="C25" s="121"/>
      <c r="D25" s="134"/>
      <c r="E25" s="415" t="s">
        <v>644</v>
      </c>
      <c r="F25" s="415"/>
      <c r="G25" s="135" t="s">
        <v>133</v>
      </c>
      <c r="H25" s="238">
        <v>85</v>
      </c>
      <c r="I25" s="240">
        <v>394</v>
      </c>
      <c r="J25" s="233">
        <v>39</v>
      </c>
      <c r="K25" s="240">
        <v>2444</v>
      </c>
      <c r="L25" s="243">
        <v>5063</v>
      </c>
      <c r="M25" s="233">
        <v>137.8</v>
      </c>
    </row>
    <row r="26" spans="1:13" s="96" customFormat="1" ht="11.25" customHeight="1">
      <c r="A26" s="144" t="s">
        <v>645</v>
      </c>
      <c r="B26" s="132"/>
      <c r="C26" s="121"/>
      <c r="D26" s="134"/>
      <c r="E26" s="415" t="s">
        <v>646</v>
      </c>
      <c r="F26" s="415"/>
      <c r="G26" s="135" t="s">
        <v>133</v>
      </c>
      <c r="H26" s="238">
        <v>774</v>
      </c>
      <c r="I26" s="240">
        <v>284</v>
      </c>
      <c r="J26" s="233">
        <v>26</v>
      </c>
      <c r="K26" s="240">
        <v>3470</v>
      </c>
      <c r="L26" s="243">
        <v>5133</v>
      </c>
      <c r="M26" s="233">
        <v>45.5</v>
      </c>
    </row>
    <row r="27" spans="1:13" s="96" customFormat="1" ht="11.25" customHeight="1">
      <c r="A27" s="144" t="s">
        <v>647</v>
      </c>
      <c r="B27" s="132"/>
      <c r="C27" s="121"/>
      <c r="D27" s="134"/>
      <c r="E27" s="415" t="s">
        <v>648</v>
      </c>
      <c r="F27" s="415"/>
      <c r="G27" s="135" t="s">
        <v>133</v>
      </c>
      <c r="H27" s="238" t="s">
        <v>994</v>
      </c>
      <c r="I27" s="240" t="s">
        <v>994</v>
      </c>
      <c r="J27" s="233">
        <v>-100</v>
      </c>
      <c r="K27" s="240" t="s">
        <v>994</v>
      </c>
      <c r="L27" s="243" t="s">
        <v>994</v>
      </c>
      <c r="M27" s="233">
        <v>-100</v>
      </c>
    </row>
    <row r="28" spans="1:13" s="96" customFormat="1" ht="11.25" customHeight="1">
      <c r="A28" s="144" t="s">
        <v>649</v>
      </c>
      <c r="B28" s="132"/>
      <c r="C28" s="121"/>
      <c r="D28" s="134"/>
      <c r="E28" s="415" t="s">
        <v>650</v>
      </c>
      <c r="F28" s="415"/>
      <c r="G28" s="135" t="s">
        <v>133</v>
      </c>
      <c r="H28" s="238">
        <v>2325</v>
      </c>
      <c r="I28" s="240">
        <v>1858</v>
      </c>
      <c r="J28" s="233">
        <v>-31.2</v>
      </c>
      <c r="K28" s="240">
        <v>16108</v>
      </c>
      <c r="L28" s="243">
        <v>14744</v>
      </c>
      <c r="M28" s="233">
        <v>-18</v>
      </c>
    </row>
    <row r="29" spans="1:13" s="96" customFormat="1" ht="11.25" customHeight="1">
      <c r="A29" s="144" t="s">
        <v>651</v>
      </c>
      <c r="B29" s="132"/>
      <c r="C29" s="121"/>
      <c r="D29" s="134"/>
      <c r="E29" s="415" t="s">
        <v>652</v>
      </c>
      <c r="F29" s="415"/>
      <c r="G29" s="135" t="s">
        <v>133</v>
      </c>
      <c r="H29" s="238">
        <v>2</v>
      </c>
      <c r="I29" s="240">
        <v>28</v>
      </c>
      <c r="J29" s="233">
        <v>100</v>
      </c>
      <c r="K29" s="240">
        <v>26</v>
      </c>
      <c r="L29" s="243">
        <v>93</v>
      </c>
      <c r="M29" s="233" t="s">
        <v>996</v>
      </c>
    </row>
    <row r="30" spans="1:13" s="96" customFormat="1" ht="11.25" customHeight="1">
      <c r="A30" s="144" t="s">
        <v>653</v>
      </c>
      <c r="B30" s="132"/>
      <c r="C30" s="121"/>
      <c r="D30" s="134"/>
      <c r="E30" s="415" t="s">
        <v>654</v>
      </c>
      <c r="F30" s="415"/>
      <c r="G30" s="135" t="s">
        <v>133</v>
      </c>
      <c r="H30" s="238">
        <v>3</v>
      </c>
      <c r="I30" s="240">
        <v>4</v>
      </c>
      <c r="J30" s="233">
        <v>-52.6</v>
      </c>
      <c r="K30" s="240">
        <v>480</v>
      </c>
      <c r="L30" s="243">
        <v>125</v>
      </c>
      <c r="M30" s="233">
        <v>38.5</v>
      </c>
    </row>
    <row r="31" spans="1:13" s="96" customFormat="1" ht="11.25" customHeight="1">
      <c r="A31" s="144" t="s">
        <v>655</v>
      </c>
      <c r="B31" s="132"/>
      <c r="C31" s="121"/>
      <c r="D31" s="134"/>
      <c r="E31" s="415" t="s">
        <v>656</v>
      </c>
      <c r="F31" s="415"/>
      <c r="G31" s="135" t="s">
        <v>133</v>
      </c>
      <c r="H31" s="238">
        <v>42</v>
      </c>
      <c r="I31" s="240">
        <v>13</v>
      </c>
      <c r="J31" s="233" t="s">
        <v>996</v>
      </c>
      <c r="K31" s="240">
        <v>67</v>
      </c>
      <c r="L31" s="243">
        <v>27</v>
      </c>
      <c r="M31" s="233">
        <v>-83.5</v>
      </c>
    </row>
    <row r="32" spans="1:13" s="96" customFormat="1" ht="11.25" customHeight="1">
      <c r="A32" s="144" t="s">
        <v>657</v>
      </c>
      <c r="B32" s="132"/>
      <c r="C32" s="121"/>
      <c r="D32" s="134"/>
      <c r="E32" s="415" t="s">
        <v>658</v>
      </c>
      <c r="F32" s="415"/>
      <c r="G32" s="135" t="s">
        <v>133</v>
      </c>
      <c r="H32" s="238">
        <v>50</v>
      </c>
      <c r="I32" s="240">
        <v>238</v>
      </c>
      <c r="J32" s="233">
        <v>-24.5</v>
      </c>
      <c r="K32" s="240">
        <v>1087</v>
      </c>
      <c r="L32" s="243">
        <v>1469</v>
      </c>
      <c r="M32" s="233">
        <v>-38.9</v>
      </c>
    </row>
    <row r="33" spans="1:13" s="96" customFormat="1" ht="11.25" customHeight="1">
      <c r="A33" s="144" t="s">
        <v>659</v>
      </c>
      <c r="B33" s="132"/>
      <c r="C33" s="121"/>
      <c r="D33" s="134"/>
      <c r="E33" s="415" t="s">
        <v>660</v>
      </c>
      <c r="F33" s="415"/>
      <c r="G33" s="135" t="s">
        <v>133</v>
      </c>
      <c r="H33" s="238">
        <v>556</v>
      </c>
      <c r="I33" s="240">
        <v>911</v>
      </c>
      <c r="J33" s="233">
        <v>100</v>
      </c>
      <c r="K33" s="240">
        <v>2696</v>
      </c>
      <c r="L33" s="243">
        <v>7370</v>
      </c>
      <c r="M33" s="233">
        <v>-31.5</v>
      </c>
    </row>
    <row r="34" spans="1:13" s="96" customFormat="1" ht="11.25" customHeight="1">
      <c r="A34" s="144" t="s">
        <v>661</v>
      </c>
      <c r="B34" s="132"/>
      <c r="C34" s="121"/>
      <c r="D34" s="134"/>
      <c r="E34" s="415" t="s">
        <v>662</v>
      </c>
      <c r="F34" s="415"/>
      <c r="G34" s="135" t="s">
        <v>133</v>
      </c>
      <c r="H34" s="238">
        <v>5</v>
      </c>
      <c r="I34" s="240">
        <v>12</v>
      </c>
      <c r="J34" s="233">
        <v>-82.5</v>
      </c>
      <c r="K34" s="240">
        <v>189</v>
      </c>
      <c r="L34" s="243">
        <v>306</v>
      </c>
      <c r="M34" s="233">
        <v>-37.8</v>
      </c>
    </row>
    <row r="35" spans="1:13" s="96" customFormat="1" ht="11.25" customHeight="1">
      <c r="A35" s="144" t="s">
        <v>663</v>
      </c>
      <c r="B35" s="132"/>
      <c r="C35" s="121"/>
      <c r="D35" s="134"/>
      <c r="E35" s="415" t="s">
        <v>664</v>
      </c>
      <c r="F35" s="415"/>
      <c r="G35" s="135" t="s">
        <v>133</v>
      </c>
      <c r="H35" s="238">
        <v>64</v>
      </c>
      <c r="I35" s="240">
        <v>44</v>
      </c>
      <c r="J35" s="233">
        <v>-41.7</v>
      </c>
      <c r="K35" s="240">
        <v>327</v>
      </c>
      <c r="L35" s="243">
        <v>346</v>
      </c>
      <c r="M35" s="233">
        <v>-31.1</v>
      </c>
    </row>
    <row r="36" spans="1:13" s="96" customFormat="1" ht="11.25" customHeight="1">
      <c r="A36" s="144" t="s">
        <v>665</v>
      </c>
      <c r="B36" s="132"/>
      <c r="C36" s="121"/>
      <c r="D36" s="134"/>
      <c r="E36" s="415" t="s">
        <v>666</v>
      </c>
      <c r="F36" s="415"/>
      <c r="G36" s="135" t="s">
        <v>133</v>
      </c>
      <c r="H36" s="238" t="s">
        <v>994</v>
      </c>
      <c r="I36" s="240" t="s">
        <v>994</v>
      </c>
      <c r="J36" s="233">
        <v>-100</v>
      </c>
      <c r="K36" s="240">
        <v>1</v>
      </c>
      <c r="L36" s="243">
        <v>25</v>
      </c>
      <c r="M36" s="233">
        <v>-99.8</v>
      </c>
    </row>
    <row r="37" spans="1:13" s="96" customFormat="1" ht="11.25" customHeight="1">
      <c r="A37" s="144" t="s">
        <v>667</v>
      </c>
      <c r="B37" s="132"/>
      <c r="C37" s="121"/>
      <c r="D37" s="134"/>
      <c r="E37" s="415" t="s">
        <v>668</v>
      </c>
      <c r="F37" s="415"/>
      <c r="G37" s="135" t="s">
        <v>133</v>
      </c>
      <c r="H37" s="238">
        <v>2</v>
      </c>
      <c r="I37" s="240">
        <v>14</v>
      </c>
      <c r="J37" s="233">
        <v>-77.2</v>
      </c>
      <c r="K37" s="240">
        <v>950</v>
      </c>
      <c r="L37" s="243">
        <v>2028</v>
      </c>
      <c r="M37" s="233">
        <v>218.6</v>
      </c>
    </row>
    <row r="38" spans="1:13" s="96" customFormat="1" ht="11.25" customHeight="1">
      <c r="A38" s="144" t="s">
        <v>669</v>
      </c>
      <c r="B38" s="132"/>
      <c r="C38" s="121"/>
      <c r="D38" s="134"/>
      <c r="E38" s="415" t="s">
        <v>670</v>
      </c>
      <c r="F38" s="415"/>
      <c r="G38" s="135" t="s">
        <v>133</v>
      </c>
      <c r="H38" s="238" t="s">
        <v>994</v>
      </c>
      <c r="I38" s="240" t="s">
        <v>994</v>
      </c>
      <c r="J38" s="233" t="s">
        <v>995</v>
      </c>
      <c r="K38" s="240">
        <v>0</v>
      </c>
      <c r="L38" s="243">
        <v>1</v>
      </c>
      <c r="M38" s="233">
        <v>5</v>
      </c>
    </row>
    <row r="39" spans="1:13" s="96" customFormat="1" ht="11.25" customHeight="1">
      <c r="A39" s="144" t="s">
        <v>671</v>
      </c>
      <c r="B39" s="132"/>
      <c r="C39" s="121"/>
      <c r="D39" s="134"/>
      <c r="E39" s="415" t="s">
        <v>672</v>
      </c>
      <c r="F39" s="415"/>
      <c r="G39" s="135" t="s">
        <v>133</v>
      </c>
      <c r="H39" s="238">
        <v>472</v>
      </c>
      <c r="I39" s="240">
        <v>540</v>
      </c>
      <c r="J39" s="233">
        <v>3.7</v>
      </c>
      <c r="K39" s="240">
        <v>2875</v>
      </c>
      <c r="L39" s="243">
        <v>7461</v>
      </c>
      <c r="M39" s="233">
        <v>-20.9</v>
      </c>
    </row>
    <row r="40" spans="1:13" s="96" customFormat="1" ht="11.25" customHeight="1">
      <c r="A40" s="144" t="s">
        <v>673</v>
      </c>
      <c r="B40" s="132"/>
      <c r="C40" s="121"/>
      <c r="D40" s="134"/>
      <c r="E40" s="415" t="s">
        <v>884</v>
      </c>
      <c r="F40" s="415"/>
      <c r="G40" s="135" t="s">
        <v>133</v>
      </c>
      <c r="H40" s="238" t="s">
        <v>994</v>
      </c>
      <c r="I40" s="240" t="s">
        <v>994</v>
      </c>
      <c r="J40" s="233">
        <v>-100</v>
      </c>
      <c r="K40" s="240">
        <v>246</v>
      </c>
      <c r="L40" s="243">
        <v>42</v>
      </c>
      <c r="M40" s="233">
        <v>-88.3</v>
      </c>
    </row>
    <row r="41" spans="1:13" s="96" customFormat="1" ht="11.25" customHeight="1">
      <c r="A41" s="144" t="s">
        <v>674</v>
      </c>
      <c r="B41" s="132"/>
      <c r="C41" s="121"/>
      <c r="D41" s="134"/>
      <c r="E41" s="415" t="s">
        <v>675</v>
      </c>
      <c r="F41" s="415"/>
      <c r="G41" s="135" t="s">
        <v>133</v>
      </c>
      <c r="H41" s="238">
        <v>10</v>
      </c>
      <c r="I41" s="240">
        <v>16</v>
      </c>
      <c r="J41" s="233">
        <v>-65.9</v>
      </c>
      <c r="K41" s="240">
        <v>380</v>
      </c>
      <c r="L41" s="243">
        <v>438</v>
      </c>
      <c r="M41" s="233">
        <v>-54.1</v>
      </c>
    </row>
    <row r="42" spans="1:13" s="96" customFormat="1" ht="11.25" customHeight="1">
      <c r="A42" s="144">
        <v>475</v>
      </c>
      <c r="B42" s="132"/>
      <c r="C42" s="121"/>
      <c r="D42" s="134"/>
      <c r="E42" s="423" t="s">
        <v>953</v>
      </c>
      <c r="F42" s="424"/>
      <c r="G42" s="135"/>
      <c r="H42" s="238" t="s">
        <v>994</v>
      </c>
      <c r="I42" s="240" t="s">
        <v>994</v>
      </c>
      <c r="J42" s="233">
        <v>-100</v>
      </c>
      <c r="K42" s="240">
        <v>9</v>
      </c>
      <c r="L42" s="243">
        <v>410</v>
      </c>
      <c r="M42" s="233" t="s">
        <v>996</v>
      </c>
    </row>
    <row r="43" spans="1:13" s="96" customFormat="1" ht="11.25" customHeight="1">
      <c r="A43" s="144">
        <v>477</v>
      </c>
      <c r="B43" s="132"/>
      <c r="C43" s="121"/>
      <c r="D43" s="134"/>
      <c r="E43" s="423" t="s">
        <v>954</v>
      </c>
      <c r="F43" s="424"/>
      <c r="G43" s="135"/>
      <c r="H43" s="238">
        <v>121</v>
      </c>
      <c r="I43" s="240">
        <v>189</v>
      </c>
      <c r="J43" s="233">
        <v>-45.4</v>
      </c>
      <c r="K43" s="240">
        <v>1060</v>
      </c>
      <c r="L43" s="243">
        <v>1003</v>
      </c>
      <c r="M43" s="233">
        <v>-58.4</v>
      </c>
    </row>
    <row r="44" spans="1:13" s="307" customFormat="1" ht="11.25" customHeight="1">
      <c r="A44" s="144">
        <v>479</v>
      </c>
      <c r="B44" s="132"/>
      <c r="C44" s="121"/>
      <c r="D44" s="134"/>
      <c r="E44" s="423" t="s">
        <v>956</v>
      </c>
      <c r="F44" s="424"/>
      <c r="G44" s="135"/>
      <c r="H44" s="238">
        <v>0</v>
      </c>
      <c r="I44" s="240">
        <v>7</v>
      </c>
      <c r="J44" s="233">
        <v>-79.9</v>
      </c>
      <c r="K44" s="240">
        <v>71</v>
      </c>
      <c r="L44" s="243">
        <v>172</v>
      </c>
      <c r="M44" s="233">
        <v>-36.9</v>
      </c>
    </row>
    <row r="45" spans="1:13" s="96" customFormat="1" ht="11.25" customHeight="1">
      <c r="A45" s="144" t="s">
        <v>676</v>
      </c>
      <c r="B45" s="132"/>
      <c r="C45" s="121"/>
      <c r="D45" s="134"/>
      <c r="E45" s="415" t="s">
        <v>677</v>
      </c>
      <c r="F45" s="415"/>
      <c r="G45" s="135" t="s">
        <v>133</v>
      </c>
      <c r="H45" s="238">
        <v>11252</v>
      </c>
      <c r="I45" s="240">
        <v>8920</v>
      </c>
      <c r="J45" s="233">
        <v>-57.5</v>
      </c>
      <c r="K45" s="240">
        <v>116947</v>
      </c>
      <c r="L45" s="243">
        <v>108219</v>
      </c>
      <c r="M45" s="233">
        <v>-27.9</v>
      </c>
    </row>
    <row r="46" spans="1:13" s="96" customFormat="1" ht="11.25" customHeight="1">
      <c r="A46" s="144">
        <v>481</v>
      </c>
      <c r="B46" s="132"/>
      <c r="C46" s="121"/>
      <c r="D46" s="134"/>
      <c r="E46" s="423" t="s">
        <v>955</v>
      </c>
      <c r="F46" s="424"/>
      <c r="G46" s="135"/>
      <c r="H46" s="238">
        <v>2</v>
      </c>
      <c r="I46" s="240">
        <v>8</v>
      </c>
      <c r="J46" s="233">
        <v>281.2</v>
      </c>
      <c r="K46" s="240">
        <v>7</v>
      </c>
      <c r="L46" s="243">
        <v>41</v>
      </c>
      <c r="M46" s="233">
        <v>60.2</v>
      </c>
    </row>
    <row r="47" spans="1:13" s="96" customFormat="1" ht="11.25" customHeight="1">
      <c r="A47" s="144" t="s">
        <v>678</v>
      </c>
      <c r="B47" s="132"/>
      <c r="C47" s="121"/>
      <c r="D47" s="134"/>
      <c r="E47" s="415" t="s">
        <v>679</v>
      </c>
      <c r="F47" s="415"/>
      <c r="G47" s="135" t="s">
        <v>133</v>
      </c>
      <c r="H47" s="238">
        <v>448</v>
      </c>
      <c r="I47" s="240">
        <v>177</v>
      </c>
      <c r="J47" s="233">
        <v>130.1</v>
      </c>
      <c r="K47" s="240">
        <v>1836</v>
      </c>
      <c r="L47" s="243">
        <v>1931</v>
      </c>
      <c r="M47" s="233">
        <v>67.9</v>
      </c>
    </row>
    <row r="48" spans="1:13" s="96" customFormat="1" ht="11.25" customHeight="1">
      <c r="A48" s="144" t="s">
        <v>680</v>
      </c>
      <c r="B48" s="132"/>
      <c r="C48" s="121"/>
      <c r="D48" s="134"/>
      <c r="E48" s="415" t="s">
        <v>681</v>
      </c>
      <c r="F48" s="415"/>
      <c r="G48" s="135" t="s">
        <v>133</v>
      </c>
      <c r="H48" s="238">
        <v>87</v>
      </c>
      <c r="I48" s="240">
        <v>129</v>
      </c>
      <c r="J48" s="233">
        <v>254.1</v>
      </c>
      <c r="K48" s="240">
        <v>932</v>
      </c>
      <c r="L48" s="243">
        <v>1518</v>
      </c>
      <c r="M48" s="233">
        <v>224.6</v>
      </c>
    </row>
    <row r="49" spans="1:13" s="96" customFormat="1" ht="11.25" customHeight="1">
      <c r="A49" s="144" t="s">
        <v>682</v>
      </c>
      <c r="B49" s="132"/>
      <c r="C49" s="121"/>
      <c r="D49" s="134"/>
      <c r="E49" s="415" t="s">
        <v>683</v>
      </c>
      <c r="F49" s="415"/>
      <c r="G49" s="135" t="s">
        <v>133</v>
      </c>
      <c r="H49" s="238">
        <v>244</v>
      </c>
      <c r="I49" s="240">
        <v>85</v>
      </c>
      <c r="J49" s="233">
        <v>-20.4</v>
      </c>
      <c r="K49" s="240">
        <v>2794</v>
      </c>
      <c r="L49" s="243">
        <v>2169</v>
      </c>
      <c r="M49" s="233">
        <v>112.8</v>
      </c>
    </row>
    <row r="50" spans="1:13" s="96" customFormat="1" ht="11.25" customHeight="1">
      <c r="A50" s="144" t="s">
        <v>684</v>
      </c>
      <c r="B50" s="132"/>
      <c r="C50" s="121"/>
      <c r="D50" s="134"/>
      <c r="E50" s="415" t="s">
        <v>685</v>
      </c>
      <c r="F50" s="415"/>
      <c r="G50" s="135" t="s">
        <v>133</v>
      </c>
      <c r="H50" s="238">
        <v>4808</v>
      </c>
      <c r="I50" s="240">
        <v>5337</v>
      </c>
      <c r="J50" s="233">
        <v>89.8</v>
      </c>
      <c r="K50" s="240">
        <v>30926</v>
      </c>
      <c r="L50" s="243">
        <v>51950</v>
      </c>
      <c r="M50" s="233">
        <v>38.8</v>
      </c>
    </row>
    <row r="51" spans="1:13" s="96" customFormat="1" ht="11.25" customHeight="1">
      <c r="A51" s="144" t="s">
        <v>686</v>
      </c>
      <c r="B51" s="132"/>
      <c r="C51" s="121"/>
      <c r="D51" s="134"/>
      <c r="E51" s="415" t="s">
        <v>687</v>
      </c>
      <c r="F51" s="415"/>
      <c r="G51" s="135" t="s">
        <v>133</v>
      </c>
      <c r="H51" s="238">
        <v>9293</v>
      </c>
      <c r="I51" s="240">
        <v>7704</v>
      </c>
      <c r="J51" s="233">
        <v>-34.6</v>
      </c>
      <c r="K51" s="240">
        <v>119296</v>
      </c>
      <c r="L51" s="243">
        <v>95009</v>
      </c>
      <c r="M51" s="233">
        <v>-8</v>
      </c>
    </row>
    <row r="52" spans="1:13" s="96" customFormat="1" ht="11.25" customHeight="1">
      <c r="A52" s="144" t="s">
        <v>688</v>
      </c>
      <c r="B52" s="132"/>
      <c r="C52" s="121"/>
      <c r="D52" s="134"/>
      <c r="E52" s="415" t="s">
        <v>689</v>
      </c>
      <c r="F52" s="415"/>
      <c r="G52" s="135" t="s">
        <v>133</v>
      </c>
      <c r="H52" s="238">
        <v>120176</v>
      </c>
      <c r="I52" s="240">
        <v>113327</v>
      </c>
      <c r="J52" s="233">
        <v>14.3</v>
      </c>
      <c r="K52" s="240">
        <v>877119</v>
      </c>
      <c r="L52" s="243">
        <v>858799</v>
      </c>
      <c r="M52" s="233">
        <v>-16.2</v>
      </c>
    </row>
    <row r="53" spans="1:13" s="96" customFormat="1" ht="11.25" customHeight="1">
      <c r="A53" s="144" t="s">
        <v>690</v>
      </c>
      <c r="B53" s="132"/>
      <c r="C53" s="121"/>
      <c r="D53" s="134"/>
      <c r="E53" s="415" t="s">
        <v>691</v>
      </c>
      <c r="F53" s="415"/>
      <c r="G53" s="135" t="s">
        <v>133</v>
      </c>
      <c r="H53" s="238">
        <v>30712</v>
      </c>
      <c r="I53" s="240">
        <v>23657</v>
      </c>
      <c r="J53" s="233">
        <v>-2.3</v>
      </c>
      <c r="K53" s="240">
        <v>220272</v>
      </c>
      <c r="L53" s="243">
        <v>174558</v>
      </c>
      <c r="M53" s="233">
        <v>-42.9</v>
      </c>
    </row>
    <row r="54" spans="1:13" s="96" customFormat="1" ht="11.25" customHeight="1">
      <c r="A54" s="144" t="s">
        <v>692</v>
      </c>
      <c r="B54" s="132"/>
      <c r="C54" s="121"/>
      <c r="D54" s="134"/>
      <c r="E54" s="415" t="s">
        <v>693</v>
      </c>
      <c r="F54" s="415"/>
      <c r="G54" s="135" t="s">
        <v>133</v>
      </c>
      <c r="H54" s="238">
        <v>513</v>
      </c>
      <c r="I54" s="240">
        <v>985</v>
      </c>
      <c r="J54" s="233">
        <v>-36</v>
      </c>
      <c r="K54" s="240">
        <v>14965</v>
      </c>
      <c r="L54" s="243">
        <v>18125</v>
      </c>
      <c r="M54" s="233">
        <v>16.1</v>
      </c>
    </row>
    <row r="55" spans="1:13" s="96" customFormat="1" ht="11.25" customHeight="1">
      <c r="A55" s="144" t="s">
        <v>694</v>
      </c>
      <c r="B55" s="132"/>
      <c r="C55" s="121"/>
      <c r="D55" s="134"/>
      <c r="E55" s="415" t="s">
        <v>695</v>
      </c>
      <c r="F55" s="415"/>
      <c r="G55" s="135" t="s">
        <v>133</v>
      </c>
      <c r="H55" s="238">
        <v>2211</v>
      </c>
      <c r="I55" s="240">
        <v>1244</v>
      </c>
      <c r="J55" s="233">
        <v>-21.2</v>
      </c>
      <c r="K55" s="240">
        <v>19860</v>
      </c>
      <c r="L55" s="243">
        <v>16780</v>
      </c>
      <c r="M55" s="233">
        <v>-6.1</v>
      </c>
    </row>
    <row r="56" spans="1:13" s="96" customFormat="1" ht="11.25" customHeight="1">
      <c r="A56" s="144" t="s">
        <v>696</v>
      </c>
      <c r="B56" s="132"/>
      <c r="C56" s="121"/>
      <c r="D56" s="134"/>
      <c r="E56" s="415" t="s">
        <v>697</v>
      </c>
      <c r="F56" s="415"/>
      <c r="G56" s="135" t="s">
        <v>133</v>
      </c>
      <c r="H56" s="238">
        <v>3168</v>
      </c>
      <c r="I56" s="240">
        <v>5523</v>
      </c>
      <c r="J56" s="233" t="s">
        <v>996</v>
      </c>
      <c r="K56" s="240">
        <v>20508</v>
      </c>
      <c r="L56" s="243">
        <v>17985</v>
      </c>
      <c r="M56" s="233">
        <v>19</v>
      </c>
    </row>
    <row r="57" spans="1:13" s="96" customFormat="1" ht="11.25" customHeight="1">
      <c r="A57" s="144">
        <v>528</v>
      </c>
      <c r="B57" s="132"/>
      <c r="C57" s="121"/>
      <c r="D57" s="134"/>
      <c r="E57" s="415" t="s">
        <v>698</v>
      </c>
      <c r="F57" s="415"/>
      <c r="G57" s="135" t="s">
        <v>133</v>
      </c>
      <c r="H57" s="238">
        <v>31934</v>
      </c>
      <c r="I57" s="240">
        <v>17131</v>
      </c>
      <c r="J57" s="233">
        <v>-10.5</v>
      </c>
      <c r="K57" s="240">
        <v>177892</v>
      </c>
      <c r="L57" s="243">
        <v>126010</v>
      </c>
      <c r="M57" s="233">
        <v>-19.4</v>
      </c>
    </row>
    <row r="58" spans="1:13" s="96" customFormat="1" ht="11.25" customHeight="1">
      <c r="A58" s="144" t="s">
        <v>699</v>
      </c>
      <c r="B58" s="132"/>
      <c r="C58" s="121"/>
      <c r="D58" s="134"/>
      <c r="E58" s="415" t="s">
        <v>885</v>
      </c>
      <c r="F58" s="415"/>
      <c r="G58" s="135" t="s">
        <v>133</v>
      </c>
      <c r="H58" s="238">
        <v>6</v>
      </c>
      <c r="I58" s="240">
        <v>1</v>
      </c>
      <c r="J58" s="233">
        <v>100</v>
      </c>
      <c r="K58" s="240">
        <v>220</v>
      </c>
      <c r="L58" s="243">
        <v>26</v>
      </c>
      <c r="M58" s="233">
        <v>12.5</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1560026</v>
      </c>
      <c r="I60" s="241">
        <v>1998434</v>
      </c>
      <c r="J60" s="234">
        <v>-12</v>
      </c>
      <c r="K60" s="241">
        <v>12411090</v>
      </c>
      <c r="L60" s="244">
        <v>16096499</v>
      </c>
      <c r="M60" s="234">
        <v>-23.2</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2" t="s">
        <v>894</v>
      </c>
      <c r="E62" s="422"/>
      <c r="F62" s="422"/>
      <c r="G62" s="135" t="s">
        <v>133</v>
      </c>
      <c r="H62" s="239">
        <v>1331179</v>
      </c>
      <c r="I62" s="241">
        <v>1795617</v>
      </c>
      <c r="J62" s="234">
        <v>-13.1</v>
      </c>
      <c r="K62" s="241">
        <v>10678876</v>
      </c>
      <c r="L62" s="244">
        <v>14442734</v>
      </c>
      <c r="M62" s="234">
        <v>-23.7</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403" t="s">
        <v>971</v>
      </c>
      <c r="B65" s="404"/>
      <c r="C65" s="404"/>
      <c r="D65" s="404"/>
      <c r="E65" s="404"/>
      <c r="F65" s="404"/>
      <c r="G65" s="404"/>
      <c r="H65" s="404"/>
      <c r="I65" s="404"/>
      <c r="J65" s="405"/>
      <c r="K65" s="405"/>
      <c r="L65" s="405"/>
      <c r="M65" s="405"/>
    </row>
    <row r="66" spans="1:13" ht="9.75">
      <c r="A66" s="144"/>
      <c r="B66" s="175"/>
      <c r="C66" s="175"/>
      <c r="D66" s="182"/>
      <c r="E66" s="182"/>
      <c r="F66" s="134"/>
      <c r="G66" s="127"/>
      <c r="H66" s="127"/>
      <c r="I66" s="127"/>
      <c r="J66" s="127"/>
      <c r="K66" s="127"/>
      <c r="L66" s="127"/>
      <c r="M66" s="127"/>
    </row>
    <row r="67" spans="1:13" ht="9.75">
      <c r="A67" s="144"/>
      <c r="B67" s="175"/>
      <c r="C67" s="175"/>
      <c r="D67" s="182"/>
      <c r="E67" s="182"/>
      <c r="F67" s="134"/>
      <c r="G67" s="127"/>
      <c r="H67" s="127"/>
      <c r="I67" s="127"/>
      <c r="J67" s="127"/>
      <c r="K67" s="127"/>
      <c r="L67" s="127"/>
      <c r="M67" s="127"/>
    </row>
    <row r="68" spans="1:13" ht="9.75">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8.25">
      <c r="A99" s="175"/>
      <c r="B99" s="175"/>
      <c r="C99" s="175"/>
      <c r="D99" s="182"/>
      <c r="E99" s="182"/>
      <c r="F99" s="182"/>
      <c r="G99" s="127"/>
      <c r="H99" s="127"/>
      <c r="I99" s="127"/>
      <c r="J99" s="127"/>
      <c r="K99" s="127"/>
      <c r="L99" s="127"/>
      <c r="M99" s="127"/>
    </row>
    <row r="100" spans="1:13" ht="8.25">
      <c r="A100" s="175"/>
      <c r="B100" s="175"/>
      <c r="C100" s="175"/>
      <c r="D100" s="182"/>
      <c r="E100" s="182"/>
      <c r="F100" s="182"/>
      <c r="G100" s="127"/>
      <c r="H100" s="127"/>
      <c r="I100" s="127"/>
      <c r="J100" s="127"/>
      <c r="K100" s="127"/>
      <c r="L100" s="127"/>
      <c r="M100" s="127"/>
    </row>
    <row r="101" spans="1:13" ht="8.25">
      <c r="A101" s="175"/>
      <c r="B101" s="175"/>
      <c r="C101" s="175"/>
      <c r="D101" s="182"/>
      <c r="E101" s="182"/>
      <c r="F101" s="182"/>
      <c r="G101" s="127"/>
      <c r="H101" s="127"/>
      <c r="I101" s="127"/>
      <c r="J101" s="127"/>
      <c r="K101" s="127"/>
      <c r="L101" s="127"/>
      <c r="M101" s="127"/>
    </row>
    <row r="102" spans="1:13" ht="8.25">
      <c r="A102" s="175"/>
      <c r="B102" s="175"/>
      <c r="C102" s="175"/>
      <c r="D102" s="182"/>
      <c r="E102" s="182"/>
      <c r="F102" s="182"/>
      <c r="G102" s="127"/>
      <c r="H102" s="127"/>
      <c r="I102" s="127"/>
      <c r="J102" s="127"/>
      <c r="K102" s="127"/>
      <c r="L102" s="127"/>
      <c r="M102" s="127"/>
    </row>
    <row r="103" spans="1:13" ht="8.25">
      <c r="A103" s="175"/>
      <c r="B103" s="175"/>
      <c r="C103" s="175"/>
      <c r="D103" s="182"/>
      <c r="E103" s="182"/>
      <c r="F103" s="182"/>
      <c r="G103" s="127"/>
      <c r="H103" s="127"/>
      <c r="I103" s="127"/>
      <c r="J103" s="127"/>
      <c r="K103" s="127"/>
      <c r="L103" s="127"/>
      <c r="M103" s="127"/>
    </row>
    <row r="104" spans="1:13" ht="8.25">
      <c r="A104" s="175"/>
      <c r="B104" s="175"/>
      <c r="C104" s="175"/>
      <c r="D104" s="182"/>
      <c r="E104" s="182"/>
      <c r="F104" s="182"/>
      <c r="G104" s="127"/>
      <c r="H104" s="127"/>
      <c r="I104" s="127"/>
      <c r="J104" s="127"/>
      <c r="K104" s="127"/>
      <c r="L104" s="127"/>
      <c r="M104" s="127"/>
    </row>
    <row r="105" spans="1:13" ht="8.25">
      <c r="A105" s="175"/>
      <c r="B105" s="175"/>
      <c r="C105" s="175"/>
      <c r="D105" s="182"/>
      <c r="E105" s="182"/>
      <c r="F105" s="182"/>
      <c r="G105" s="127"/>
      <c r="H105" s="127"/>
      <c r="I105" s="127"/>
      <c r="J105" s="127"/>
      <c r="K105" s="127"/>
      <c r="L105" s="127"/>
      <c r="M105" s="127"/>
    </row>
    <row r="106" spans="1:13" ht="8.25">
      <c r="A106" s="175"/>
      <c r="B106" s="175"/>
      <c r="C106" s="175"/>
      <c r="D106" s="182"/>
      <c r="E106" s="182"/>
      <c r="F106" s="182"/>
      <c r="G106" s="127"/>
      <c r="H106" s="127"/>
      <c r="I106" s="127"/>
      <c r="J106" s="127"/>
      <c r="K106" s="127"/>
      <c r="L106" s="127"/>
      <c r="M106" s="127"/>
    </row>
    <row r="107" spans="1:13" ht="8.25">
      <c r="A107" s="175"/>
      <c r="B107" s="175"/>
      <c r="C107" s="175"/>
      <c r="D107" s="182"/>
      <c r="E107" s="182"/>
      <c r="F107" s="182"/>
      <c r="G107" s="127"/>
      <c r="H107" s="127"/>
      <c r="I107" s="127"/>
      <c r="J107" s="127"/>
      <c r="K107" s="127"/>
      <c r="L107" s="127"/>
      <c r="M107" s="127"/>
    </row>
    <row r="108" spans="1:13" ht="8.25">
      <c r="A108" s="175"/>
      <c r="B108" s="175"/>
      <c r="C108" s="175"/>
      <c r="D108" s="182"/>
      <c r="E108" s="182"/>
      <c r="F108" s="182"/>
      <c r="G108" s="127"/>
      <c r="H108" s="127"/>
      <c r="I108" s="127"/>
      <c r="J108" s="127"/>
      <c r="K108" s="127"/>
      <c r="L108" s="127"/>
      <c r="M108" s="127"/>
    </row>
    <row r="109" spans="1:13" ht="8.25">
      <c r="A109" s="175"/>
      <c r="B109" s="175"/>
      <c r="C109" s="175"/>
      <c r="D109" s="182"/>
      <c r="E109" s="182"/>
      <c r="F109" s="182"/>
      <c r="G109" s="127"/>
      <c r="H109" s="127"/>
      <c r="I109" s="127"/>
      <c r="J109" s="127"/>
      <c r="K109" s="127"/>
      <c r="L109" s="127"/>
      <c r="M109" s="127"/>
    </row>
    <row r="110" spans="1:13" ht="8.25">
      <c r="A110" s="175"/>
      <c r="B110" s="175"/>
      <c r="C110" s="175"/>
      <c r="D110" s="182"/>
      <c r="E110" s="182"/>
      <c r="F110" s="182"/>
      <c r="G110" s="127"/>
      <c r="H110" s="127"/>
      <c r="I110" s="127"/>
      <c r="J110" s="127"/>
      <c r="K110" s="127"/>
      <c r="L110" s="127"/>
      <c r="M110" s="127"/>
    </row>
    <row r="111" spans="1:13" ht="8.25">
      <c r="A111" s="175"/>
      <c r="B111" s="175"/>
      <c r="C111" s="175"/>
      <c r="D111" s="182"/>
      <c r="E111" s="182"/>
      <c r="F111" s="182"/>
      <c r="G111" s="127"/>
      <c r="H111" s="127"/>
      <c r="I111" s="127"/>
      <c r="J111" s="127"/>
      <c r="K111" s="127"/>
      <c r="L111" s="127"/>
      <c r="M111" s="127"/>
    </row>
    <row r="112" spans="1:13" ht="8.25">
      <c r="A112" s="175"/>
      <c r="B112" s="175"/>
      <c r="C112" s="175"/>
      <c r="D112" s="182"/>
      <c r="E112" s="182"/>
      <c r="F112" s="182"/>
      <c r="G112" s="127"/>
      <c r="H112" s="127"/>
      <c r="I112" s="127"/>
      <c r="J112" s="127"/>
      <c r="K112" s="127"/>
      <c r="L112" s="127"/>
      <c r="M112" s="127"/>
    </row>
    <row r="113" spans="1:13" ht="8.25">
      <c r="A113" s="175"/>
      <c r="B113" s="175"/>
      <c r="C113" s="175"/>
      <c r="D113" s="182"/>
      <c r="E113" s="182"/>
      <c r="F113" s="182"/>
      <c r="G113" s="127"/>
      <c r="H113" s="127"/>
      <c r="I113" s="127"/>
      <c r="J113" s="127"/>
      <c r="K113" s="127"/>
      <c r="L113" s="127"/>
      <c r="M113" s="127"/>
    </row>
    <row r="114" spans="1:13" ht="8.25">
      <c r="A114" s="175"/>
      <c r="B114" s="175"/>
      <c r="C114" s="175"/>
      <c r="D114" s="182"/>
      <c r="E114" s="182"/>
      <c r="F114" s="182"/>
      <c r="G114" s="127"/>
      <c r="H114" s="127"/>
      <c r="I114" s="127"/>
      <c r="J114" s="127"/>
      <c r="K114" s="127"/>
      <c r="L114" s="127"/>
      <c r="M114" s="127"/>
    </row>
    <row r="115" spans="1:13" ht="8.25">
      <c r="A115" s="175"/>
      <c r="B115" s="175"/>
      <c r="C115" s="175"/>
      <c r="D115" s="182"/>
      <c r="E115" s="182"/>
      <c r="F115" s="182"/>
      <c r="G115" s="127"/>
      <c r="H115" s="127"/>
      <c r="I115" s="127"/>
      <c r="J115" s="127"/>
      <c r="K115" s="127"/>
      <c r="L115" s="127"/>
      <c r="M115" s="127"/>
    </row>
    <row r="116" spans="1:13" ht="8.25">
      <c r="A116" s="175"/>
      <c r="B116" s="175"/>
      <c r="C116" s="175"/>
      <c r="D116" s="182"/>
      <c r="E116" s="182"/>
      <c r="F116" s="182"/>
      <c r="G116" s="127"/>
      <c r="H116" s="127"/>
      <c r="I116" s="127"/>
      <c r="J116" s="127"/>
      <c r="K116" s="127"/>
      <c r="L116" s="127"/>
      <c r="M116" s="127"/>
    </row>
    <row r="117" spans="1:13" ht="8.25">
      <c r="A117" s="175"/>
      <c r="B117" s="175"/>
      <c r="C117" s="175"/>
      <c r="D117" s="182"/>
      <c r="E117" s="182"/>
      <c r="F117" s="182"/>
      <c r="G117" s="127"/>
      <c r="H117" s="127"/>
      <c r="I117" s="127"/>
      <c r="J117" s="127"/>
      <c r="K117" s="127"/>
      <c r="L117" s="127"/>
      <c r="M117" s="127"/>
    </row>
    <row r="118" spans="1:13" ht="8.25">
      <c r="A118" s="175"/>
      <c r="B118" s="175"/>
      <c r="C118" s="175"/>
      <c r="D118" s="182"/>
      <c r="E118" s="182"/>
      <c r="F118" s="182"/>
      <c r="G118" s="127"/>
      <c r="H118" s="127"/>
      <c r="I118" s="127"/>
      <c r="J118" s="127"/>
      <c r="K118" s="127"/>
      <c r="L118" s="127"/>
      <c r="M118" s="127"/>
    </row>
    <row r="119" spans="4:6" ht="8.25">
      <c r="D119" s="183"/>
      <c r="E119" s="183"/>
      <c r="F119" s="183"/>
    </row>
    <row r="120" spans="4:6" ht="8.25">
      <c r="D120" s="183"/>
      <c r="E120" s="183"/>
      <c r="F120" s="183"/>
    </row>
    <row r="121" spans="4:6" ht="8.25">
      <c r="D121" s="183"/>
      <c r="E121" s="183"/>
      <c r="F121" s="183"/>
    </row>
    <row r="122" spans="4:6" ht="8.25">
      <c r="D122" s="183"/>
      <c r="E122" s="183"/>
      <c r="F122" s="183"/>
    </row>
    <row r="123" spans="4:6" ht="8.25">
      <c r="D123" s="183"/>
      <c r="E123" s="183"/>
      <c r="F123" s="183"/>
    </row>
    <row r="124" spans="4:6" ht="8.25">
      <c r="D124" s="183"/>
      <c r="E124" s="183"/>
      <c r="F124" s="183"/>
    </row>
    <row r="125" spans="4:6" ht="8.25">
      <c r="D125" s="183"/>
      <c r="E125" s="183"/>
      <c r="F125" s="183"/>
    </row>
    <row r="126" spans="4:6" ht="8.25">
      <c r="D126" s="183"/>
      <c r="E126" s="183"/>
      <c r="F126" s="183"/>
    </row>
    <row r="127" spans="4:6" ht="8.25">
      <c r="D127" s="183"/>
      <c r="E127" s="183"/>
      <c r="F127" s="183"/>
    </row>
    <row r="128" spans="4:6" ht="8.25">
      <c r="D128" s="183"/>
      <c r="E128" s="183"/>
      <c r="F128" s="183"/>
    </row>
    <row r="129" spans="4:6" ht="8.25">
      <c r="D129" s="183"/>
      <c r="E129" s="183"/>
      <c r="F129" s="183"/>
    </row>
    <row r="130" spans="4:6" ht="8.25">
      <c r="D130" s="183"/>
      <c r="E130" s="183"/>
      <c r="F130" s="183"/>
    </row>
    <row r="131" spans="4:6" ht="8.25">
      <c r="D131" s="183"/>
      <c r="E131" s="183"/>
      <c r="F131" s="183"/>
    </row>
    <row r="132" spans="4:6" ht="8.25">
      <c r="D132" s="183"/>
      <c r="E132" s="183"/>
      <c r="F132" s="183"/>
    </row>
    <row r="133" spans="4:6" ht="8.2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8515625" style="94" bestFit="1" customWidth="1"/>
    <col min="11" max="12" width="9.28125" style="94" customWidth="1"/>
    <col min="13" max="13" width="6.8515625" style="94" bestFit="1" customWidth="1"/>
    <col min="14" max="16384" width="11.421875" style="94" customWidth="1"/>
  </cols>
  <sheetData>
    <row r="1" spans="1:13" ht="13.5" customHeight="1">
      <c r="A1" s="411" t="s">
        <v>964</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1014</v>
      </c>
      <c r="I4" s="407"/>
      <c r="J4" s="414"/>
      <c r="K4" s="408" t="s">
        <v>1015</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5" t="s">
        <v>702</v>
      </c>
      <c r="F9" s="415"/>
      <c r="G9" s="135" t="s">
        <v>133</v>
      </c>
      <c r="H9" s="238">
        <v>5562</v>
      </c>
      <c r="I9" s="240">
        <v>2160</v>
      </c>
      <c r="J9" s="233">
        <v>-71.6</v>
      </c>
      <c r="K9" s="240">
        <v>35214</v>
      </c>
      <c r="L9" s="243">
        <v>21058</v>
      </c>
      <c r="M9" s="233">
        <v>-51.2</v>
      </c>
    </row>
    <row r="10" spans="1:13" s="96" customFormat="1" ht="9.75">
      <c r="A10" s="144" t="s">
        <v>703</v>
      </c>
      <c r="B10" s="132"/>
      <c r="C10" s="121"/>
      <c r="D10" s="134"/>
      <c r="E10" s="415" t="s">
        <v>704</v>
      </c>
      <c r="F10" s="415"/>
      <c r="G10" s="135" t="s">
        <v>133</v>
      </c>
      <c r="H10" s="238">
        <v>973</v>
      </c>
      <c r="I10" s="240">
        <v>189</v>
      </c>
      <c r="J10" s="233">
        <v>-61.3</v>
      </c>
      <c r="K10" s="240">
        <v>15731</v>
      </c>
      <c r="L10" s="243">
        <v>4554</v>
      </c>
      <c r="M10" s="233">
        <v>-23.9</v>
      </c>
    </row>
    <row r="11" spans="1:13" s="96" customFormat="1" ht="11.25" customHeight="1">
      <c r="A11" s="144" t="s">
        <v>705</v>
      </c>
      <c r="B11" s="132"/>
      <c r="C11" s="121"/>
      <c r="D11" s="134"/>
      <c r="E11" s="415" t="s">
        <v>706</v>
      </c>
      <c r="F11" s="415"/>
      <c r="G11" s="135" t="s">
        <v>133</v>
      </c>
      <c r="H11" s="238">
        <v>16445</v>
      </c>
      <c r="I11" s="240">
        <v>7815</v>
      </c>
      <c r="J11" s="233">
        <v>1.7</v>
      </c>
      <c r="K11" s="240">
        <v>87387</v>
      </c>
      <c r="L11" s="243">
        <v>57154</v>
      </c>
      <c r="M11" s="233">
        <v>-21.4</v>
      </c>
    </row>
    <row r="12" spans="1:13" s="96" customFormat="1" ht="11.25" customHeight="1">
      <c r="A12" s="144" t="s">
        <v>707</v>
      </c>
      <c r="B12" s="132"/>
      <c r="C12" s="121"/>
      <c r="D12" s="134"/>
      <c r="E12" s="415" t="s">
        <v>708</v>
      </c>
      <c r="F12" s="415"/>
      <c r="G12" s="135" t="s">
        <v>133</v>
      </c>
      <c r="H12" s="238">
        <v>6052</v>
      </c>
      <c r="I12" s="240">
        <v>9744</v>
      </c>
      <c r="J12" s="233">
        <v>13.1</v>
      </c>
      <c r="K12" s="240">
        <v>66279</v>
      </c>
      <c r="L12" s="243">
        <v>69880</v>
      </c>
      <c r="M12" s="233">
        <v>-6.9</v>
      </c>
    </row>
    <row r="13" spans="1:13" s="96" customFormat="1" ht="11.25" customHeight="1">
      <c r="A13" s="144" t="s">
        <v>709</v>
      </c>
      <c r="B13" s="132"/>
      <c r="C13" s="121"/>
      <c r="D13" s="134"/>
      <c r="E13" s="415" t="s">
        <v>710</v>
      </c>
      <c r="F13" s="415"/>
      <c r="G13" s="135" t="s">
        <v>133</v>
      </c>
      <c r="H13" s="238">
        <v>74616</v>
      </c>
      <c r="I13" s="240">
        <v>40341</v>
      </c>
      <c r="J13" s="233">
        <v>-29.4</v>
      </c>
      <c r="K13" s="240">
        <v>706137</v>
      </c>
      <c r="L13" s="243">
        <v>374807</v>
      </c>
      <c r="M13" s="233">
        <v>-19.8</v>
      </c>
    </row>
    <row r="14" spans="1:13" s="96" customFormat="1" ht="11.25" customHeight="1">
      <c r="A14" s="144" t="s">
        <v>711</v>
      </c>
      <c r="B14" s="132"/>
      <c r="C14" s="121"/>
      <c r="D14" s="134"/>
      <c r="E14" s="415" t="s">
        <v>712</v>
      </c>
      <c r="F14" s="415"/>
      <c r="G14" s="135" t="s">
        <v>133</v>
      </c>
      <c r="H14" s="238">
        <v>671</v>
      </c>
      <c r="I14" s="240">
        <v>401</v>
      </c>
      <c r="J14" s="233">
        <v>-5.1</v>
      </c>
      <c r="K14" s="240">
        <v>4358</v>
      </c>
      <c r="L14" s="243">
        <v>3918</v>
      </c>
      <c r="M14" s="233">
        <v>-23.5</v>
      </c>
    </row>
    <row r="15" spans="1:13" s="96" customFormat="1" ht="11.25" customHeight="1">
      <c r="A15" s="144" t="s">
        <v>713</v>
      </c>
      <c r="B15" s="132"/>
      <c r="C15" s="121"/>
      <c r="D15" s="134"/>
      <c r="E15" s="415" t="s">
        <v>886</v>
      </c>
      <c r="F15" s="415"/>
      <c r="G15" s="135" t="s">
        <v>133</v>
      </c>
      <c r="H15" s="238" t="s">
        <v>994</v>
      </c>
      <c r="I15" s="240" t="s">
        <v>994</v>
      </c>
      <c r="J15" s="233" t="s">
        <v>995</v>
      </c>
      <c r="K15" s="240" t="s">
        <v>994</v>
      </c>
      <c r="L15" s="243" t="s">
        <v>994</v>
      </c>
      <c r="M15" s="233">
        <v>-100</v>
      </c>
    </row>
    <row r="16" spans="1:13" s="96" customFormat="1" ht="11.25" customHeight="1">
      <c r="A16" s="144" t="s">
        <v>714</v>
      </c>
      <c r="B16" s="132"/>
      <c r="C16" s="121"/>
      <c r="D16" s="134"/>
      <c r="E16" s="415" t="s">
        <v>715</v>
      </c>
      <c r="F16" s="415"/>
      <c r="G16" s="135" t="s">
        <v>133</v>
      </c>
      <c r="H16" s="238">
        <v>22315</v>
      </c>
      <c r="I16" s="240">
        <v>7016</v>
      </c>
      <c r="J16" s="233">
        <v>21.7</v>
      </c>
      <c r="K16" s="240">
        <v>188252</v>
      </c>
      <c r="L16" s="243">
        <v>40277</v>
      </c>
      <c r="M16" s="233">
        <v>-22.2</v>
      </c>
    </row>
    <row r="17" spans="1:13" s="96" customFormat="1" ht="11.25" customHeight="1">
      <c r="A17" s="144" t="s">
        <v>716</v>
      </c>
      <c r="B17" s="132"/>
      <c r="C17" s="121"/>
      <c r="D17" s="134"/>
      <c r="E17" s="415" t="s">
        <v>717</v>
      </c>
      <c r="F17" s="415"/>
      <c r="G17" s="135" t="s">
        <v>133</v>
      </c>
      <c r="H17" s="238">
        <v>50530</v>
      </c>
      <c r="I17" s="240">
        <v>58701</v>
      </c>
      <c r="J17" s="233">
        <v>-8.2</v>
      </c>
      <c r="K17" s="240">
        <v>553066</v>
      </c>
      <c r="L17" s="243">
        <v>464913</v>
      </c>
      <c r="M17" s="233">
        <v>-2.7</v>
      </c>
    </row>
    <row r="18" spans="1:13" s="96" customFormat="1" ht="11.25" customHeight="1">
      <c r="A18" s="144" t="s">
        <v>718</v>
      </c>
      <c r="B18" s="132"/>
      <c r="C18" s="121"/>
      <c r="D18" s="134"/>
      <c r="E18" s="415" t="s">
        <v>719</v>
      </c>
      <c r="F18" s="415"/>
      <c r="G18" s="135" t="s">
        <v>133</v>
      </c>
      <c r="H18" s="238">
        <v>14398</v>
      </c>
      <c r="I18" s="240">
        <v>11266</v>
      </c>
      <c r="J18" s="233">
        <v>-19.6</v>
      </c>
      <c r="K18" s="240">
        <v>122957</v>
      </c>
      <c r="L18" s="243">
        <v>104762</v>
      </c>
      <c r="M18" s="233">
        <v>13.7</v>
      </c>
    </row>
    <row r="19" spans="1:13" s="96" customFormat="1" ht="11.25" customHeight="1">
      <c r="A19" s="144" t="s">
        <v>720</v>
      </c>
      <c r="B19" s="132"/>
      <c r="C19" s="121"/>
      <c r="D19" s="134"/>
      <c r="E19" s="415" t="s">
        <v>721</v>
      </c>
      <c r="F19" s="415"/>
      <c r="G19" s="135" t="s">
        <v>133</v>
      </c>
      <c r="H19" s="238">
        <v>2113</v>
      </c>
      <c r="I19" s="240">
        <v>3867</v>
      </c>
      <c r="J19" s="233">
        <v>38.4</v>
      </c>
      <c r="K19" s="240">
        <v>31548</v>
      </c>
      <c r="L19" s="243">
        <v>29007</v>
      </c>
      <c r="M19" s="233">
        <v>-10.2</v>
      </c>
    </row>
    <row r="20" spans="1:13" s="96" customFormat="1" ht="11.25" customHeight="1">
      <c r="A20" s="144" t="s">
        <v>722</v>
      </c>
      <c r="B20" s="132"/>
      <c r="C20" s="121"/>
      <c r="D20" s="134"/>
      <c r="E20" s="415" t="s">
        <v>723</v>
      </c>
      <c r="F20" s="415"/>
      <c r="G20" s="135" t="s">
        <v>133</v>
      </c>
      <c r="H20" s="238">
        <v>20299</v>
      </c>
      <c r="I20" s="240">
        <v>14709</v>
      </c>
      <c r="J20" s="233">
        <v>2.7</v>
      </c>
      <c r="K20" s="240">
        <v>134230</v>
      </c>
      <c r="L20" s="243">
        <v>98534</v>
      </c>
      <c r="M20" s="233">
        <v>-50.6</v>
      </c>
    </row>
    <row r="21" spans="1:13" s="96" customFormat="1" ht="11.25" customHeight="1">
      <c r="A21" s="144" t="s">
        <v>724</v>
      </c>
      <c r="B21" s="132"/>
      <c r="C21" s="121"/>
      <c r="D21" s="134"/>
      <c r="E21" s="415" t="s">
        <v>725</v>
      </c>
      <c r="F21" s="415"/>
      <c r="G21" s="135" t="s">
        <v>133</v>
      </c>
      <c r="H21" s="238">
        <v>71313</v>
      </c>
      <c r="I21" s="240">
        <v>66475</v>
      </c>
      <c r="J21" s="233">
        <v>7.3</v>
      </c>
      <c r="K21" s="240">
        <v>910047</v>
      </c>
      <c r="L21" s="243">
        <v>501930</v>
      </c>
      <c r="M21" s="233">
        <v>-10.8</v>
      </c>
    </row>
    <row r="22" spans="1:13" s="96" customFormat="1" ht="11.25" customHeight="1">
      <c r="A22" s="144" t="s">
        <v>726</v>
      </c>
      <c r="B22" s="132"/>
      <c r="C22" s="121"/>
      <c r="D22" s="134"/>
      <c r="E22" s="415" t="s">
        <v>727</v>
      </c>
      <c r="F22" s="415"/>
      <c r="G22" s="135" t="s">
        <v>133</v>
      </c>
      <c r="H22" s="238">
        <v>16125</v>
      </c>
      <c r="I22" s="240">
        <v>12944</v>
      </c>
      <c r="J22" s="233">
        <v>-3</v>
      </c>
      <c r="K22" s="240">
        <v>159849</v>
      </c>
      <c r="L22" s="243">
        <v>77430</v>
      </c>
      <c r="M22" s="233">
        <v>-9</v>
      </c>
    </row>
    <row r="23" spans="1:13" s="96" customFormat="1" ht="11.25" customHeight="1">
      <c r="A23" s="144" t="s">
        <v>728</v>
      </c>
      <c r="B23" s="132"/>
      <c r="C23" s="121"/>
      <c r="D23" s="134"/>
      <c r="E23" s="415" t="s">
        <v>729</v>
      </c>
      <c r="F23" s="415"/>
      <c r="G23" s="135" t="s">
        <v>133</v>
      </c>
      <c r="H23" s="238">
        <v>645</v>
      </c>
      <c r="I23" s="240">
        <v>1285</v>
      </c>
      <c r="J23" s="233" t="s">
        <v>996</v>
      </c>
      <c r="K23" s="240">
        <v>4469</v>
      </c>
      <c r="L23" s="243">
        <v>5450</v>
      </c>
      <c r="M23" s="233">
        <v>-29.4</v>
      </c>
    </row>
    <row r="24" spans="1:13" s="96" customFormat="1" ht="11.25" customHeight="1">
      <c r="A24" s="144" t="s">
        <v>730</v>
      </c>
      <c r="B24" s="132"/>
      <c r="C24" s="121"/>
      <c r="D24" s="134"/>
      <c r="E24" s="415" t="s">
        <v>731</v>
      </c>
      <c r="F24" s="415"/>
      <c r="G24" s="135" t="s">
        <v>133</v>
      </c>
      <c r="H24" s="238">
        <v>2340</v>
      </c>
      <c r="I24" s="240">
        <v>263</v>
      </c>
      <c r="J24" s="233">
        <v>-32.2</v>
      </c>
      <c r="K24" s="240">
        <v>21152</v>
      </c>
      <c r="L24" s="243">
        <v>3066</v>
      </c>
      <c r="M24" s="233">
        <v>-15.4</v>
      </c>
    </row>
    <row r="25" spans="1:13" s="96" customFormat="1" ht="11.25" customHeight="1">
      <c r="A25" s="144" t="s">
        <v>732</v>
      </c>
      <c r="B25" s="132"/>
      <c r="C25" s="121"/>
      <c r="D25" s="134"/>
      <c r="E25" s="415" t="s">
        <v>733</v>
      </c>
      <c r="F25" s="415"/>
      <c r="G25" s="135" t="s">
        <v>133</v>
      </c>
      <c r="H25" s="238">
        <v>31924</v>
      </c>
      <c r="I25" s="240">
        <v>10307</v>
      </c>
      <c r="J25" s="233">
        <v>18</v>
      </c>
      <c r="K25" s="240">
        <v>205787</v>
      </c>
      <c r="L25" s="243">
        <v>83521</v>
      </c>
      <c r="M25" s="233">
        <v>-34.3</v>
      </c>
    </row>
    <row r="26" spans="1:13" s="96" customFormat="1" ht="11.25" customHeight="1">
      <c r="A26" s="144" t="s">
        <v>734</v>
      </c>
      <c r="B26" s="132"/>
      <c r="C26" s="121"/>
      <c r="D26" s="134"/>
      <c r="E26" s="415" t="s">
        <v>735</v>
      </c>
      <c r="F26" s="415"/>
      <c r="G26" s="135" t="s">
        <v>133</v>
      </c>
      <c r="H26" s="238">
        <v>208613</v>
      </c>
      <c r="I26" s="240">
        <v>119373</v>
      </c>
      <c r="J26" s="233">
        <v>-6.3</v>
      </c>
      <c r="K26" s="240">
        <v>1413040</v>
      </c>
      <c r="L26" s="243">
        <v>876320</v>
      </c>
      <c r="M26" s="233">
        <v>-29.2</v>
      </c>
    </row>
    <row r="27" spans="1:13" s="96" customFormat="1" ht="11.25" customHeight="1">
      <c r="A27" s="144" t="s">
        <v>736</v>
      </c>
      <c r="B27" s="132"/>
      <c r="C27" s="121"/>
      <c r="D27" s="134"/>
      <c r="E27" s="415" t="s">
        <v>737</v>
      </c>
      <c r="F27" s="415"/>
      <c r="G27" s="135" t="s">
        <v>133</v>
      </c>
      <c r="H27" s="238">
        <v>5385</v>
      </c>
      <c r="I27" s="240">
        <v>2942</v>
      </c>
      <c r="J27" s="233">
        <v>-73.4</v>
      </c>
      <c r="K27" s="240">
        <v>82068</v>
      </c>
      <c r="L27" s="243">
        <v>72505</v>
      </c>
      <c r="M27" s="233">
        <v>-18.7</v>
      </c>
    </row>
    <row r="28" spans="1:13" s="96" customFormat="1" ht="11.25" customHeight="1">
      <c r="A28" s="144" t="s">
        <v>738</v>
      </c>
      <c r="B28" s="132"/>
      <c r="C28" s="121"/>
      <c r="D28" s="134"/>
      <c r="E28" s="415" t="s">
        <v>739</v>
      </c>
      <c r="F28" s="415"/>
      <c r="G28" s="135" t="s">
        <v>133</v>
      </c>
      <c r="H28" s="238">
        <v>171</v>
      </c>
      <c r="I28" s="240">
        <v>84</v>
      </c>
      <c r="J28" s="233">
        <v>9.7</v>
      </c>
      <c r="K28" s="240">
        <v>1617</v>
      </c>
      <c r="L28" s="243">
        <v>1233</v>
      </c>
      <c r="M28" s="233">
        <v>-64.4</v>
      </c>
    </row>
    <row r="29" spans="1:13" s="96" customFormat="1" ht="11.25" customHeight="1">
      <c r="A29" s="144" t="s">
        <v>740</v>
      </c>
      <c r="B29" s="132"/>
      <c r="C29" s="121"/>
      <c r="D29" s="134"/>
      <c r="E29" s="415" t="s">
        <v>741</v>
      </c>
      <c r="F29" s="415"/>
      <c r="G29" s="135" t="s">
        <v>133</v>
      </c>
      <c r="H29" s="238">
        <v>2616</v>
      </c>
      <c r="I29" s="240">
        <v>1906</v>
      </c>
      <c r="J29" s="233">
        <v>-62.5</v>
      </c>
      <c r="K29" s="240">
        <v>26537</v>
      </c>
      <c r="L29" s="243">
        <v>16026</v>
      </c>
      <c r="M29" s="233">
        <v>-37</v>
      </c>
    </row>
    <row r="30" spans="1:13" s="96" customFormat="1" ht="11.25" customHeight="1">
      <c r="A30" s="144" t="s">
        <v>742</v>
      </c>
      <c r="B30" s="132"/>
      <c r="C30" s="121"/>
      <c r="D30" s="134"/>
      <c r="E30" s="415" t="s">
        <v>743</v>
      </c>
      <c r="F30" s="415"/>
      <c r="G30" s="135" t="s">
        <v>133</v>
      </c>
      <c r="H30" s="238">
        <v>60</v>
      </c>
      <c r="I30" s="240">
        <v>849</v>
      </c>
      <c r="J30" s="233">
        <v>-37.8</v>
      </c>
      <c r="K30" s="240">
        <v>414</v>
      </c>
      <c r="L30" s="243">
        <v>3029</v>
      </c>
      <c r="M30" s="233">
        <v>-39.8</v>
      </c>
    </row>
    <row r="31" spans="1:13" s="96" customFormat="1" ht="11.25" customHeight="1">
      <c r="A31" s="144" t="s">
        <v>744</v>
      </c>
      <c r="B31" s="132"/>
      <c r="C31" s="121"/>
      <c r="D31" s="134"/>
      <c r="E31" s="415" t="s">
        <v>745</v>
      </c>
      <c r="F31" s="415"/>
      <c r="G31" s="135" t="s">
        <v>133</v>
      </c>
      <c r="H31" s="238">
        <v>19</v>
      </c>
      <c r="I31" s="240">
        <v>104</v>
      </c>
      <c r="J31" s="233" t="s">
        <v>996</v>
      </c>
      <c r="K31" s="240">
        <v>449</v>
      </c>
      <c r="L31" s="243">
        <v>2172</v>
      </c>
      <c r="M31" s="233">
        <v>167.6</v>
      </c>
    </row>
    <row r="32" spans="1:13" s="96" customFormat="1" ht="11.25" customHeight="1">
      <c r="A32" s="144" t="s">
        <v>746</v>
      </c>
      <c r="B32" s="132"/>
      <c r="C32" s="121"/>
      <c r="D32" s="134"/>
      <c r="E32" s="415" t="s">
        <v>747</v>
      </c>
      <c r="F32" s="415"/>
      <c r="G32" s="135" t="s">
        <v>133</v>
      </c>
      <c r="H32" s="238">
        <v>532</v>
      </c>
      <c r="I32" s="240">
        <v>1333</v>
      </c>
      <c r="J32" s="233">
        <v>-45.9</v>
      </c>
      <c r="K32" s="240">
        <v>39396</v>
      </c>
      <c r="L32" s="243">
        <v>25739</v>
      </c>
      <c r="M32" s="233">
        <v>-16.2</v>
      </c>
    </row>
    <row r="33" spans="1:13" s="96" customFormat="1" ht="11.25" customHeight="1">
      <c r="A33" s="144" t="s">
        <v>748</v>
      </c>
      <c r="B33" s="132"/>
      <c r="C33" s="121"/>
      <c r="D33" s="134"/>
      <c r="E33" s="415" t="s">
        <v>749</v>
      </c>
      <c r="F33" s="415"/>
      <c r="G33" s="135" t="s">
        <v>133</v>
      </c>
      <c r="H33" s="238">
        <v>60425</v>
      </c>
      <c r="I33" s="240">
        <v>50832</v>
      </c>
      <c r="J33" s="233">
        <v>-28.1</v>
      </c>
      <c r="K33" s="240">
        <v>524703</v>
      </c>
      <c r="L33" s="243">
        <v>495765</v>
      </c>
      <c r="M33" s="233">
        <v>-17</v>
      </c>
    </row>
    <row r="34" spans="1:13" s="96" customFormat="1" ht="11.25" customHeight="1">
      <c r="A34" s="144" t="s">
        <v>750</v>
      </c>
      <c r="B34" s="132"/>
      <c r="C34" s="121"/>
      <c r="D34" s="134"/>
      <c r="E34" s="415" t="s">
        <v>751</v>
      </c>
      <c r="F34" s="415"/>
      <c r="G34" s="135" t="s">
        <v>133</v>
      </c>
      <c r="H34" s="238">
        <v>36</v>
      </c>
      <c r="I34" s="240">
        <v>51</v>
      </c>
      <c r="J34" s="233">
        <v>-72.9</v>
      </c>
      <c r="K34" s="240">
        <v>606</v>
      </c>
      <c r="L34" s="243">
        <v>2004</v>
      </c>
      <c r="M34" s="233">
        <v>-51</v>
      </c>
    </row>
    <row r="35" spans="1:13" s="96" customFormat="1" ht="11.25" customHeight="1">
      <c r="A35" s="144" t="s">
        <v>752</v>
      </c>
      <c r="B35" s="132"/>
      <c r="C35" s="121"/>
      <c r="D35" s="134"/>
      <c r="E35" s="415" t="s">
        <v>753</v>
      </c>
      <c r="F35" s="415"/>
      <c r="G35" s="135" t="s">
        <v>133</v>
      </c>
      <c r="H35" s="238">
        <v>51425</v>
      </c>
      <c r="I35" s="240">
        <v>27178</v>
      </c>
      <c r="J35" s="233">
        <v>-17.5</v>
      </c>
      <c r="K35" s="240">
        <v>443346</v>
      </c>
      <c r="L35" s="243">
        <v>258007</v>
      </c>
      <c r="M35" s="233">
        <v>-18.5</v>
      </c>
    </row>
    <row r="36" spans="1:13" s="96" customFormat="1" ht="11.25" customHeight="1">
      <c r="A36" s="144" t="s">
        <v>754</v>
      </c>
      <c r="B36" s="132"/>
      <c r="C36" s="121"/>
      <c r="D36" s="134"/>
      <c r="E36" s="415" t="s">
        <v>755</v>
      </c>
      <c r="F36" s="415"/>
      <c r="G36" s="135" t="s">
        <v>133</v>
      </c>
      <c r="H36" s="238">
        <v>133</v>
      </c>
      <c r="I36" s="240">
        <v>389</v>
      </c>
      <c r="J36" s="233">
        <v>-91</v>
      </c>
      <c r="K36" s="240">
        <v>18474</v>
      </c>
      <c r="L36" s="243">
        <v>30329</v>
      </c>
      <c r="M36" s="233">
        <v>18.7</v>
      </c>
    </row>
    <row r="37" spans="1:13" s="96" customFormat="1" ht="11.25" customHeight="1">
      <c r="A37" s="144" t="s">
        <v>756</v>
      </c>
      <c r="B37" s="132"/>
      <c r="C37" s="121"/>
      <c r="D37" s="134"/>
      <c r="E37" s="415" t="s">
        <v>757</v>
      </c>
      <c r="F37" s="415"/>
      <c r="G37" s="135" t="s">
        <v>133</v>
      </c>
      <c r="H37" s="238">
        <v>18148</v>
      </c>
      <c r="I37" s="240">
        <v>21085</v>
      </c>
      <c r="J37" s="233">
        <v>-28.1</v>
      </c>
      <c r="K37" s="240">
        <v>195031</v>
      </c>
      <c r="L37" s="243">
        <v>212661</v>
      </c>
      <c r="M37" s="233">
        <v>-20</v>
      </c>
    </row>
    <row r="38" spans="1:13" s="96" customFormat="1" ht="11.25" customHeight="1">
      <c r="A38" s="144" t="s">
        <v>758</v>
      </c>
      <c r="B38" s="132"/>
      <c r="C38" s="121"/>
      <c r="D38" s="134"/>
      <c r="E38" s="415" t="s">
        <v>759</v>
      </c>
      <c r="F38" s="415"/>
      <c r="G38" s="135" t="s">
        <v>133</v>
      </c>
      <c r="H38" s="238">
        <v>36843</v>
      </c>
      <c r="I38" s="240">
        <v>92050</v>
      </c>
      <c r="J38" s="233">
        <v>-17.7</v>
      </c>
      <c r="K38" s="240">
        <v>317671</v>
      </c>
      <c r="L38" s="243">
        <v>962824</v>
      </c>
      <c r="M38" s="233">
        <v>-7.5</v>
      </c>
    </row>
    <row r="39" spans="1:13" s="96" customFormat="1" ht="11.25" customHeight="1">
      <c r="A39" s="144" t="s">
        <v>760</v>
      </c>
      <c r="B39" s="132"/>
      <c r="C39" s="121"/>
      <c r="D39" s="134"/>
      <c r="E39" s="415" t="s">
        <v>761</v>
      </c>
      <c r="F39" s="415"/>
      <c r="G39" s="135" t="s">
        <v>133</v>
      </c>
      <c r="H39" s="238">
        <v>45</v>
      </c>
      <c r="I39" s="240">
        <v>134</v>
      </c>
      <c r="J39" s="233">
        <v>-88.3</v>
      </c>
      <c r="K39" s="240">
        <v>884</v>
      </c>
      <c r="L39" s="243">
        <v>1769</v>
      </c>
      <c r="M39" s="233">
        <v>-34</v>
      </c>
    </row>
    <row r="40" spans="1:13" s="96" customFormat="1" ht="11.25" customHeight="1">
      <c r="A40" s="144" t="s">
        <v>762</v>
      </c>
      <c r="B40" s="132"/>
      <c r="C40" s="121"/>
      <c r="D40" s="134"/>
      <c r="E40" s="415" t="s">
        <v>763</v>
      </c>
      <c r="F40" s="415"/>
      <c r="G40" s="135" t="s">
        <v>133</v>
      </c>
      <c r="H40" s="238">
        <v>40384</v>
      </c>
      <c r="I40" s="240">
        <v>81464</v>
      </c>
      <c r="J40" s="233">
        <v>-15</v>
      </c>
      <c r="K40" s="240">
        <v>405381</v>
      </c>
      <c r="L40" s="243">
        <v>753401</v>
      </c>
      <c r="M40" s="233">
        <v>-17.9</v>
      </c>
    </row>
    <row r="41" spans="1:13" s="96" customFormat="1" ht="11.25" customHeight="1">
      <c r="A41" s="144" t="s">
        <v>764</v>
      </c>
      <c r="B41" s="132"/>
      <c r="C41" s="121"/>
      <c r="D41" s="134"/>
      <c r="E41" s="415" t="s">
        <v>765</v>
      </c>
      <c r="F41" s="415"/>
      <c r="G41" s="135" t="s">
        <v>133</v>
      </c>
      <c r="H41" s="238">
        <v>22740</v>
      </c>
      <c r="I41" s="240">
        <v>16099</v>
      </c>
      <c r="J41" s="233">
        <v>-19.9</v>
      </c>
      <c r="K41" s="240">
        <v>150765</v>
      </c>
      <c r="L41" s="243">
        <v>176902</v>
      </c>
      <c r="M41" s="233">
        <v>9.5</v>
      </c>
    </row>
    <row r="42" spans="1:13" s="96" customFormat="1" ht="11.25" customHeight="1">
      <c r="A42" s="144" t="s">
        <v>766</v>
      </c>
      <c r="B42" s="132"/>
      <c r="C42" s="121"/>
      <c r="D42" s="134"/>
      <c r="E42" s="415" t="s">
        <v>767</v>
      </c>
      <c r="F42" s="415"/>
      <c r="G42" s="135" t="s">
        <v>133</v>
      </c>
      <c r="H42" s="238">
        <v>524</v>
      </c>
      <c r="I42" s="240">
        <v>852</v>
      </c>
      <c r="J42" s="233">
        <v>-54.5</v>
      </c>
      <c r="K42" s="240">
        <v>8641</v>
      </c>
      <c r="L42" s="243">
        <v>13324</v>
      </c>
      <c r="M42" s="233">
        <v>-9.1</v>
      </c>
    </row>
    <row r="43" spans="1:13" s="96" customFormat="1" ht="11.25" customHeight="1">
      <c r="A43" s="144" t="s">
        <v>768</v>
      </c>
      <c r="B43" s="132"/>
      <c r="C43" s="121"/>
      <c r="D43" s="134"/>
      <c r="E43" s="415" t="s">
        <v>769</v>
      </c>
      <c r="F43" s="415"/>
      <c r="G43" s="135" t="s">
        <v>133</v>
      </c>
      <c r="H43" s="238">
        <v>1052230</v>
      </c>
      <c r="I43" s="240">
        <v>1433361</v>
      </c>
      <c r="J43" s="233">
        <v>0.6</v>
      </c>
      <c r="K43" s="240">
        <v>8440586</v>
      </c>
      <c r="L43" s="243">
        <v>11242580</v>
      </c>
      <c r="M43" s="233">
        <v>-9.7</v>
      </c>
    </row>
    <row r="44" spans="1:13" s="96" customFormat="1" ht="11.25" customHeight="1">
      <c r="A44" s="144" t="s">
        <v>770</v>
      </c>
      <c r="B44" s="132"/>
      <c r="C44" s="121"/>
      <c r="D44" s="134"/>
      <c r="E44" s="415" t="s">
        <v>771</v>
      </c>
      <c r="F44" s="415"/>
      <c r="G44" s="135" t="s">
        <v>133</v>
      </c>
      <c r="H44" s="238" t="s">
        <v>994</v>
      </c>
      <c r="I44" s="240" t="s">
        <v>994</v>
      </c>
      <c r="J44" s="233" t="s">
        <v>995</v>
      </c>
      <c r="K44" s="240" t="s">
        <v>994</v>
      </c>
      <c r="L44" s="243" t="s">
        <v>994</v>
      </c>
      <c r="M44" s="233">
        <v>-100</v>
      </c>
    </row>
    <row r="45" spans="1:13" s="96" customFormat="1" ht="11.25" customHeight="1">
      <c r="A45" s="144" t="s">
        <v>772</v>
      </c>
      <c r="B45" s="132"/>
      <c r="C45" s="121"/>
      <c r="D45" s="134"/>
      <c r="E45" s="415" t="s">
        <v>773</v>
      </c>
      <c r="F45" s="415"/>
      <c r="G45" s="135" t="s">
        <v>133</v>
      </c>
      <c r="H45" s="238">
        <v>166207</v>
      </c>
      <c r="I45" s="240">
        <v>264161</v>
      </c>
      <c r="J45" s="233">
        <v>-19.4</v>
      </c>
      <c r="K45" s="240">
        <v>1757192</v>
      </c>
      <c r="L45" s="243">
        <v>2651401</v>
      </c>
      <c r="M45" s="233">
        <v>22.2</v>
      </c>
    </row>
    <row r="46" spans="1:13" s="96" customFormat="1" ht="11.25" customHeight="1">
      <c r="A46" s="144" t="s">
        <v>774</v>
      </c>
      <c r="B46" s="132"/>
      <c r="C46" s="121"/>
      <c r="D46" s="134"/>
      <c r="E46" s="415" t="s">
        <v>775</v>
      </c>
      <c r="F46" s="415"/>
      <c r="G46" s="135" t="s">
        <v>133</v>
      </c>
      <c r="H46" s="238">
        <v>156907</v>
      </c>
      <c r="I46" s="240">
        <v>201974</v>
      </c>
      <c r="J46" s="233">
        <v>-39.5</v>
      </c>
      <c r="K46" s="240">
        <v>1562247</v>
      </c>
      <c r="L46" s="243">
        <v>1972611</v>
      </c>
      <c r="M46" s="233">
        <v>-33</v>
      </c>
    </row>
    <row r="47" spans="1:13" s="96" customFormat="1" ht="11.25" customHeight="1">
      <c r="A47" s="144" t="s">
        <v>776</v>
      </c>
      <c r="B47" s="132"/>
      <c r="C47" s="121"/>
      <c r="D47" s="134"/>
      <c r="E47" s="415" t="s">
        <v>777</v>
      </c>
      <c r="F47" s="415"/>
      <c r="G47" s="135" t="s">
        <v>133</v>
      </c>
      <c r="H47" s="238">
        <v>47975</v>
      </c>
      <c r="I47" s="240">
        <v>108395</v>
      </c>
      <c r="J47" s="233">
        <v>-1.6</v>
      </c>
      <c r="K47" s="240">
        <v>591150</v>
      </c>
      <c r="L47" s="243">
        <v>1033081</v>
      </c>
      <c r="M47" s="233">
        <v>3.4</v>
      </c>
    </row>
    <row r="48" spans="1:13" s="96" customFormat="1" ht="11.25" customHeight="1">
      <c r="A48" s="144" t="s">
        <v>778</v>
      </c>
      <c r="B48" s="132"/>
      <c r="C48" s="121"/>
      <c r="D48" s="134"/>
      <c r="E48" s="415" t="s">
        <v>779</v>
      </c>
      <c r="F48" s="415"/>
      <c r="G48" s="135" t="s">
        <v>133</v>
      </c>
      <c r="H48" s="238">
        <v>30179</v>
      </c>
      <c r="I48" s="240">
        <v>59818</v>
      </c>
      <c r="J48" s="233">
        <v>8.4</v>
      </c>
      <c r="K48" s="240">
        <v>336015</v>
      </c>
      <c r="L48" s="243">
        <v>549954</v>
      </c>
      <c r="M48" s="233">
        <v>-12.5</v>
      </c>
    </row>
    <row r="49" spans="1:13" s="96" customFormat="1" ht="11.25" customHeight="1">
      <c r="A49" s="144" t="s">
        <v>780</v>
      </c>
      <c r="B49" s="132"/>
      <c r="C49" s="121"/>
      <c r="D49" s="134"/>
      <c r="E49" s="415" t="s">
        <v>781</v>
      </c>
      <c r="F49" s="415"/>
      <c r="G49" s="135" t="s">
        <v>133</v>
      </c>
      <c r="H49" s="238">
        <v>10</v>
      </c>
      <c r="I49" s="240">
        <v>178</v>
      </c>
      <c r="J49" s="233">
        <v>-72.6</v>
      </c>
      <c r="K49" s="240">
        <v>635</v>
      </c>
      <c r="L49" s="243">
        <v>5770</v>
      </c>
      <c r="M49" s="233">
        <v>-2.7</v>
      </c>
    </row>
    <row r="50" spans="1:13" s="96" customFormat="1" ht="11.25" customHeight="1">
      <c r="A50" s="144" t="s">
        <v>470</v>
      </c>
      <c r="B50" s="132"/>
      <c r="C50" s="121"/>
      <c r="D50" s="121"/>
      <c r="E50" s="415" t="s">
        <v>471</v>
      </c>
      <c r="F50" s="415"/>
      <c r="G50" s="135" t="s">
        <v>133</v>
      </c>
      <c r="H50" s="238">
        <v>5295</v>
      </c>
      <c r="I50" s="240">
        <v>2217</v>
      </c>
      <c r="J50" s="233">
        <v>-49.8</v>
      </c>
      <c r="K50" s="240">
        <v>40588</v>
      </c>
      <c r="L50" s="243">
        <v>27004</v>
      </c>
      <c r="M50" s="233">
        <v>-17.8</v>
      </c>
    </row>
    <row r="51" spans="1:13" s="96" customFormat="1" ht="11.25" customHeight="1">
      <c r="A51" s="144" t="s">
        <v>472</v>
      </c>
      <c r="B51" s="132"/>
      <c r="C51" s="121"/>
      <c r="D51" s="121"/>
      <c r="E51" s="415" t="s">
        <v>473</v>
      </c>
      <c r="F51" s="415"/>
      <c r="G51" s="135" t="s">
        <v>133</v>
      </c>
      <c r="H51" s="238">
        <v>1381</v>
      </c>
      <c r="I51" s="240">
        <v>895</v>
      </c>
      <c r="J51" s="233">
        <v>-54.8</v>
      </c>
      <c r="K51" s="240">
        <v>16947</v>
      </c>
      <c r="L51" s="243">
        <v>13235</v>
      </c>
      <c r="M51" s="233">
        <v>8.8</v>
      </c>
    </row>
    <row r="52" spans="1:13" s="96" customFormat="1" ht="11.25" customHeight="1">
      <c r="A52" s="144" t="s">
        <v>474</v>
      </c>
      <c r="B52" s="132"/>
      <c r="C52" s="121"/>
      <c r="D52" s="121"/>
      <c r="E52" s="415" t="s">
        <v>475</v>
      </c>
      <c r="F52" s="415"/>
      <c r="G52" s="135" t="s">
        <v>133</v>
      </c>
      <c r="H52" s="238">
        <v>5529</v>
      </c>
      <c r="I52" s="240">
        <v>2455</v>
      </c>
      <c r="J52" s="233">
        <v>-66.3</v>
      </c>
      <c r="K52" s="240">
        <v>56747</v>
      </c>
      <c r="L52" s="243">
        <v>27980</v>
      </c>
      <c r="M52" s="233">
        <v>-31.2</v>
      </c>
    </row>
    <row r="53" spans="1:13" s="96" customFormat="1" ht="11.25" customHeight="1">
      <c r="A53" s="144" t="s">
        <v>476</v>
      </c>
      <c r="B53" s="132"/>
      <c r="C53" s="121"/>
      <c r="D53" s="121"/>
      <c r="E53" s="415" t="s">
        <v>477</v>
      </c>
      <c r="F53" s="415"/>
      <c r="G53" s="135" t="s">
        <v>133</v>
      </c>
      <c r="H53" s="238">
        <v>7790</v>
      </c>
      <c r="I53" s="240">
        <v>10120</v>
      </c>
      <c r="J53" s="233">
        <v>-27.7</v>
      </c>
      <c r="K53" s="240">
        <v>101200</v>
      </c>
      <c r="L53" s="243">
        <v>95720</v>
      </c>
      <c r="M53" s="233">
        <v>2.2</v>
      </c>
    </row>
    <row r="54" spans="1:13" s="96" customFormat="1" ht="11.25" customHeight="1">
      <c r="A54" s="144" t="s">
        <v>478</v>
      </c>
      <c r="B54" s="132"/>
      <c r="C54" s="121"/>
      <c r="D54" s="121"/>
      <c r="E54" s="415" t="s">
        <v>479</v>
      </c>
      <c r="F54" s="415"/>
      <c r="G54" s="135" t="s">
        <v>133</v>
      </c>
      <c r="H54" s="238">
        <v>664</v>
      </c>
      <c r="I54" s="240">
        <v>1661</v>
      </c>
      <c r="J54" s="233">
        <v>29.7</v>
      </c>
      <c r="K54" s="240">
        <v>10553</v>
      </c>
      <c r="L54" s="243">
        <v>14686</v>
      </c>
      <c r="M54" s="233">
        <v>102.6</v>
      </c>
    </row>
    <row r="55" spans="1:13" s="96" customFormat="1" ht="11.25" customHeight="1">
      <c r="A55" s="144" t="s">
        <v>480</v>
      </c>
      <c r="B55" s="132"/>
      <c r="C55" s="121"/>
      <c r="D55" s="121"/>
      <c r="E55" s="415" t="s">
        <v>481</v>
      </c>
      <c r="F55" s="415"/>
      <c r="G55" s="135" t="s">
        <v>133</v>
      </c>
      <c r="H55" s="238">
        <v>5552</v>
      </c>
      <c r="I55" s="240">
        <v>11729</v>
      </c>
      <c r="J55" s="233">
        <v>82.2</v>
      </c>
      <c r="K55" s="240">
        <v>39250</v>
      </c>
      <c r="L55" s="243">
        <v>75650</v>
      </c>
      <c r="M55" s="233">
        <v>39</v>
      </c>
    </row>
    <row r="56" spans="1:13" s="96" customFormat="1" ht="11.25" customHeight="1">
      <c r="A56" s="144" t="s">
        <v>482</v>
      </c>
      <c r="B56" s="132"/>
      <c r="C56" s="121"/>
      <c r="D56" s="121"/>
      <c r="E56" s="415" t="s">
        <v>483</v>
      </c>
      <c r="F56" s="415"/>
      <c r="G56" s="135" t="s">
        <v>133</v>
      </c>
      <c r="H56" s="238">
        <v>233</v>
      </c>
      <c r="I56" s="240">
        <v>2126</v>
      </c>
      <c r="J56" s="233" t="s">
        <v>996</v>
      </c>
      <c r="K56" s="240">
        <v>1854</v>
      </c>
      <c r="L56" s="243">
        <v>3637</v>
      </c>
      <c r="M56" s="233">
        <v>62.3</v>
      </c>
    </row>
    <row r="57" spans="1:13" s="96" customFormat="1" ht="11.25" customHeight="1">
      <c r="A57" s="144" t="s">
        <v>484</v>
      </c>
      <c r="B57" s="132"/>
      <c r="C57" s="121"/>
      <c r="D57" s="121"/>
      <c r="E57" s="415" t="s">
        <v>485</v>
      </c>
      <c r="F57" s="415"/>
      <c r="G57" s="135" t="s">
        <v>133</v>
      </c>
      <c r="H57" s="238">
        <v>640</v>
      </c>
      <c r="I57" s="240">
        <v>172</v>
      </c>
      <c r="J57" s="233">
        <v>-67.9</v>
      </c>
      <c r="K57" s="240">
        <v>3671</v>
      </c>
      <c r="L57" s="243">
        <v>4422</v>
      </c>
      <c r="M57" s="233">
        <v>11.7</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9.75">
      <c r="A59" s="144"/>
      <c r="B59" s="132"/>
      <c r="C59" s="121"/>
      <c r="D59" s="155"/>
      <c r="E59" s="105"/>
      <c r="F59" s="308" t="s">
        <v>161</v>
      </c>
      <c r="G59" s="135" t="s">
        <v>133</v>
      </c>
      <c r="H59" s="239">
        <v>2265009</v>
      </c>
      <c r="I59" s="241">
        <v>2763468</v>
      </c>
      <c r="J59" s="234">
        <v>-10</v>
      </c>
      <c r="K59" s="241">
        <v>19834119</v>
      </c>
      <c r="L59" s="244">
        <v>23562002</v>
      </c>
      <c r="M59" s="234">
        <v>-11.1</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2" t="s">
        <v>895</v>
      </c>
      <c r="E61" s="422"/>
      <c r="F61" s="422"/>
      <c r="G61" s="135" t="s">
        <v>133</v>
      </c>
      <c r="H61" s="239">
        <v>230710</v>
      </c>
      <c r="I61" s="241">
        <v>290614</v>
      </c>
      <c r="J61" s="234">
        <v>-21.2</v>
      </c>
      <c r="K61" s="241">
        <v>2096257</v>
      </c>
      <c r="L61" s="244">
        <v>2919400</v>
      </c>
      <c r="M61" s="234">
        <v>-13.2</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905</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910</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1" t="s">
        <v>969</v>
      </c>
      <c r="F67" s="421"/>
      <c r="G67" s="135"/>
      <c r="H67" s="239">
        <v>2237925</v>
      </c>
      <c r="I67" s="241">
        <v>2732094</v>
      </c>
      <c r="J67" s="234">
        <v>-10</v>
      </c>
      <c r="K67" s="241">
        <v>19563309</v>
      </c>
      <c r="L67" s="244">
        <v>23299668</v>
      </c>
      <c r="M67" s="234">
        <v>-11.2</v>
      </c>
    </row>
    <row r="68" spans="1:9" s="1" customFormat="1" ht="12.75">
      <c r="A68" s="1" t="s">
        <v>122</v>
      </c>
      <c r="D68" s="10"/>
      <c r="E68" s="10"/>
      <c r="F68" s="10"/>
      <c r="G68" s="10"/>
      <c r="H68" s="10"/>
      <c r="I68" s="11"/>
    </row>
    <row r="69" spans="1:13" s="1" customFormat="1" ht="12.75" customHeight="1">
      <c r="A69" s="403" t="s">
        <v>971</v>
      </c>
      <c r="B69" s="404"/>
      <c r="C69" s="404"/>
      <c r="D69" s="404"/>
      <c r="E69" s="404"/>
      <c r="F69" s="404"/>
      <c r="G69" s="404"/>
      <c r="H69" s="404"/>
      <c r="I69" s="404"/>
      <c r="J69" s="405"/>
      <c r="K69" s="405"/>
      <c r="L69" s="405"/>
      <c r="M69" s="405"/>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8.25">
      <c r="A193" s="175"/>
      <c r="B193" s="175"/>
      <c r="C193" s="175"/>
      <c r="D193" s="175"/>
      <c r="E193" s="127"/>
      <c r="F193" s="127"/>
      <c r="G193" s="127"/>
      <c r="H193" s="127"/>
      <c r="I193" s="127"/>
      <c r="J193" s="127"/>
      <c r="K193" s="127"/>
      <c r="L193" s="127"/>
      <c r="M193" s="127"/>
    </row>
    <row r="194" spans="1:13" ht="8.25">
      <c r="A194" s="175"/>
      <c r="B194" s="175"/>
      <c r="C194" s="175"/>
      <c r="D194" s="175"/>
      <c r="E194" s="127"/>
      <c r="F194" s="127"/>
      <c r="G194" s="127"/>
      <c r="H194" s="127"/>
      <c r="I194" s="127"/>
      <c r="J194" s="127"/>
      <c r="K194" s="127"/>
      <c r="L194" s="127"/>
      <c r="M194" s="127"/>
    </row>
    <row r="195" spans="1:13" ht="8.25">
      <c r="A195" s="175"/>
      <c r="B195" s="175"/>
      <c r="C195" s="175"/>
      <c r="D195" s="175"/>
      <c r="E195" s="127"/>
      <c r="F195" s="127"/>
      <c r="G195" s="127"/>
      <c r="H195" s="127"/>
      <c r="I195" s="127"/>
      <c r="J195" s="127"/>
      <c r="K195" s="127"/>
      <c r="L195" s="127"/>
      <c r="M195" s="127"/>
    </row>
    <row r="196" spans="1:13" ht="8.25">
      <c r="A196" s="175"/>
      <c r="B196" s="175"/>
      <c r="C196" s="175"/>
      <c r="D196" s="175"/>
      <c r="E196" s="127"/>
      <c r="F196" s="127"/>
      <c r="G196" s="127"/>
      <c r="H196" s="127"/>
      <c r="I196" s="127"/>
      <c r="J196" s="127"/>
      <c r="K196" s="127"/>
      <c r="L196" s="127"/>
      <c r="M196" s="127"/>
    </row>
    <row r="197" spans="1:13" ht="8.25">
      <c r="A197" s="175"/>
      <c r="B197" s="175"/>
      <c r="C197" s="175"/>
      <c r="D197" s="175"/>
      <c r="E197" s="127"/>
      <c r="F197" s="127"/>
      <c r="G197" s="127"/>
      <c r="H197" s="127"/>
      <c r="I197" s="127"/>
      <c r="J197" s="127"/>
      <c r="K197" s="127"/>
      <c r="L197" s="127"/>
      <c r="M197" s="127"/>
    </row>
    <row r="198" spans="1:13" ht="8.25">
      <c r="A198" s="175"/>
      <c r="B198" s="175"/>
      <c r="C198" s="175"/>
      <c r="D198" s="175"/>
      <c r="E198" s="127"/>
      <c r="F198" s="127"/>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7.140625" style="94" bestFit="1" customWidth="1"/>
    <col min="11" max="11" width="9.28125" style="94" customWidth="1"/>
    <col min="12" max="12" width="10.00390625" style="94" bestFit="1" customWidth="1"/>
    <col min="13" max="13" width="7.140625" style="94" bestFit="1" customWidth="1"/>
    <col min="14" max="16384" width="11.421875" style="94" customWidth="1"/>
  </cols>
  <sheetData>
    <row r="1" spans="1:12" ht="13.5" customHeight="1">
      <c r="A1" s="411" t="s">
        <v>964</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1014</v>
      </c>
      <c r="I4" s="407"/>
      <c r="J4" s="414"/>
      <c r="K4" s="408" t="s">
        <v>1015</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5" t="s">
        <v>784</v>
      </c>
      <c r="F9" s="415"/>
      <c r="G9" s="135" t="s">
        <v>133</v>
      </c>
      <c r="H9" s="238">
        <v>113603</v>
      </c>
      <c r="I9" s="240">
        <v>105815</v>
      </c>
      <c r="J9" s="233">
        <v>-8.6</v>
      </c>
      <c r="K9" s="240">
        <v>1024218</v>
      </c>
      <c r="L9" s="243">
        <v>911314</v>
      </c>
      <c r="M9" s="233">
        <v>-18.8</v>
      </c>
    </row>
    <row r="10" spans="1:13" s="96" customFormat="1" ht="9.75">
      <c r="A10" s="144" t="s">
        <v>785</v>
      </c>
      <c r="B10" s="132"/>
      <c r="C10" s="121"/>
      <c r="D10" s="134"/>
      <c r="E10" s="415" t="s">
        <v>786</v>
      </c>
      <c r="F10" s="415"/>
      <c r="G10" s="135" t="s">
        <v>133</v>
      </c>
      <c r="H10" s="238">
        <v>22</v>
      </c>
      <c r="I10" s="240">
        <v>54</v>
      </c>
      <c r="J10" s="233">
        <v>-98.2</v>
      </c>
      <c r="K10" s="240">
        <v>1283</v>
      </c>
      <c r="L10" s="243">
        <v>3130</v>
      </c>
      <c r="M10" s="233">
        <v>-33.7</v>
      </c>
    </row>
    <row r="11" spans="1:13" s="96" customFormat="1" ht="11.25" customHeight="1">
      <c r="A11" s="144" t="s">
        <v>787</v>
      </c>
      <c r="B11" s="132"/>
      <c r="C11" s="121"/>
      <c r="D11" s="134"/>
      <c r="E11" s="415" t="s">
        <v>788</v>
      </c>
      <c r="F11" s="415"/>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5" t="s">
        <v>790</v>
      </c>
      <c r="F12" s="415"/>
      <c r="G12" s="135" t="s">
        <v>133</v>
      </c>
      <c r="H12" s="238">
        <v>19962</v>
      </c>
      <c r="I12" s="240">
        <v>13578</v>
      </c>
      <c r="J12" s="233">
        <v>-19.2</v>
      </c>
      <c r="K12" s="240">
        <v>140232</v>
      </c>
      <c r="L12" s="243">
        <v>124392</v>
      </c>
      <c r="M12" s="233">
        <v>-22.9</v>
      </c>
    </row>
    <row r="13" spans="1:13" s="96" customFormat="1" ht="11.25" customHeight="1">
      <c r="A13" s="144">
        <v>806</v>
      </c>
      <c r="B13" s="132"/>
      <c r="C13" s="121"/>
      <c r="D13" s="134"/>
      <c r="E13" s="415" t="s">
        <v>791</v>
      </c>
      <c r="F13" s="415"/>
      <c r="G13" s="135" t="s">
        <v>133</v>
      </c>
      <c r="H13" s="238" t="s">
        <v>994</v>
      </c>
      <c r="I13" s="240" t="s">
        <v>994</v>
      </c>
      <c r="J13" s="233" t="s">
        <v>995</v>
      </c>
      <c r="K13" s="240">
        <v>0</v>
      </c>
      <c r="L13" s="243">
        <v>3</v>
      </c>
      <c r="M13" s="233">
        <v>100</v>
      </c>
    </row>
    <row r="14" spans="1:13" s="96" customFormat="1" ht="11.25" customHeight="1">
      <c r="A14" s="144" t="s">
        <v>792</v>
      </c>
      <c r="B14" s="132"/>
      <c r="C14" s="121"/>
      <c r="D14" s="134"/>
      <c r="E14" s="415" t="s">
        <v>793</v>
      </c>
      <c r="F14" s="415"/>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5" t="s">
        <v>795</v>
      </c>
      <c r="F15" s="415"/>
      <c r="G15" s="135" t="s">
        <v>133</v>
      </c>
      <c r="H15" s="238">
        <v>356</v>
      </c>
      <c r="I15" s="240">
        <v>209</v>
      </c>
      <c r="J15" s="233">
        <v>2.9</v>
      </c>
      <c r="K15" s="240">
        <v>3118</v>
      </c>
      <c r="L15" s="243">
        <v>3002</v>
      </c>
      <c r="M15" s="233">
        <v>-63</v>
      </c>
    </row>
    <row r="16" spans="1:13" s="96" customFormat="1" ht="11.25" customHeight="1">
      <c r="A16" s="144" t="s">
        <v>796</v>
      </c>
      <c r="B16" s="132"/>
      <c r="C16" s="121"/>
      <c r="D16" s="134"/>
      <c r="E16" s="415" t="s">
        <v>797</v>
      </c>
      <c r="F16" s="415"/>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5" t="s">
        <v>799</v>
      </c>
      <c r="F17" s="415"/>
      <c r="G17" s="135" t="s">
        <v>133</v>
      </c>
      <c r="H17" s="238" t="s">
        <v>994</v>
      </c>
      <c r="I17" s="240" t="s">
        <v>994</v>
      </c>
      <c r="J17" s="233" t="s">
        <v>995</v>
      </c>
      <c r="K17" s="240">
        <v>25</v>
      </c>
      <c r="L17" s="243">
        <v>43</v>
      </c>
      <c r="M17" s="233">
        <v>100</v>
      </c>
    </row>
    <row r="18" spans="1:13" s="96" customFormat="1" ht="11.25" customHeight="1">
      <c r="A18" s="144" t="s">
        <v>800</v>
      </c>
      <c r="B18" s="132"/>
      <c r="C18" s="121"/>
      <c r="D18" s="134"/>
      <c r="E18" s="415" t="s">
        <v>887</v>
      </c>
      <c r="F18" s="415"/>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5" t="s">
        <v>802</v>
      </c>
      <c r="F19" s="415"/>
      <c r="G19" s="135" t="s">
        <v>133</v>
      </c>
      <c r="H19" s="238">
        <v>171</v>
      </c>
      <c r="I19" s="240">
        <v>53</v>
      </c>
      <c r="J19" s="233">
        <v>-69.7</v>
      </c>
      <c r="K19" s="240">
        <v>784</v>
      </c>
      <c r="L19" s="243">
        <v>953</v>
      </c>
      <c r="M19" s="233">
        <v>32.1</v>
      </c>
    </row>
    <row r="20" spans="1:13" s="96" customFormat="1" ht="11.25" customHeight="1">
      <c r="A20" s="144" t="s">
        <v>803</v>
      </c>
      <c r="B20" s="132"/>
      <c r="C20" s="121"/>
      <c r="D20" s="134"/>
      <c r="E20" s="415" t="s">
        <v>804</v>
      </c>
      <c r="F20" s="415"/>
      <c r="G20" s="135" t="s">
        <v>133</v>
      </c>
      <c r="H20" s="238">
        <v>12</v>
      </c>
      <c r="I20" s="240">
        <v>4</v>
      </c>
      <c r="J20" s="233">
        <v>100</v>
      </c>
      <c r="K20" s="240">
        <v>47</v>
      </c>
      <c r="L20" s="243">
        <v>15</v>
      </c>
      <c r="M20" s="233">
        <v>-80</v>
      </c>
    </row>
    <row r="21" spans="1:13" s="96" customFormat="1" ht="11.25" customHeight="1">
      <c r="A21" s="144" t="s">
        <v>805</v>
      </c>
      <c r="B21" s="132"/>
      <c r="C21" s="121"/>
      <c r="D21" s="134"/>
      <c r="E21" s="415" t="s">
        <v>5</v>
      </c>
      <c r="F21" s="415"/>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7" t="s">
        <v>807</v>
      </c>
      <c r="F22" s="415"/>
      <c r="G22" s="135" t="s">
        <v>133</v>
      </c>
      <c r="H22" s="238" t="s">
        <v>994</v>
      </c>
      <c r="I22" s="240" t="s">
        <v>994</v>
      </c>
      <c r="J22" s="233">
        <v>-100</v>
      </c>
      <c r="K22" s="240">
        <v>10</v>
      </c>
      <c r="L22" s="243">
        <v>38</v>
      </c>
      <c r="M22" s="233">
        <v>-20.4</v>
      </c>
    </row>
    <row r="23" spans="1:13" s="96" customFormat="1" ht="11.25" customHeight="1">
      <c r="A23" s="144" t="s">
        <v>808</v>
      </c>
      <c r="B23" s="132"/>
      <c r="C23" s="121"/>
      <c r="D23" s="134"/>
      <c r="E23" s="415" t="s">
        <v>809</v>
      </c>
      <c r="F23" s="415"/>
      <c r="G23" s="135" t="s">
        <v>133</v>
      </c>
      <c r="H23" s="238">
        <v>8</v>
      </c>
      <c r="I23" s="240">
        <v>131</v>
      </c>
      <c r="J23" s="233">
        <v>100</v>
      </c>
      <c r="K23" s="240">
        <v>149</v>
      </c>
      <c r="L23" s="243">
        <v>1629</v>
      </c>
      <c r="M23" s="233" t="s">
        <v>996</v>
      </c>
    </row>
    <row r="24" spans="1:13" s="96" customFormat="1" ht="11.25" customHeight="1">
      <c r="A24" s="144" t="s">
        <v>810</v>
      </c>
      <c r="B24" s="132"/>
      <c r="C24" s="121"/>
      <c r="D24" s="134"/>
      <c r="E24" s="415" t="s">
        <v>811</v>
      </c>
      <c r="F24" s="415"/>
      <c r="G24" s="135" t="s">
        <v>133</v>
      </c>
      <c r="H24" s="238">
        <v>154</v>
      </c>
      <c r="I24" s="240">
        <v>102</v>
      </c>
      <c r="J24" s="233">
        <v>-60.2</v>
      </c>
      <c r="K24" s="240">
        <v>2056</v>
      </c>
      <c r="L24" s="243">
        <v>1153</v>
      </c>
      <c r="M24" s="233">
        <v>-29.4</v>
      </c>
    </row>
    <row r="25" spans="1:13" s="96" customFormat="1" ht="11.25" customHeight="1">
      <c r="A25" s="144" t="s">
        <v>812</v>
      </c>
      <c r="B25" s="132"/>
      <c r="C25" s="121"/>
      <c r="D25" s="134"/>
      <c r="E25" s="415" t="s">
        <v>813</v>
      </c>
      <c r="F25" s="415"/>
      <c r="G25" s="135" t="s">
        <v>133</v>
      </c>
      <c r="H25" s="238" t="s">
        <v>994</v>
      </c>
      <c r="I25" s="240" t="s">
        <v>994</v>
      </c>
      <c r="J25" s="233" t="s">
        <v>995</v>
      </c>
      <c r="K25" s="240">
        <v>3</v>
      </c>
      <c r="L25" s="243">
        <v>104</v>
      </c>
      <c r="M25" s="233">
        <v>264</v>
      </c>
    </row>
    <row r="26" spans="1:13" s="96" customFormat="1" ht="11.25" customHeight="1">
      <c r="A26" s="144" t="s">
        <v>814</v>
      </c>
      <c r="B26" s="132"/>
      <c r="C26" s="121"/>
      <c r="D26" s="134"/>
      <c r="E26" s="415" t="s">
        <v>888</v>
      </c>
      <c r="F26" s="415"/>
      <c r="G26" s="135" t="s">
        <v>133</v>
      </c>
      <c r="H26" s="238">
        <v>0</v>
      </c>
      <c r="I26" s="240">
        <v>6</v>
      </c>
      <c r="J26" s="233">
        <v>100</v>
      </c>
      <c r="K26" s="240">
        <v>17</v>
      </c>
      <c r="L26" s="243">
        <v>74</v>
      </c>
      <c r="M26" s="233">
        <v>174.3</v>
      </c>
    </row>
    <row r="27" spans="1:13" s="96" customFormat="1" ht="11.25" customHeight="1">
      <c r="A27" s="144" t="s">
        <v>815</v>
      </c>
      <c r="B27" s="132"/>
      <c r="C27" s="121"/>
      <c r="D27" s="134"/>
      <c r="E27" s="415" t="s">
        <v>816</v>
      </c>
      <c r="F27" s="415"/>
      <c r="G27" s="135" t="s">
        <v>133</v>
      </c>
      <c r="H27" s="238" t="s">
        <v>994</v>
      </c>
      <c r="I27" s="240" t="s">
        <v>994</v>
      </c>
      <c r="J27" s="233" t="s">
        <v>995</v>
      </c>
      <c r="K27" s="240">
        <v>0</v>
      </c>
      <c r="L27" s="243">
        <v>8</v>
      </c>
      <c r="M27" s="233">
        <v>100</v>
      </c>
    </row>
    <row r="28" spans="1:13" s="96" customFormat="1" ht="11.25" customHeight="1">
      <c r="A28" s="144" t="s">
        <v>817</v>
      </c>
      <c r="B28" s="132"/>
      <c r="C28" s="121"/>
      <c r="D28" s="134"/>
      <c r="E28" s="415" t="s">
        <v>818</v>
      </c>
      <c r="F28" s="415"/>
      <c r="G28" s="135" t="s">
        <v>133</v>
      </c>
      <c r="H28" s="238" t="s">
        <v>994</v>
      </c>
      <c r="I28" s="240" t="s">
        <v>994</v>
      </c>
      <c r="J28" s="233" t="s">
        <v>995</v>
      </c>
      <c r="K28" s="240">
        <v>0</v>
      </c>
      <c r="L28" s="243">
        <v>4</v>
      </c>
      <c r="M28" s="233">
        <v>100</v>
      </c>
    </row>
    <row r="29" spans="1:13" s="96" customFormat="1" ht="11.25" customHeight="1">
      <c r="A29" s="144" t="s">
        <v>819</v>
      </c>
      <c r="B29" s="132"/>
      <c r="C29" s="121"/>
      <c r="D29" s="134"/>
      <c r="E29" s="415" t="s">
        <v>820</v>
      </c>
      <c r="F29" s="415"/>
      <c r="G29" s="135" t="s">
        <v>133</v>
      </c>
      <c r="H29" s="238">
        <v>20</v>
      </c>
      <c r="I29" s="240">
        <v>61</v>
      </c>
      <c r="J29" s="233">
        <v>100</v>
      </c>
      <c r="K29" s="240">
        <v>571</v>
      </c>
      <c r="L29" s="243">
        <v>1164</v>
      </c>
      <c r="M29" s="233">
        <v>-23.7</v>
      </c>
    </row>
    <row r="30" spans="1:13" s="96" customFormat="1" ht="11.25" customHeight="1">
      <c r="A30" s="144" t="s">
        <v>821</v>
      </c>
      <c r="B30" s="132"/>
      <c r="C30" s="121"/>
      <c r="D30" s="134"/>
      <c r="E30" s="417" t="s">
        <v>992</v>
      </c>
      <c r="F30" s="415"/>
      <c r="G30" s="135" t="s">
        <v>133</v>
      </c>
      <c r="H30" s="238">
        <v>0</v>
      </c>
      <c r="I30" s="240">
        <v>2</v>
      </c>
      <c r="J30" s="233">
        <v>100</v>
      </c>
      <c r="K30" s="240">
        <v>0</v>
      </c>
      <c r="L30" s="243">
        <v>6</v>
      </c>
      <c r="M30" s="233">
        <v>-23.4</v>
      </c>
    </row>
    <row r="31" spans="1:13" s="96" customFormat="1" ht="11.25" customHeight="1">
      <c r="A31" s="144" t="s">
        <v>822</v>
      </c>
      <c r="B31" s="132"/>
      <c r="C31" s="121"/>
      <c r="D31" s="134"/>
      <c r="E31" s="415" t="s">
        <v>823</v>
      </c>
      <c r="F31" s="415"/>
      <c r="G31" s="135" t="s">
        <v>133</v>
      </c>
      <c r="H31" s="238" t="s">
        <v>994</v>
      </c>
      <c r="I31" s="240" t="s">
        <v>994</v>
      </c>
      <c r="J31" s="233" t="s">
        <v>995</v>
      </c>
      <c r="K31" s="240">
        <v>1</v>
      </c>
      <c r="L31" s="243">
        <v>1</v>
      </c>
      <c r="M31" s="233">
        <v>100</v>
      </c>
    </row>
    <row r="32" spans="1:13" s="96" customFormat="1" ht="11.25" customHeight="1">
      <c r="A32" s="144" t="s">
        <v>824</v>
      </c>
      <c r="B32" s="132"/>
      <c r="C32" s="121"/>
      <c r="D32" s="134"/>
      <c r="E32" s="415" t="s">
        <v>825</v>
      </c>
      <c r="F32" s="415"/>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5" t="s">
        <v>827</v>
      </c>
      <c r="F33" s="415"/>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5" t="s">
        <v>829</v>
      </c>
      <c r="F34" s="415"/>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5" t="s">
        <v>831</v>
      </c>
      <c r="F35" s="415"/>
      <c r="G35" s="135" t="s">
        <v>133</v>
      </c>
      <c r="H35" s="238" t="s">
        <v>994</v>
      </c>
      <c r="I35" s="240" t="s">
        <v>994</v>
      </c>
      <c r="J35" s="233" t="s">
        <v>995</v>
      </c>
      <c r="K35" s="240">
        <v>4</v>
      </c>
      <c r="L35" s="243">
        <v>16</v>
      </c>
      <c r="M35" s="233">
        <v>100</v>
      </c>
    </row>
    <row r="36" spans="1:13" s="96" customFormat="1" ht="11.25" customHeight="1">
      <c r="A36" s="144" t="s">
        <v>832</v>
      </c>
      <c r="B36" s="132"/>
      <c r="C36" s="121"/>
      <c r="D36" s="134"/>
      <c r="E36" s="415" t="s">
        <v>833</v>
      </c>
      <c r="F36" s="415"/>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5" t="s">
        <v>889</v>
      </c>
      <c r="F37" s="415"/>
      <c r="G37" s="135" t="s">
        <v>133</v>
      </c>
      <c r="H37" s="238" t="s">
        <v>994</v>
      </c>
      <c r="I37" s="240" t="s">
        <v>994</v>
      </c>
      <c r="J37" s="233" t="s">
        <v>995</v>
      </c>
      <c r="K37" s="240" t="s">
        <v>994</v>
      </c>
      <c r="L37" s="243" t="s">
        <v>994</v>
      </c>
      <c r="M37" s="233">
        <v>-100</v>
      </c>
    </row>
    <row r="38" spans="1:13" s="96" customFormat="1" ht="11.25" customHeight="1">
      <c r="A38" s="144" t="s">
        <v>835</v>
      </c>
      <c r="B38" s="132"/>
      <c r="C38" s="121"/>
      <c r="D38" s="134"/>
      <c r="E38" s="415" t="s">
        <v>836</v>
      </c>
      <c r="F38" s="415"/>
      <c r="G38" s="135" t="s">
        <v>133</v>
      </c>
      <c r="H38" s="238" t="s">
        <v>994</v>
      </c>
      <c r="I38" s="240" t="s">
        <v>994</v>
      </c>
      <c r="J38" s="233" t="s">
        <v>995</v>
      </c>
      <c r="K38" s="240" t="s">
        <v>994</v>
      </c>
      <c r="L38" s="243" t="s">
        <v>994</v>
      </c>
      <c r="M38" s="233">
        <v>-100</v>
      </c>
    </row>
    <row r="39" spans="1:13" s="96" customFormat="1" ht="11.25" customHeight="1">
      <c r="A39" s="144" t="s">
        <v>837</v>
      </c>
      <c r="B39" s="132"/>
      <c r="C39" s="121"/>
      <c r="D39" s="134"/>
      <c r="E39" s="415" t="s">
        <v>838</v>
      </c>
      <c r="F39" s="415"/>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5" t="s">
        <v>840</v>
      </c>
      <c r="F40" s="415"/>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5" t="s">
        <v>842</v>
      </c>
      <c r="F41" s="415"/>
      <c r="G41" s="135" t="s">
        <v>133</v>
      </c>
      <c r="H41" s="238">
        <v>0</v>
      </c>
      <c r="I41" s="240">
        <v>2</v>
      </c>
      <c r="J41" s="233">
        <v>-98.7</v>
      </c>
      <c r="K41" s="240">
        <v>95</v>
      </c>
      <c r="L41" s="243">
        <v>448</v>
      </c>
      <c r="M41" s="233">
        <v>96.1</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134308</v>
      </c>
      <c r="I43" s="241">
        <v>120017</v>
      </c>
      <c r="J43" s="234">
        <v>-12</v>
      </c>
      <c r="K43" s="241">
        <v>1172615</v>
      </c>
      <c r="L43" s="244">
        <v>1047495</v>
      </c>
      <c r="M43" s="234">
        <v>-19.5</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843</v>
      </c>
      <c r="B45" s="132"/>
      <c r="C45" s="121"/>
      <c r="D45" s="121"/>
      <c r="E45" s="415" t="s">
        <v>844</v>
      </c>
      <c r="F45" s="415"/>
      <c r="G45" s="135" t="s">
        <v>133</v>
      </c>
      <c r="H45" s="238">
        <v>473</v>
      </c>
      <c r="I45" s="240">
        <v>1569</v>
      </c>
      <c r="J45" s="233">
        <v>-20.4</v>
      </c>
      <c r="K45" s="240">
        <v>9616</v>
      </c>
      <c r="L45" s="243">
        <v>7623</v>
      </c>
      <c r="M45" s="233">
        <v>-64.2</v>
      </c>
    </row>
    <row r="46" spans="1:13" s="96" customFormat="1" ht="11.25" customHeight="1">
      <c r="A46" s="144">
        <v>953</v>
      </c>
      <c r="B46" s="132"/>
      <c r="C46" s="121"/>
      <c r="D46" s="121"/>
      <c r="E46" s="423" t="s">
        <v>957</v>
      </c>
      <c r="F46" s="424"/>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5" t="s">
        <v>891</v>
      </c>
      <c r="F47" s="415"/>
      <c r="G47" s="135" t="s">
        <v>133</v>
      </c>
      <c r="H47" s="238" t="s">
        <v>994</v>
      </c>
      <c r="I47" s="240" t="s">
        <v>994</v>
      </c>
      <c r="J47" s="233" t="s">
        <v>995</v>
      </c>
      <c r="K47" s="240" t="s">
        <v>994</v>
      </c>
      <c r="L47" s="243" t="s">
        <v>994</v>
      </c>
      <c r="M47" s="233" t="s">
        <v>995</v>
      </c>
    </row>
    <row r="48" spans="1:13" s="96" customFormat="1" ht="11.25" customHeight="1">
      <c r="A48" s="144"/>
      <c r="B48" s="132"/>
      <c r="C48" s="121"/>
      <c r="D48" s="120"/>
      <c r="E48" s="138"/>
      <c r="F48" s="120" t="s">
        <v>161</v>
      </c>
      <c r="G48" s="135" t="s">
        <v>133</v>
      </c>
      <c r="H48" s="239">
        <v>473</v>
      </c>
      <c r="I48" s="241">
        <v>1569</v>
      </c>
      <c r="J48" s="234">
        <v>-20.4</v>
      </c>
      <c r="K48" s="241">
        <v>9616</v>
      </c>
      <c r="L48" s="244">
        <v>7623</v>
      </c>
      <c r="M48" s="234">
        <v>-64.2</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33957643</v>
      </c>
      <c r="I50" s="241">
        <v>15179660</v>
      </c>
      <c r="J50" s="234">
        <v>-6.4</v>
      </c>
      <c r="K50" s="241">
        <v>280179757</v>
      </c>
      <c r="L50" s="244">
        <v>121273117</v>
      </c>
      <c r="M50" s="234">
        <v>-14.8</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5"/>
      <c r="E52" s="425"/>
      <c r="F52" s="425"/>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5" t="s">
        <v>896</v>
      </c>
      <c r="E54" s="425"/>
      <c r="F54" s="425"/>
      <c r="G54" s="135"/>
      <c r="H54" s="239">
        <v>1813390</v>
      </c>
      <c r="I54" s="241">
        <v>1949125</v>
      </c>
      <c r="J54" s="234">
        <v>0.4</v>
      </c>
      <c r="K54" s="241">
        <v>14214053</v>
      </c>
      <c r="L54" s="244">
        <v>15061356</v>
      </c>
      <c r="M54" s="234">
        <v>-11.9</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1882460</v>
      </c>
      <c r="I56" s="241">
        <v>2019285</v>
      </c>
      <c r="J56" s="316">
        <v>-0.4</v>
      </c>
      <c r="K56" s="241">
        <v>14745245</v>
      </c>
      <c r="L56" s="244">
        <v>15635850</v>
      </c>
      <c r="M56" s="234">
        <v>-13</v>
      </c>
    </row>
    <row r="57" spans="1:9" s="1" customFormat="1" ht="12" customHeight="1">
      <c r="A57" s="1" t="s">
        <v>122</v>
      </c>
      <c r="B57" s="132"/>
      <c r="C57" s="245"/>
      <c r="D57" s="425"/>
      <c r="E57" s="425"/>
      <c r="F57" s="425"/>
      <c r="G57" s="135"/>
      <c r="H57" s="239"/>
      <c r="I57" s="11"/>
    </row>
    <row r="58" spans="1:13" s="1" customFormat="1" ht="12.75" customHeight="1">
      <c r="A58" s="403" t="s">
        <v>971</v>
      </c>
      <c r="B58" s="403"/>
      <c r="C58" s="403"/>
      <c r="D58" s="403"/>
      <c r="E58" s="403"/>
      <c r="F58" s="403"/>
      <c r="G58" s="403"/>
      <c r="H58" s="403"/>
      <c r="I58" s="403"/>
      <c r="J58" s="403"/>
      <c r="K58" s="403"/>
      <c r="L58" s="403"/>
      <c r="M58" s="403"/>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965</v>
      </c>
    </row>
    <row r="3" spans="1:9" s="1" customFormat="1" ht="12.75" customHeight="1">
      <c r="A3" s="353" t="s">
        <v>850</v>
      </c>
      <c r="B3" s="345" t="s">
        <v>851</v>
      </c>
      <c r="C3" s="346"/>
      <c r="D3" s="336" t="s">
        <v>4</v>
      </c>
      <c r="E3" s="340" t="s">
        <v>105</v>
      </c>
      <c r="F3" s="340"/>
      <c r="G3" s="340"/>
      <c r="H3" s="340"/>
      <c r="I3" s="340"/>
    </row>
    <row r="4" spans="1:9" s="1" customFormat="1" ht="12.75" customHeight="1">
      <c r="A4" s="354"/>
      <c r="B4" s="347"/>
      <c r="C4" s="348"/>
      <c r="D4" s="336"/>
      <c r="E4" s="336" t="s">
        <v>858</v>
      </c>
      <c r="F4" s="335" t="s">
        <v>106</v>
      </c>
      <c r="G4" s="335"/>
      <c r="H4" s="351" t="s">
        <v>853</v>
      </c>
      <c r="I4" s="340" t="s">
        <v>854</v>
      </c>
    </row>
    <row r="5" spans="1:9" s="1" customFormat="1" ht="25.5" customHeight="1">
      <c r="A5" s="354"/>
      <c r="B5" s="347"/>
      <c r="C5" s="348"/>
      <c r="D5" s="336"/>
      <c r="E5" s="336"/>
      <c r="F5" s="336" t="s">
        <v>852</v>
      </c>
      <c r="G5" s="336" t="s">
        <v>857</v>
      </c>
      <c r="H5" s="352"/>
      <c r="I5" s="341"/>
    </row>
    <row r="6" spans="1:9" s="1" customFormat="1" ht="12.75" customHeight="1">
      <c r="A6" s="354"/>
      <c r="B6" s="347"/>
      <c r="C6" s="348"/>
      <c r="D6" s="336"/>
      <c r="E6" s="336"/>
      <c r="F6" s="336"/>
      <c r="G6" s="336"/>
      <c r="H6" s="426"/>
      <c r="I6" s="427"/>
    </row>
    <row r="7" spans="1:9" s="1" customFormat="1" ht="12.75" customHeight="1">
      <c r="A7" s="350"/>
      <c r="B7" s="349"/>
      <c r="C7" s="430"/>
      <c r="D7" s="338" t="s">
        <v>108</v>
      </c>
      <c r="E7" s="339"/>
      <c r="F7" s="339"/>
      <c r="G7" s="339"/>
      <c r="H7" s="339"/>
      <c r="I7" s="339"/>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145</v>
      </c>
    </row>
    <row r="16" spans="1:11" ht="12.75">
      <c r="A16" s="203">
        <v>8</v>
      </c>
      <c r="B16" s="192">
        <v>2007</v>
      </c>
      <c r="C16" s="7"/>
      <c r="D16" s="44">
        <v>123754913</v>
      </c>
      <c r="E16" s="45">
        <v>39455</v>
      </c>
      <c r="F16" s="45">
        <v>1936069</v>
      </c>
      <c r="G16" s="45">
        <v>3640050</v>
      </c>
      <c r="H16" s="45">
        <v>880147</v>
      </c>
      <c r="I16" s="45">
        <v>6495721</v>
      </c>
      <c r="K16" s="42" t="s">
        <v>133</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102</v>
      </c>
      <c r="C19" s="7" t="s">
        <v>133</v>
      </c>
      <c r="D19" s="45">
        <v>129429457</v>
      </c>
      <c r="E19" s="45">
        <v>43487</v>
      </c>
      <c r="F19" s="45">
        <v>2089108</v>
      </c>
      <c r="G19" s="45">
        <v>4147044</v>
      </c>
      <c r="H19" s="45">
        <v>815919</v>
      </c>
      <c r="I19" s="45">
        <v>7095558</v>
      </c>
    </row>
    <row r="20" spans="1:9" ht="12.75">
      <c r="A20" s="203">
        <v>12</v>
      </c>
      <c r="B20" s="192" t="s">
        <v>912</v>
      </c>
      <c r="C20" s="7"/>
      <c r="D20" s="45">
        <v>145679686</v>
      </c>
      <c r="E20" s="45">
        <v>49511</v>
      </c>
      <c r="F20" s="45">
        <v>2298620</v>
      </c>
      <c r="G20" s="45">
        <v>4367763</v>
      </c>
      <c r="H20" s="45">
        <v>904832</v>
      </c>
      <c r="I20" s="45">
        <v>7620725</v>
      </c>
    </row>
    <row r="21" spans="1:9" ht="12.75">
      <c r="A21" s="203">
        <v>13</v>
      </c>
      <c r="B21" s="192" t="s">
        <v>974</v>
      </c>
      <c r="C21" s="7"/>
      <c r="D21" s="45">
        <v>147591330</v>
      </c>
      <c r="E21" s="45">
        <v>62045</v>
      </c>
      <c r="F21" s="45">
        <v>2463898</v>
      </c>
      <c r="G21" s="45">
        <v>4275756</v>
      </c>
      <c r="H21" s="45">
        <v>862622</v>
      </c>
      <c r="I21" s="45">
        <v>7664319</v>
      </c>
    </row>
    <row r="22" spans="1:9" ht="12.75">
      <c r="A22" s="203">
        <v>14</v>
      </c>
      <c r="B22" s="192" t="s">
        <v>980</v>
      </c>
      <c r="C22" s="7"/>
      <c r="D22" s="45">
        <v>146767114</v>
      </c>
      <c r="E22" s="45">
        <v>69358</v>
      </c>
      <c r="F22" s="45">
        <v>2697736</v>
      </c>
      <c r="G22" s="45">
        <v>4672597</v>
      </c>
      <c r="H22" s="45">
        <v>844487</v>
      </c>
      <c r="I22" s="45">
        <v>8284179</v>
      </c>
    </row>
    <row r="23" spans="1:9" ht="12.75">
      <c r="A23" s="203">
        <v>15</v>
      </c>
      <c r="B23" s="192" t="s">
        <v>986</v>
      </c>
      <c r="C23" s="7"/>
      <c r="D23" s="44">
        <v>150303646</v>
      </c>
      <c r="E23" s="45">
        <v>71034</v>
      </c>
      <c r="F23" s="45">
        <v>2738399</v>
      </c>
      <c r="G23" s="45">
        <v>4715481</v>
      </c>
      <c r="H23" s="45">
        <v>804165</v>
      </c>
      <c r="I23" s="45">
        <v>8329080</v>
      </c>
    </row>
    <row r="24" spans="1:12" ht="12.75">
      <c r="A24" s="203">
        <v>16</v>
      </c>
      <c r="B24" s="192" t="s">
        <v>993</v>
      </c>
      <c r="C24" s="193"/>
      <c r="D24" s="44">
        <v>161522630</v>
      </c>
      <c r="E24" s="45">
        <v>54437</v>
      </c>
      <c r="F24" s="45">
        <v>2684694</v>
      </c>
      <c r="G24" s="45">
        <v>5385274</v>
      </c>
      <c r="H24" s="45">
        <v>939514</v>
      </c>
      <c r="I24" s="45">
        <v>9063919</v>
      </c>
      <c r="L24" s="253"/>
    </row>
    <row r="25" spans="1:9" ht="12.75">
      <c r="A25" s="203">
        <v>17</v>
      </c>
      <c r="B25" s="192" t="s">
        <v>999</v>
      </c>
      <c r="C25" s="269"/>
      <c r="D25" s="45">
        <v>166208122</v>
      </c>
      <c r="E25" s="45">
        <v>65225</v>
      </c>
      <c r="F25" s="45">
        <v>2763630</v>
      </c>
      <c r="G25" s="45">
        <v>5466698</v>
      </c>
      <c r="H25" s="45">
        <v>1034003</v>
      </c>
      <c r="I25" s="45">
        <v>9329557</v>
      </c>
    </row>
    <row r="26" spans="1:11" ht="12.75">
      <c r="A26" s="203">
        <v>18</v>
      </c>
      <c r="B26" s="321" t="s">
        <v>1000</v>
      </c>
      <c r="C26" s="224"/>
      <c r="D26" s="44">
        <v>179362247</v>
      </c>
      <c r="E26" s="45">
        <v>66772</v>
      </c>
      <c r="F26" s="45">
        <v>3000102</v>
      </c>
      <c r="G26" s="45">
        <v>5631924</v>
      </c>
      <c r="H26" s="45">
        <v>1303986</v>
      </c>
      <c r="I26" s="45">
        <v>10002781</v>
      </c>
      <c r="K26" s="42" t="s">
        <v>133</v>
      </c>
    </row>
    <row r="27" spans="1:9" ht="12.75" customHeight="1">
      <c r="A27" s="203">
        <v>19</v>
      </c>
      <c r="B27" s="327" t="s">
        <v>1003</v>
      </c>
      <c r="C27" s="269"/>
      <c r="D27" s="45">
        <v>188784473</v>
      </c>
      <c r="E27" s="45">
        <v>70042</v>
      </c>
      <c r="F27" s="45">
        <v>2970873</v>
      </c>
      <c r="G27" s="45">
        <v>5529975</v>
      </c>
      <c r="H27" s="45">
        <v>1319000</v>
      </c>
      <c r="I27" s="45">
        <v>9889890</v>
      </c>
    </row>
    <row r="28" spans="1:9" ht="12.75" customHeight="1">
      <c r="A28" s="203">
        <v>20</v>
      </c>
      <c r="B28" s="327" t="s">
        <v>1017</v>
      </c>
      <c r="C28" s="224"/>
      <c r="D28" s="44">
        <f aca="true" t="shared" si="0" ref="D28:I28">SUM(D30:D41)</f>
        <v>192841070</v>
      </c>
      <c r="E28" s="45">
        <f t="shared" si="0"/>
        <v>60004</v>
      </c>
      <c r="F28" s="45">
        <f t="shared" si="0"/>
        <v>3113734</v>
      </c>
      <c r="G28" s="45">
        <f t="shared" si="0"/>
        <v>5859890</v>
      </c>
      <c r="H28" s="45">
        <f t="shared" si="0"/>
        <v>1175968</v>
      </c>
      <c r="I28" s="45">
        <f t="shared" si="0"/>
        <v>10209597</v>
      </c>
    </row>
    <row r="29" spans="1:9" ht="21.75" customHeight="1">
      <c r="A29" s="45"/>
      <c r="B29" s="80">
        <v>2019</v>
      </c>
      <c r="C29" s="80"/>
      <c r="D29" s="46"/>
      <c r="E29" s="45"/>
      <c r="F29" s="45"/>
      <c r="G29" s="45"/>
      <c r="H29" s="45"/>
      <c r="I29" s="45"/>
    </row>
    <row r="30" spans="1:10" ht="12.75">
      <c r="A30" s="203">
        <v>21</v>
      </c>
      <c r="B30" s="194" t="s">
        <v>110</v>
      </c>
      <c r="C30" s="12"/>
      <c r="D30" s="44">
        <v>16561537</v>
      </c>
      <c r="E30" s="45">
        <v>6534</v>
      </c>
      <c r="F30" s="45">
        <v>257840</v>
      </c>
      <c r="G30" s="45">
        <v>477474</v>
      </c>
      <c r="H30" s="45">
        <v>79907</v>
      </c>
      <c r="I30" s="45">
        <v>821755</v>
      </c>
      <c r="J30" s="46"/>
    </row>
    <row r="31" spans="1:11" ht="12.75">
      <c r="A31" s="203">
        <v>22</v>
      </c>
      <c r="B31" s="194" t="s">
        <v>111</v>
      </c>
      <c r="C31" s="12"/>
      <c r="D31" s="44">
        <v>15521032</v>
      </c>
      <c r="E31" s="45">
        <v>4952</v>
      </c>
      <c r="F31" s="45">
        <v>236005</v>
      </c>
      <c r="G31" s="45">
        <v>495558</v>
      </c>
      <c r="H31" s="45">
        <v>78704</v>
      </c>
      <c r="I31" s="45">
        <v>815220</v>
      </c>
      <c r="K31" s="42" t="s">
        <v>133</v>
      </c>
    </row>
    <row r="32" spans="1:9" ht="12.75">
      <c r="A32" s="203">
        <v>23</v>
      </c>
      <c r="B32" s="194" t="s">
        <v>112</v>
      </c>
      <c r="C32" s="12"/>
      <c r="D32" s="44">
        <v>16476599</v>
      </c>
      <c r="E32" s="45">
        <v>4727</v>
      </c>
      <c r="F32" s="45">
        <v>256717</v>
      </c>
      <c r="G32" s="45">
        <v>515256</v>
      </c>
      <c r="H32" s="45">
        <v>92231</v>
      </c>
      <c r="I32" s="45">
        <v>868931</v>
      </c>
    </row>
    <row r="33" spans="1:9" ht="12.75">
      <c r="A33" s="203">
        <v>24</v>
      </c>
      <c r="B33" s="194" t="s">
        <v>113</v>
      </c>
      <c r="C33" s="12"/>
      <c r="D33" s="44">
        <v>16216386</v>
      </c>
      <c r="E33" s="45">
        <v>4425</v>
      </c>
      <c r="F33" s="45">
        <v>270388</v>
      </c>
      <c r="G33" s="45">
        <v>536126</v>
      </c>
      <c r="H33" s="45">
        <v>98844</v>
      </c>
      <c r="I33" s="45">
        <v>909784</v>
      </c>
    </row>
    <row r="34" spans="1:9" ht="12.75">
      <c r="A34" s="203">
        <v>25</v>
      </c>
      <c r="B34" s="194" t="s">
        <v>114</v>
      </c>
      <c r="C34" s="12"/>
      <c r="D34" s="44">
        <v>16484416</v>
      </c>
      <c r="E34" s="45">
        <v>4972</v>
      </c>
      <c r="F34" s="45">
        <v>247205</v>
      </c>
      <c r="G34" s="45">
        <v>445217</v>
      </c>
      <c r="H34" s="45">
        <v>103917</v>
      </c>
      <c r="I34" s="45">
        <v>801311</v>
      </c>
    </row>
    <row r="35" spans="1:9" ht="12.75">
      <c r="A35" s="203">
        <v>26</v>
      </c>
      <c r="B35" s="194" t="s">
        <v>115</v>
      </c>
      <c r="C35" s="12"/>
      <c r="D35" s="69">
        <v>15652853</v>
      </c>
      <c r="E35" s="70">
        <v>5094</v>
      </c>
      <c r="F35" s="70">
        <v>252217</v>
      </c>
      <c r="G35" s="70">
        <v>517552</v>
      </c>
      <c r="H35" s="70">
        <v>72868</v>
      </c>
      <c r="I35" s="70">
        <v>847731</v>
      </c>
    </row>
    <row r="36" spans="1:10" ht="12.75">
      <c r="A36" s="203">
        <v>27</v>
      </c>
      <c r="B36" s="194" t="s">
        <v>116</v>
      </c>
      <c r="C36" s="12"/>
      <c r="D36" s="44">
        <v>16786628</v>
      </c>
      <c r="E36" s="45">
        <v>4098</v>
      </c>
      <c r="F36" s="45">
        <v>261720</v>
      </c>
      <c r="G36" s="45">
        <v>502171</v>
      </c>
      <c r="H36" s="45">
        <v>98764</v>
      </c>
      <c r="I36" s="45">
        <v>866753</v>
      </c>
      <c r="J36" s="46"/>
    </row>
    <row r="37" spans="1:9" ht="12.75">
      <c r="A37" s="203">
        <v>28</v>
      </c>
      <c r="B37" s="194" t="s">
        <v>117</v>
      </c>
      <c r="C37" s="12"/>
      <c r="D37" s="44">
        <v>13940144</v>
      </c>
      <c r="E37" s="45">
        <v>4535</v>
      </c>
      <c r="F37" s="45">
        <v>268504</v>
      </c>
      <c r="G37" s="45">
        <v>466189</v>
      </c>
      <c r="H37" s="45">
        <v>81942</v>
      </c>
      <c r="I37" s="45">
        <v>821170</v>
      </c>
    </row>
    <row r="38" spans="1:9" ht="12.75">
      <c r="A38" s="203">
        <v>29</v>
      </c>
      <c r="B38" s="194" t="s">
        <v>118</v>
      </c>
      <c r="C38" s="12"/>
      <c r="D38" s="44">
        <v>16467196</v>
      </c>
      <c r="E38" s="45">
        <v>5263</v>
      </c>
      <c r="F38" s="45">
        <v>253235</v>
      </c>
      <c r="G38" s="45">
        <v>505602</v>
      </c>
      <c r="H38" s="45">
        <v>122196</v>
      </c>
      <c r="I38" s="45">
        <v>886295</v>
      </c>
    </row>
    <row r="39" spans="1:9" ht="12.75">
      <c r="A39" s="203">
        <v>30</v>
      </c>
      <c r="B39" s="194" t="s">
        <v>119</v>
      </c>
      <c r="C39" s="12"/>
      <c r="D39" s="44">
        <v>17191595</v>
      </c>
      <c r="E39" s="45">
        <v>5647</v>
      </c>
      <c r="F39" s="45">
        <v>262407</v>
      </c>
      <c r="G39" s="45">
        <v>484833</v>
      </c>
      <c r="H39" s="45">
        <v>138773</v>
      </c>
      <c r="I39" s="45">
        <v>891660</v>
      </c>
    </row>
    <row r="40" spans="1:9" ht="12.75">
      <c r="A40" s="203">
        <v>31</v>
      </c>
      <c r="B40" s="194" t="s">
        <v>120</v>
      </c>
      <c r="C40" s="12"/>
      <c r="D40" s="44">
        <v>16713577</v>
      </c>
      <c r="E40" s="45">
        <v>3365</v>
      </c>
      <c r="F40" s="45">
        <v>275812</v>
      </c>
      <c r="G40" s="45">
        <v>458094</v>
      </c>
      <c r="H40" s="45">
        <v>124456</v>
      </c>
      <c r="I40" s="45">
        <v>861727</v>
      </c>
    </row>
    <row r="41" spans="1:9" ht="12.75">
      <c r="A41" s="203">
        <v>32</v>
      </c>
      <c r="B41" s="194" t="s">
        <v>121</v>
      </c>
      <c r="C41" s="12"/>
      <c r="D41" s="44">
        <v>14829107</v>
      </c>
      <c r="E41" s="45">
        <v>6392</v>
      </c>
      <c r="F41" s="45">
        <v>271684</v>
      </c>
      <c r="G41" s="45">
        <v>455818</v>
      </c>
      <c r="H41" s="45">
        <v>83366</v>
      </c>
      <c r="I41" s="45">
        <v>817260</v>
      </c>
    </row>
    <row r="42" spans="1:9" ht="21.75" customHeight="1">
      <c r="A42" s="45"/>
      <c r="B42" s="80" t="s">
        <v>1004</v>
      </c>
      <c r="C42" s="80"/>
      <c r="D42" s="46"/>
      <c r="E42" s="46"/>
      <c r="F42" s="46"/>
      <c r="G42" s="46"/>
      <c r="H42" s="46"/>
      <c r="I42" s="46"/>
    </row>
    <row r="43" spans="1:9" ht="12.75" customHeight="1">
      <c r="A43" s="203">
        <v>33</v>
      </c>
      <c r="B43" s="194" t="s">
        <v>110</v>
      </c>
      <c r="C43" s="12"/>
      <c r="D43" s="44">
        <v>16239413</v>
      </c>
      <c r="E43" s="45">
        <v>5148</v>
      </c>
      <c r="F43" s="45">
        <v>253579</v>
      </c>
      <c r="G43" s="45">
        <v>457213</v>
      </c>
      <c r="H43" s="45">
        <v>84712</v>
      </c>
      <c r="I43" s="45">
        <v>800652</v>
      </c>
    </row>
    <row r="44" spans="1:9" ht="12.75" customHeight="1">
      <c r="A44" s="203">
        <v>34</v>
      </c>
      <c r="B44" s="194" t="s">
        <v>111</v>
      </c>
      <c r="C44" s="12"/>
      <c r="D44" s="44">
        <v>15231852</v>
      </c>
      <c r="E44" s="45">
        <v>4370</v>
      </c>
      <c r="F44" s="45">
        <v>251784</v>
      </c>
      <c r="G44" s="45">
        <v>520574</v>
      </c>
      <c r="H44" s="45">
        <v>72485</v>
      </c>
      <c r="I44" s="45">
        <v>849213</v>
      </c>
    </row>
    <row r="45" spans="1:9" ht="12.75" customHeight="1">
      <c r="A45" s="203">
        <v>35</v>
      </c>
      <c r="B45" s="194" t="s">
        <v>112</v>
      </c>
      <c r="C45" s="12"/>
      <c r="D45" s="44">
        <v>15754322</v>
      </c>
      <c r="E45" s="45">
        <v>5391</v>
      </c>
      <c r="F45" s="45">
        <v>286041</v>
      </c>
      <c r="G45" s="45">
        <v>527866</v>
      </c>
      <c r="H45" s="45">
        <v>98164</v>
      </c>
      <c r="I45" s="45">
        <v>917463</v>
      </c>
    </row>
    <row r="46" spans="1:9" ht="12.75" customHeight="1">
      <c r="A46" s="203">
        <v>36</v>
      </c>
      <c r="B46" s="194" t="s">
        <v>113</v>
      </c>
      <c r="C46" s="12"/>
      <c r="D46" s="44">
        <v>11051788</v>
      </c>
      <c r="E46" s="45">
        <v>5384</v>
      </c>
      <c r="F46" s="45">
        <v>240778</v>
      </c>
      <c r="G46" s="45">
        <v>506662</v>
      </c>
      <c r="H46" s="45">
        <v>91685</v>
      </c>
      <c r="I46" s="45">
        <v>844508</v>
      </c>
    </row>
    <row r="47" spans="1:9" ht="12.75" customHeight="1">
      <c r="A47" s="203">
        <v>37</v>
      </c>
      <c r="B47" s="194" t="s">
        <v>114</v>
      </c>
      <c r="C47" s="12"/>
      <c r="D47" s="44">
        <v>11934765</v>
      </c>
      <c r="E47" s="45">
        <v>5875</v>
      </c>
      <c r="F47" s="45">
        <v>222987</v>
      </c>
      <c r="G47" s="45">
        <v>486235</v>
      </c>
      <c r="H47" s="45">
        <v>94654</v>
      </c>
      <c r="I47" s="45">
        <v>809750</v>
      </c>
    </row>
    <row r="48" spans="1:9" ht="12.75" customHeight="1">
      <c r="A48" s="203">
        <v>38</v>
      </c>
      <c r="B48" s="194" t="s">
        <v>115</v>
      </c>
      <c r="C48" s="12"/>
      <c r="D48" s="69">
        <v>13867975</v>
      </c>
      <c r="E48" s="70">
        <v>5896</v>
      </c>
      <c r="F48" s="70">
        <v>249186</v>
      </c>
      <c r="G48" s="70">
        <v>479191</v>
      </c>
      <c r="H48" s="70">
        <v>107828</v>
      </c>
      <c r="I48" s="70">
        <v>842100</v>
      </c>
    </row>
    <row r="49" spans="1:9" ht="12.75" customHeight="1">
      <c r="A49" s="203">
        <v>39</v>
      </c>
      <c r="B49" s="194" t="s">
        <v>116</v>
      </c>
      <c r="C49" s="12"/>
      <c r="D49" s="44">
        <v>14941270</v>
      </c>
      <c r="E49" s="45">
        <v>5569</v>
      </c>
      <c r="F49" s="45">
        <v>246672</v>
      </c>
      <c r="G49" s="45">
        <v>499089</v>
      </c>
      <c r="H49" s="45">
        <v>90392</v>
      </c>
      <c r="I49" s="45">
        <v>841723</v>
      </c>
    </row>
    <row r="50" spans="1:9" ht="12.75" customHeight="1">
      <c r="A50" s="203">
        <v>40</v>
      </c>
      <c r="B50" s="194" t="s">
        <v>117</v>
      </c>
      <c r="C50" s="12"/>
      <c r="D50" s="44">
        <v>13599764</v>
      </c>
      <c r="E50" s="45">
        <v>6142</v>
      </c>
      <c r="F50" s="45">
        <v>241649</v>
      </c>
      <c r="G50" s="45">
        <v>468582</v>
      </c>
      <c r="H50" s="45">
        <v>86652</v>
      </c>
      <c r="I50" s="45">
        <v>803025</v>
      </c>
    </row>
    <row r="51" spans="1:9" ht="12.75" customHeight="1">
      <c r="A51" s="203">
        <v>41</v>
      </c>
      <c r="B51" s="194" t="s">
        <v>118</v>
      </c>
      <c r="C51" s="12"/>
      <c r="D51" s="44">
        <v>15581531</v>
      </c>
      <c r="E51" s="45">
        <v>6512</v>
      </c>
      <c r="F51" s="45">
        <v>239467</v>
      </c>
      <c r="G51" s="45">
        <v>469077</v>
      </c>
      <c r="H51" s="45">
        <v>124548</v>
      </c>
      <c r="I51" s="45">
        <v>839604</v>
      </c>
    </row>
    <row r="52" spans="1:9" ht="12.75" customHeight="1">
      <c r="A52" s="203">
        <v>42</v>
      </c>
      <c r="B52" s="194" t="s">
        <v>119</v>
      </c>
      <c r="C52" s="12"/>
      <c r="D52" s="44">
        <v>0</v>
      </c>
      <c r="E52" s="45">
        <v>0</v>
      </c>
      <c r="F52" s="45">
        <v>0</v>
      </c>
      <c r="G52" s="45">
        <v>0</v>
      </c>
      <c r="H52" s="45">
        <v>0</v>
      </c>
      <c r="I52" s="45">
        <v>0</v>
      </c>
    </row>
    <row r="53" spans="1:9" ht="12.75">
      <c r="A53" s="203">
        <v>43</v>
      </c>
      <c r="B53" s="194" t="s">
        <v>120</v>
      </c>
      <c r="C53" s="12"/>
      <c r="D53" s="44">
        <v>0</v>
      </c>
      <c r="E53" s="45">
        <v>0</v>
      </c>
      <c r="F53" s="45">
        <v>0</v>
      </c>
      <c r="G53" s="45">
        <v>0</v>
      </c>
      <c r="H53" s="45">
        <v>0</v>
      </c>
      <c r="I53" s="45">
        <v>0</v>
      </c>
    </row>
    <row r="54" spans="1:12" ht="12.75">
      <c r="A54" s="203">
        <v>44</v>
      </c>
      <c r="B54" s="194" t="s">
        <v>121</v>
      </c>
      <c r="C54" s="12"/>
      <c r="D54" s="44">
        <v>0</v>
      </c>
      <c r="E54" s="45">
        <v>0</v>
      </c>
      <c r="F54" s="45">
        <v>0</v>
      </c>
      <c r="G54" s="45">
        <v>0</v>
      </c>
      <c r="H54" s="45">
        <v>0</v>
      </c>
      <c r="I54" s="45">
        <v>0</v>
      </c>
      <c r="K54" s="249"/>
      <c r="L54" s="249"/>
    </row>
    <row r="55" spans="1:12" s="249" customFormat="1" ht="21.75" customHeight="1">
      <c r="A55" s="246"/>
      <c r="B55" s="252" t="s">
        <v>28</v>
      </c>
      <c r="C55" s="80"/>
      <c r="D55" s="247"/>
      <c r="E55" s="248"/>
      <c r="F55" s="248"/>
      <c r="G55" s="248"/>
      <c r="H55" s="248"/>
      <c r="I55" s="248"/>
      <c r="K55" s="1"/>
      <c r="L55" s="1"/>
    </row>
    <row r="56" spans="1:9" s="1" customFormat="1" ht="12.75" customHeight="1">
      <c r="A56" s="6">
        <v>45</v>
      </c>
      <c r="B56" s="194" t="s">
        <v>24</v>
      </c>
      <c r="C56" s="12"/>
      <c r="D56" s="276">
        <v>14.6</v>
      </c>
      <c r="E56" s="277">
        <v>6</v>
      </c>
      <c r="F56" s="277">
        <v>-0.9</v>
      </c>
      <c r="G56" s="277">
        <v>0.1</v>
      </c>
      <c r="H56" s="277">
        <v>43.7</v>
      </c>
      <c r="I56" s="277">
        <v>4.6</v>
      </c>
    </row>
    <row r="57" spans="1:3" s="1" customFormat="1" ht="12.75" customHeight="1">
      <c r="A57" s="6"/>
      <c r="B57" s="251" t="s">
        <v>25</v>
      </c>
      <c r="C57" s="12"/>
    </row>
    <row r="58" spans="1:12" s="1" customFormat="1" ht="12.75" customHeight="1">
      <c r="A58" s="6">
        <v>46</v>
      </c>
      <c r="B58" s="194" t="s">
        <v>26</v>
      </c>
      <c r="C58" s="12"/>
      <c r="D58" s="276">
        <v>-5.4</v>
      </c>
      <c r="E58" s="277">
        <v>23.7</v>
      </c>
      <c r="F58" s="277">
        <v>-5.4</v>
      </c>
      <c r="G58" s="277">
        <v>-7.2</v>
      </c>
      <c r="H58" s="277">
        <v>1.9</v>
      </c>
      <c r="I58" s="277">
        <v>-5.3</v>
      </c>
      <c r="K58" s="42"/>
      <c r="L58" s="42"/>
    </row>
    <row r="59" spans="1:12" ht="5.25" customHeight="1">
      <c r="A59" s="42" t="s">
        <v>122</v>
      </c>
      <c r="B59" s="42"/>
      <c r="C59" s="42"/>
      <c r="D59" s="46"/>
      <c r="E59" s="46"/>
      <c r="F59" s="46"/>
      <c r="G59" s="46"/>
      <c r="H59" s="46"/>
      <c r="I59" s="46"/>
      <c r="K59" s="1"/>
      <c r="L59" s="1"/>
    </row>
    <row r="60" spans="1:12" s="1" customFormat="1" ht="12.75" customHeight="1">
      <c r="A60" s="343" t="s">
        <v>15</v>
      </c>
      <c r="B60" s="344"/>
      <c r="C60" s="344"/>
      <c r="D60" s="344"/>
      <c r="E60" s="344"/>
      <c r="F60" s="344"/>
      <c r="G60" s="344"/>
      <c r="H60" s="344"/>
      <c r="I60" s="344"/>
      <c r="J60" s="13"/>
      <c r="K60" s="42"/>
      <c r="L60" s="42"/>
    </row>
    <row r="61" spans="1:9" ht="12.75">
      <c r="A61" s="428" t="s">
        <v>17</v>
      </c>
      <c r="B61" s="429"/>
      <c r="C61" s="429"/>
      <c r="D61" s="429"/>
      <c r="E61" s="429"/>
      <c r="F61" s="429"/>
      <c r="G61" s="429"/>
      <c r="H61" s="429"/>
      <c r="I61" s="429"/>
    </row>
  </sheetData>
  <sheetProtection/>
  <mergeCells count="13">
    <mergeCell ref="A61:I61"/>
    <mergeCell ref="B3:C7"/>
    <mergeCell ref="A60:I60"/>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B1" sqref="B1"/>
    </sheetView>
  </sheetViews>
  <sheetFormatPr defaultColWidth="10.00390625" defaultRowHeight="12.75"/>
  <cols>
    <col min="1" max="1" width="94.57421875" style="207" customWidth="1"/>
  </cols>
  <sheetData>
    <row r="1" ht="12.75" customHeight="1">
      <c r="A1" s="323" t="s">
        <v>914</v>
      </c>
    </row>
    <row r="2" ht="12.75" customHeight="1">
      <c r="A2" s="256"/>
    </row>
    <row r="3" ht="12.75" customHeight="1">
      <c r="A3" s="256"/>
    </row>
    <row r="4" ht="12.75" customHeight="1">
      <c r="A4" s="293" t="s">
        <v>81</v>
      </c>
    </row>
    <row r="5" ht="12.75" customHeight="1"/>
    <row r="6" ht="26.25">
      <c r="A6" s="294" t="s">
        <v>12</v>
      </c>
    </row>
    <row r="7" ht="12.75" customHeight="1">
      <c r="A7" s="72"/>
    </row>
    <row r="8" ht="52.5">
      <c r="A8" s="294" t="s">
        <v>13</v>
      </c>
    </row>
    <row r="9" ht="12.75" customHeight="1">
      <c r="A9" s="72"/>
    </row>
    <row r="10" ht="66">
      <c r="A10" s="294" t="s">
        <v>21</v>
      </c>
    </row>
    <row r="11" ht="12.75" customHeight="1">
      <c r="A11" s="72"/>
    </row>
    <row r="12" ht="39">
      <c r="A12" s="294" t="s">
        <v>68</v>
      </c>
    </row>
    <row r="13" ht="12.75" customHeight="1">
      <c r="A13" s="72"/>
    </row>
    <row r="14" ht="52.5">
      <c r="A14" s="298" t="s">
        <v>78</v>
      </c>
    </row>
    <row r="15" ht="12.75" customHeight="1">
      <c r="A15" s="72"/>
    </row>
    <row r="16" ht="66">
      <c r="A16" s="294" t="s">
        <v>72</v>
      </c>
    </row>
    <row r="17" ht="12.75">
      <c r="A17" s="294"/>
    </row>
    <row r="18" ht="52.5">
      <c r="A18" s="294" t="s">
        <v>973</v>
      </c>
    </row>
    <row r="19" ht="12.75" customHeight="1">
      <c r="A19" s="72"/>
    </row>
    <row r="20" ht="39">
      <c r="A20" s="294" t="s">
        <v>79</v>
      </c>
    </row>
    <row r="21" ht="12.75" customHeight="1">
      <c r="A21" s="72"/>
    </row>
    <row r="22" ht="26.2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3.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59" t="s">
        <v>124</v>
      </c>
      <c r="B3" s="360"/>
      <c r="C3" s="360"/>
      <c r="D3" s="360"/>
      <c r="E3" s="360"/>
      <c r="F3" s="361"/>
      <c r="G3" s="365" t="s">
        <v>856</v>
      </c>
      <c r="H3" s="362" t="s">
        <v>850</v>
      </c>
    </row>
    <row r="4" spans="1:8" s="15" customFormat="1" ht="12.75">
      <c r="A4" s="371" t="s">
        <v>140</v>
      </c>
      <c r="B4" s="368" t="s">
        <v>141</v>
      </c>
      <c r="C4" s="356" t="s">
        <v>126</v>
      </c>
      <c r="D4" s="358"/>
      <c r="E4" s="357"/>
      <c r="F4" s="368" t="s">
        <v>854</v>
      </c>
      <c r="G4" s="366"/>
      <c r="H4" s="363"/>
    </row>
    <row r="5" spans="1:8" s="15" customFormat="1" ht="12.75">
      <c r="A5" s="372"/>
      <c r="B5" s="369"/>
      <c r="C5" s="368" t="s">
        <v>855</v>
      </c>
      <c r="D5" s="356" t="s">
        <v>127</v>
      </c>
      <c r="E5" s="357"/>
      <c r="F5" s="369"/>
      <c r="G5" s="366"/>
      <c r="H5" s="363"/>
    </row>
    <row r="6" spans="1:8" s="15" customFormat="1" ht="12.75">
      <c r="A6" s="373"/>
      <c r="B6" s="370"/>
      <c r="C6" s="370"/>
      <c r="D6" s="17" t="s">
        <v>128</v>
      </c>
      <c r="E6" s="18" t="s">
        <v>129</v>
      </c>
      <c r="F6" s="370"/>
      <c r="G6" s="367"/>
      <c r="H6" s="363"/>
    </row>
    <row r="7" spans="1:8" s="15" customFormat="1" ht="12.75" customHeight="1">
      <c r="A7" s="358" t="s">
        <v>108</v>
      </c>
      <c r="B7" s="358"/>
      <c r="C7" s="358"/>
      <c r="D7" s="358"/>
      <c r="E7" s="358"/>
      <c r="F7" s="358"/>
      <c r="G7" s="357"/>
      <c r="H7" s="364"/>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131</v>
      </c>
      <c r="H9" s="50">
        <v>1</v>
      </c>
    </row>
    <row r="10" spans="1:8" ht="12.75">
      <c r="A10" s="52">
        <v>7664137</v>
      </c>
      <c r="B10" s="52">
        <v>3468077</v>
      </c>
      <c r="C10" s="52">
        <v>73927811</v>
      </c>
      <c r="D10" s="52">
        <v>6735468</v>
      </c>
      <c r="E10" s="52">
        <v>67192343</v>
      </c>
      <c r="F10" s="52">
        <v>85060025</v>
      </c>
      <c r="G10" s="226" t="s">
        <v>131</v>
      </c>
      <c r="H10" s="50">
        <v>2</v>
      </c>
    </row>
    <row r="11" spans="1:8" ht="12.75">
      <c r="A11" s="52">
        <v>6310887</v>
      </c>
      <c r="B11" s="52">
        <v>2852160</v>
      </c>
      <c r="C11" s="52">
        <v>71864993</v>
      </c>
      <c r="D11" s="52">
        <v>6444052</v>
      </c>
      <c r="E11" s="52">
        <v>65420941</v>
      </c>
      <c r="F11" s="52">
        <v>81028039</v>
      </c>
      <c r="G11" s="226" t="s">
        <v>131</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f>SUM(A30:A41)</f>
        <v>14022046</v>
      </c>
      <c r="B28" s="52">
        <f aca="true" t="shared" si="0" ref="B28:G28">SUM(B30:B41)</f>
        <v>6485270</v>
      </c>
      <c r="C28" s="52">
        <f t="shared" si="0"/>
        <v>153665135</v>
      </c>
      <c r="D28" s="52">
        <f t="shared" si="0"/>
        <v>11817860</v>
      </c>
      <c r="E28" s="52">
        <f t="shared" si="0"/>
        <v>141847273</v>
      </c>
      <c r="F28" s="52">
        <f t="shared" si="0"/>
        <v>174172448</v>
      </c>
      <c r="G28" s="52">
        <f t="shared" si="0"/>
        <v>8459027</v>
      </c>
      <c r="H28" s="50">
        <v>20</v>
      </c>
    </row>
    <row r="29" spans="1:8" ht="21.75" customHeight="1">
      <c r="A29" s="225"/>
      <c r="B29" s="225"/>
      <c r="C29" s="225"/>
      <c r="D29" s="225"/>
      <c r="E29" s="225"/>
      <c r="F29" s="225"/>
      <c r="G29" s="225"/>
      <c r="H29" s="82"/>
    </row>
    <row r="30" spans="1:9" ht="12.75">
      <c r="A30" s="52">
        <v>1259579</v>
      </c>
      <c r="B30" s="52">
        <v>589208</v>
      </c>
      <c r="C30" s="52">
        <v>13307851</v>
      </c>
      <c r="D30" s="52">
        <v>1076086</v>
      </c>
      <c r="E30" s="52">
        <v>12231765</v>
      </c>
      <c r="F30" s="52">
        <v>15156638</v>
      </c>
      <c r="G30" s="52">
        <v>583144</v>
      </c>
      <c r="H30" s="50">
        <v>21</v>
      </c>
      <c r="I30" s="51"/>
    </row>
    <row r="31" spans="1:8" ht="12.75">
      <c r="A31" s="52">
        <v>1165836</v>
      </c>
      <c r="B31" s="52">
        <v>554120</v>
      </c>
      <c r="C31" s="52">
        <v>12366125</v>
      </c>
      <c r="D31" s="52">
        <v>990022</v>
      </c>
      <c r="E31" s="52">
        <v>11376103</v>
      </c>
      <c r="F31" s="52">
        <v>14086081</v>
      </c>
      <c r="G31" s="52">
        <v>619731</v>
      </c>
      <c r="H31" s="50">
        <v>22</v>
      </c>
    </row>
    <row r="32" spans="1:8" ht="12.75">
      <c r="A32" s="52">
        <v>1084967</v>
      </c>
      <c r="B32" s="52">
        <v>607284</v>
      </c>
      <c r="C32" s="52">
        <v>13316551</v>
      </c>
      <c r="D32" s="52">
        <v>1051176</v>
      </c>
      <c r="E32" s="52">
        <v>12265375</v>
      </c>
      <c r="F32" s="52">
        <v>15008802</v>
      </c>
      <c r="G32" s="52">
        <v>598866</v>
      </c>
      <c r="H32" s="50">
        <v>23</v>
      </c>
    </row>
    <row r="33" spans="1:8" ht="12.75">
      <c r="A33" s="52">
        <v>1187094</v>
      </c>
      <c r="B33" s="52">
        <v>549578</v>
      </c>
      <c r="C33" s="52">
        <v>13044580</v>
      </c>
      <c r="D33" s="52">
        <v>1044438</v>
      </c>
      <c r="E33" s="52">
        <v>12000141</v>
      </c>
      <c r="F33" s="52">
        <v>14781251</v>
      </c>
      <c r="G33" s="52">
        <v>525352</v>
      </c>
      <c r="H33" s="50">
        <v>24</v>
      </c>
    </row>
    <row r="34" spans="1:8" ht="12.75">
      <c r="A34" s="52">
        <v>1380605</v>
      </c>
      <c r="B34" s="52">
        <v>612848</v>
      </c>
      <c r="C34" s="52">
        <v>12997198</v>
      </c>
      <c r="D34" s="52">
        <v>1102769</v>
      </c>
      <c r="E34" s="52">
        <v>11894429</v>
      </c>
      <c r="F34" s="52">
        <v>14990651</v>
      </c>
      <c r="G34" s="52">
        <v>692455</v>
      </c>
      <c r="H34" s="50">
        <v>25</v>
      </c>
    </row>
    <row r="35" spans="1:8" ht="12.75">
      <c r="A35" s="70">
        <v>1175253</v>
      </c>
      <c r="B35" s="70">
        <v>576849</v>
      </c>
      <c r="C35" s="70">
        <v>12379985</v>
      </c>
      <c r="D35" s="70">
        <v>994110</v>
      </c>
      <c r="E35" s="70">
        <v>11385876</v>
      </c>
      <c r="F35" s="70">
        <v>14132087</v>
      </c>
      <c r="G35" s="70">
        <v>673035</v>
      </c>
      <c r="H35" s="50">
        <v>26</v>
      </c>
    </row>
    <row r="36" spans="1:9" ht="12.75">
      <c r="A36" s="52">
        <v>1256185</v>
      </c>
      <c r="B36" s="52">
        <v>574715</v>
      </c>
      <c r="C36" s="52">
        <v>13439324</v>
      </c>
      <c r="D36" s="52">
        <v>1021795</v>
      </c>
      <c r="E36" s="52">
        <v>12417528</v>
      </c>
      <c r="F36" s="52">
        <v>15270223</v>
      </c>
      <c r="G36" s="52">
        <v>649651</v>
      </c>
      <c r="H36" s="50">
        <v>27</v>
      </c>
      <c r="I36" s="51"/>
    </row>
    <row r="37" spans="1:8" ht="12.75">
      <c r="A37" s="52">
        <v>867681</v>
      </c>
      <c r="B37" s="52">
        <v>486943</v>
      </c>
      <c r="C37" s="52">
        <v>10992153</v>
      </c>
      <c r="D37" s="52">
        <v>835275</v>
      </c>
      <c r="E37" s="52">
        <v>10156877</v>
      </c>
      <c r="F37" s="52">
        <v>12346777</v>
      </c>
      <c r="G37" s="52">
        <v>772198</v>
      </c>
      <c r="H37" s="50">
        <v>28</v>
      </c>
    </row>
    <row r="38" spans="1:8" ht="12.75">
      <c r="A38" s="52">
        <v>1063774</v>
      </c>
      <c r="B38" s="52">
        <v>478490</v>
      </c>
      <c r="C38" s="52">
        <v>13150335</v>
      </c>
      <c r="D38" s="52">
        <v>940065</v>
      </c>
      <c r="E38" s="52">
        <v>12210269</v>
      </c>
      <c r="F38" s="52">
        <v>14692598</v>
      </c>
      <c r="G38" s="52">
        <v>888303</v>
      </c>
      <c r="H38" s="50">
        <v>29</v>
      </c>
    </row>
    <row r="39" spans="1:8" ht="12.75">
      <c r="A39" s="52">
        <v>1089375</v>
      </c>
      <c r="B39" s="52">
        <v>510801</v>
      </c>
      <c r="C39" s="52">
        <v>13861835</v>
      </c>
      <c r="D39" s="52">
        <v>997485</v>
      </c>
      <c r="E39" s="52">
        <v>12864351</v>
      </c>
      <c r="F39" s="52">
        <v>15462011</v>
      </c>
      <c r="G39" s="52">
        <v>837924</v>
      </c>
      <c r="H39" s="50">
        <v>30</v>
      </c>
    </row>
    <row r="40" spans="1:8" ht="12.75">
      <c r="A40" s="52">
        <v>1244506</v>
      </c>
      <c r="B40" s="52">
        <v>482727</v>
      </c>
      <c r="C40" s="52">
        <v>13262435</v>
      </c>
      <c r="D40" s="52">
        <v>1039173</v>
      </c>
      <c r="E40" s="52">
        <v>12223263</v>
      </c>
      <c r="F40" s="52">
        <v>14989668</v>
      </c>
      <c r="G40" s="52">
        <v>862182</v>
      </c>
      <c r="H40" s="50">
        <v>31</v>
      </c>
    </row>
    <row r="41" spans="1:8" ht="12.75">
      <c r="A41" s="52">
        <v>1247191</v>
      </c>
      <c r="B41" s="52">
        <v>461707</v>
      </c>
      <c r="C41" s="52">
        <v>11546763</v>
      </c>
      <c r="D41" s="52">
        <v>725466</v>
      </c>
      <c r="E41" s="52">
        <v>10821296</v>
      </c>
      <c r="F41" s="52">
        <v>13255661</v>
      </c>
      <c r="G41" s="52">
        <v>756186</v>
      </c>
      <c r="H41" s="50">
        <v>32</v>
      </c>
    </row>
    <row r="42" spans="1:8" ht="21.75" customHeight="1">
      <c r="A42" s="52"/>
      <c r="B42" s="52"/>
      <c r="C42" s="52"/>
      <c r="D42" s="52"/>
      <c r="E42" s="52"/>
      <c r="F42" s="52"/>
      <c r="G42" s="52"/>
      <c r="H42" s="49"/>
    </row>
    <row r="43" spans="1:8" ht="12.75">
      <c r="A43" s="52">
        <v>1228671</v>
      </c>
      <c r="B43" s="52">
        <v>584856</v>
      </c>
      <c r="C43" s="52">
        <v>12783104</v>
      </c>
      <c r="D43" s="52">
        <v>971237</v>
      </c>
      <c r="E43" s="52">
        <v>11811866</v>
      </c>
      <c r="F43" s="52">
        <v>14596631</v>
      </c>
      <c r="G43" s="52">
        <v>842130</v>
      </c>
      <c r="H43" s="228">
        <v>33</v>
      </c>
    </row>
    <row r="44" spans="1:8" ht="12.75">
      <c r="A44" s="52">
        <v>964949</v>
      </c>
      <c r="B44" s="52">
        <v>531857</v>
      </c>
      <c r="C44" s="52">
        <v>12098683</v>
      </c>
      <c r="D44" s="52">
        <v>968959</v>
      </c>
      <c r="E44" s="52">
        <v>11129725</v>
      </c>
      <c r="F44" s="52">
        <v>13595490</v>
      </c>
      <c r="G44" s="52">
        <v>787148</v>
      </c>
      <c r="H44" s="228">
        <v>34</v>
      </c>
    </row>
    <row r="45" spans="1:8" ht="12.75">
      <c r="A45" s="52">
        <v>717822</v>
      </c>
      <c r="B45" s="52">
        <v>991834</v>
      </c>
      <c r="C45" s="52">
        <v>12406309</v>
      </c>
      <c r="D45" s="52">
        <v>1020074</v>
      </c>
      <c r="E45" s="52">
        <v>11386236</v>
      </c>
      <c r="F45" s="52">
        <v>14115965</v>
      </c>
      <c r="G45" s="52">
        <v>720894</v>
      </c>
      <c r="H45" s="228">
        <v>35</v>
      </c>
    </row>
    <row r="46" spans="1:8" ht="12.75">
      <c r="A46" s="52">
        <v>400570</v>
      </c>
      <c r="B46" s="52">
        <v>438932</v>
      </c>
      <c r="C46" s="52">
        <v>8817992</v>
      </c>
      <c r="D46" s="52">
        <v>900818</v>
      </c>
      <c r="E46" s="52">
        <v>7917174</v>
      </c>
      <c r="F46" s="52">
        <v>9657493</v>
      </c>
      <c r="G46" s="52">
        <v>549786</v>
      </c>
      <c r="H46" s="228">
        <v>36</v>
      </c>
    </row>
    <row r="47" spans="1:8" ht="12.75">
      <c r="A47" s="52">
        <v>470611</v>
      </c>
      <c r="B47" s="52">
        <v>362053</v>
      </c>
      <c r="C47" s="52">
        <v>9609244</v>
      </c>
      <c r="D47" s="52">
        <v>760707</v>
      </c>
      <c r="E47" s="52">
        <v>8848537</v>
      </c>
      <c r="F47" s="52">
        <v>10441907</v>
      </c>
      <c r="G47" s="52">
        <v>683108</v>
      </c>
      <c r="H47" s="228">
        <v>37</v>
      </c>
    </row>
    <row r="48" spans="1:8" ht="12.75">
      <c r="A48" s="70">
        <v>425323</v>
      </c>
      <c r="B48" s="70">
        <v>365490</v>
      </c>
      <c r="C48" s="70">
        <v>11367992</v>
      </c>
      <c r="D48" s="70">
        <v>804524</v>
      </c>
      <c r="E48" s="70">
        <v>10563468</v>
      </c>
      <c r="F48" s="70">
        <v>12158805</v>
      </c>
      <c r="G48" s="70">
        <v>867070</v>
      </c>
      <c r="H48" s="228">
        <v>38</v>
      </c>
    </row>
    <row r="49" spans="1:8" ht="12.75">
      <c r="A49" s="52">
        <v>547003</v>
      </c>
      <c r="B49" s="52">
        <v>409825</v>
      </c>
      <c r="C49" s="52">
        <v>12131862</v>
      </c>
      <c r="D49" s="52">
        <v>860116</v>
      </c>
      <c r="E49" s="52">
        <v>11271747</v>
      </c>
      <c r="F49" s="52">
        <v>13088691</v>
      </c>
      <c r="G49" s="52">
        <v>1010856</v>
      </c>
      <c r="H49" s="228">
        <v>39</v>
      </c>
    </row>
    <row r="50" spans="1:8" ht="12.75">
      <c r="A50" s="52">
        <v>709296</v>
      </c>
      <c r="B50" s="52">
        <v>360654</v>
      </c>
      <c r="C50" s="52">
        <v>10651124</v>
      </c>
      <c r="D50" s="52">
        <v>736434</v>
      </c>
      <c r="E50" s="52">
        <v>9914689</v>
      </c>
      <c r="F50" s="52">
        <v>11721074</v>
      </c>
      <c r="G50" s="52">
        <v>1075666</v>
      </c>
      <c r="H50" s="228">
        <v>40</v>
      </c>
    </row>
    <row r="51" spans="1:8" ht="12.75">
      <c r="A51" s="52">
        <v>466895</v>
      </c>
      <c r="B51" s="52">
        <v>462508</v>
      </c>
      <c r="C51" s="52">
        <v>12596588</v>
      </c>
      <c r="D51" s="52">
        <v>844411</v>
      </c>
      <c r="E51" s="52">
        <v>11752177</v>
      </c>
      <c r="F51" s="52">
        <v>13525991</v>
      </c>
      <c r="G51" s="52">
        <v>1215937</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s="15" customFormat="1" ht="21.75" customHeight="1">
      <c r="A55" s="21"/>
      <c r="B55" s="21"/>
      <c r="C55" s="21"/>
      <c r="D55" s="21"/>
      <c r="E55" s="21"/>
      <c r="F55" s="21"/>
      <c r="G55" s="21"/>
      <c r="H55" s="81"/>
    </row>
    <row r="56" spans="1:8" s="15" customFormat="1" ht="12.75" customHeight="1">
      <c r="A56" s="250">
        <v>-34.2</v>
      </c>
      <c r="B56" s="250">
        <v>28.2</v>
      </c>
      <c r="C56" s="250">
        <v>18.3</v>
      </c>
      <c r="D56" s="250">
        <v>14.7</v>
      </c>
      <c r="E56" s="287">
        <v>18.5</v>
      </c>
      <c r="F56" s="250">
        <v>15.4</v>
      </c>
      <c r="G56" s="250">
        <v>13</v>
      </c>
      <c r="H56" s="81">
        <v>45</v>
      </c>
    </row>
    <row r="57" spans="1:8" s="15" customFormat="1" ht="12.75" customHeight="1">
      <c r="A57" s="11"/>
      <c r="B57" s="10"/>
      <c r="C57" s="250"/>
      <c r="D57" s="10"/>
      <c r="E57" s="10"/>
      <c r="F57" s="10"/>
      <c r="G57" s="11"/>
      <c r="H57" s="81"/>
    </row>
    <row r="58" spans="1:8" s="15" customFormat="1" ht="12.75">
      <c r="A58" s="250">
        <v>-56.1</v>
      </c>
      <c r="B58" s="250">
        <v>-3.3</v>
      </c>
      <c r="C58" s="250">
        <v>-4.2</v>
      </c>
      <c r="D58" s="250">
        <v>-10.2</v>
      </c>
      <c r="E58" s="250">
        <v>-3.8</v>
      </c>
      <c r="F58" s="250">
        <v>-7.9</v>
      </c>
      <c r="G58" s="250">
        <v>36.9</v>
      </c>
      <c r="H58" s="81">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1" t="s">
        <v>966</v>
      </c>
      <c r="B1" s="431"/>
      <c r="C1" s="431"/>
      <c r="D1" s="431"/>
      <c r="E1" s="431"/>
      <c r="F1" s="431"/>
      <c r="G1" s="431"/>
      <c r="H1" s="431"/>
      <c r="I1" s="431"/>
      <c r="J1" s="55"/>
    </row>
    <row r="2" spans="1:11" ht="15" customHeight="1">
      <c r="A2" s="53"/>
      <c r="B2" s="53"/>
      <c r="C2" s="53"/>
      <c r="D2" s="53"/>
      <c r="E2" s="53"/>
      <c r="F2" s="57"/>
      <c r="G2" s="58"/>
      <c r="H2" s="58"/>
      <c r="I2" s="58"/>
      <c r="K2" s="58"/>
    </row>
    <row r="3" spans="1:10" s="23" customFormat="1" ht="33" customHeight="1">
      <c r="A3" s="390" t="s">
        <v>859</v>
      </c>
      <c r="B3" s="390"/>
      <c r="C3" s="390"/>
      <c r="D3" s="391"/>
      <c r="E3" s="382" t="s">
        <v>6</v>
      </c>
      <c r="F3" s="386" t="s">
        <v>132</v>
      </c>
      <c r="G3" s="387"/>
      <c r="H3" s="382" t="s">
        <v>7</v>
      </c>
      <c r="I3" s="384" t="s">
        <v>862</v>
      </c>
      <c r="J3" s="23" t="s">
        <v>133</v>
      </c>
    </row>
    <row r="4" spans="1:11" s="23" customFormat="1" ht="47.25" customHeight="1">
      <c r="A4" s="392"/>
      <c r="B4" s="392"/>
      <c r="C4" s="392"/>
      <c r="D4" s="393"/>
      <c r="E4" s="383"/>
      <c r="F4" s="87" t="s">
        <v>134</v>
      </c>
      <c r="G4" s="88" t="s">
        <v>135</v>
      </c>
      <c r="H4" s="383"/>
      <c r="I4" s="385"/>
      <c r="K4" s="23" t="s">
        <v>133</v>
      </c>
    </row>
    <row r="5" spans="1:9" s="23" customFormat="1" ht="12.75">
      <c r="A5" s="394"/>
      <c r="B5" s="394"/>
      <c r="C5" s="394"/>
      <c r="D5" s="395"/>
      <c r="E5" s="184" t="s">
        <v>108</v>
      </c>
      <c r="F5" s="388" t="s">
        <v>136</v>
      </c>
      <c r="G5" s="389"/>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15581531</v>
      </c>
      <c r="F7" s="324">
        <v>14.6</v>
      </c>
      <c r="G7" s="324">
        <v>-5.4</v>
      </c>
      <c r="H7" s="217">
        <v>128202680</v>
      </c>
      <c r="I7" s="324">
        <v>-11</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74" t="s">
        <v>105</v>
      </c>
      <c r="B10" s="374"/>
      <c r="C10" s="374"/>
      <c r="D10" s="34"/>
      <c r="E10" s="205">
        <v>839604</v>
      </c>
      <c r="F10" s="325">
        <v>4.6</v>
      </c>
      <c r="G10" s="325">
        <v>-5.3</v>
      </c>
      <c r="H10" s="219">
        <v>7548039</v>
      </c>
      <c r="I10" s="325">
        <v>-1.2</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75" t="s">
        <v>10</v>
      </c>
      <c r="C12" s="375"/>
      <c r="D12" s="34" t="s">
        <v>133</v>
      </c>
      <c r="E12" s="205">
        <v>6512</v>
      </c>
      <c r="F12" s="325">
        <v>6</v>
      </c>
      <c r="G12" s="325">
        <v>23.7</v>
      </c>
      <c r="H12" s="219">
        <v>50286</v>
      </c>
      <c r="I12" s="325">
        <v>12.7</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75" t="s">
        <v>138</v>
      </c>
      <c r="C14" s="375"/>
      <c r="D14" s="38"/>
      <c r="E14" s="221" t="s">
        <v>147</v>
      </c>
      <c r="F14" s="325" t="s">
        <v>147</v>
      </c>
      <c r="G14" s="325" t="s">
        <v>147</v>
      </c>
      <c r="H14" s="218" t="s">
        <v>147</v>
      </c>
      <c r="I14" s="325" t="s">
        <v>147</v>
      </c>
      <c r="J14" s="77"/>
    </row>
    <row r="15" spans="1:10" s="72" customFormat="1" ht="15" customHeight="1">
      <c r="A15" s="23"/>
      <c r="B15" s="23"/>
      <c r="C15" s="186" t="s">
        <v>107</v>
      </c>
      <c r="D15" s="34" t="s">
        <v>133</v>
      </c>
      <c r="E15" s="205">
        <v>239467</v>
      </c>
      <c r="F15" s="325">
        <v>-0.9</v>
      </c>
      <c r="G15" s="325">
        <v>-5.4</v>
      </c>
      <c r="H15" s="219">
        <v>2232143</v>
      </c>
      <c r="I15" s="325">
        <v>-3.1</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75" t="s">
        <v>139</v>
      </c>
      <c r="C17" s="375"/>
      <c r="D17" s="39"/>
      <c r="E17" s="221" t="s">
        <v>147</v>
      </c>
      <c r="F17" s="325" t="s">
        <v>147</v>
      </c>
      <c r="G17" s="325" t="s">
        <v>147</v>
      </c>
      <c r="H17" s="218" t="s">
        <v>147</v>
      </c>
      <c r="I17" s="325" t="s">
        <v>147</v>
      </c>
      <c r="J17" s="77"/>
    </row>
    <row r="18" spans="1:10" s="72" customFormat="1" ht="15" customHeight="1">
      <c r="A18" s="23"/>
      <c r="B18" s="23"/>
      <c r="C18" s="188" t="s">
        <v>11</v>
      </c>
      <c r="D18" s="34" t="s">
        <v>133</v>
      </c>
      <c r="E18" s="205">
        <v>469077</v>
      </c>
      <c r="F18" s="325">
        <v>0.1</v>
      </c>
      <c r="G18" s="325">
        <v>-7.2</v>
      </c>
      <c r="H18" s="219">
        <v>4414489</v>
      </c>
      <c r="I18" s="325">
        <v>-1</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74" t="s">
        <v>853</v>
      </c>
      <c r="C20" s="374"/>
      <c r="D20" s="34"/>
      <c r="E20" s="205">
        <v>124548</v>
      </c>
      <c r="F20" s="325">
        <v>43.7</v>
      </c>
      <c r="G20" s="325">
        <v>1.9</v>
      </c>
      <c r="H20" s="219">
        <v>851120</v>
      </c>
      <c r="I20" s="325">
        <v>2.6</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74" t="s">
        <v>124</v>
      </c>
      <c r="B23" s="374"/>
      <c r="C23" s="374"/>
      <c r="D23" s="34"/>
      <c r="E23" s="205">
        <v>13525991</v>
      </c>
      <c r="F23" s="325">
        <v>15.4</v>
      </c>
      <c r="G23" s="325">
        <v>-7.9</v>
      </c>
      <c r="H23" s="219">
        <v>112902047</v>
      </c>
      <c r="I23" s="325">
        <v>-13.5</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74" t="s">
        <v>140</v>
      </c>
      <c r="C25" s="374"/>
      <c r="D25" s="34"/>
      <c r="E25" s="205">
        <v>466895</v>
      </c>
      <c r="F25" s="325">
        <v>-34.2</v>
      </c>
      <c r="G25" s="325">
        <v>-56.1</v>
      </c>
      <c r="H25" s="219">
        <v>5931141</v>
      </c>
      <c r="I25" s="325">
        <v>-43.2</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74" t="s">
        <v>141</v>
      </c>
      <c r="C27" s="374"/>
      <c r="D27" s="34"/>
      <c r="E27" s="205">
        <v>462508</v>
      </c>
      <c r="F27" s="325">
        <v>28.2</v>
      </c>
      <c r="G27" s="325">
        <v>-3.3</v>
      </c>
      <c r="H27" s="219">
        <v>4508008</v>
      </c>
      <c r="I27" s="325">
        <v>-10.4</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74" t="s">
        <v>126</v>
      </c>
      <c r="C29" s="374"/>
      <c r="D29" s="34"/>
      <c r="E29" s="205">
        <v>12596588</v>
      </c>
      <c r="F29" s="325">
        <v>18.3</v>
      </c>
      <c r="G29" s="325">
        <v>-4.2</v>
      </c>
      <c r="H29" s="219">
        <v>102462898</v>
      </c>
      <c r="I29" s="325">
        <v>-10.9</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844411</v>
      </c>
      <c r="F31" s="325">
        <v>14.7</v>
      </c>
      <c r="G31" s="325">
        <v>-10.2</v>
      </c>
      <c r="H31" s="219">
        <v>7867280</v>
      </c>
      <c r="I31" s="325">
        <v>-13.1</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11752177</v>
      </c>
      <c r="F33" s="325">
        <v>18.5</v>
      </c>
      <c r="G33" s="325">
        <v>-3.8</v>
      </c>
      <c r="H33" s="219">
        <v>94595618</v>
      </c>
      <c r="I33" s="325">
        <v>-10.7</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80" t="s">
        <v>125</v>
      </c>
      <c r="B35" s="380"/>
      <c r="C35" s="380"/>
      <c r="D35" s="34"/>
      <c r="E35" s="221" t="s">
        <v>147</v>
      </c>
      <c r="F35" s="325" t="s">
        <v>147</v>
      </c>
      <c r="G35" s="325" t="s">
        <v>147</v>
      </c>
      <c r="H35" s="218" t="s">
        <v>147</v>
      </c>
      <c r="I35" s="325" t="s">
        <v>147</v>
      </c>
      <c r="J35" s="77"/>
    </row>
    <row r="36" spans="1:9" s="72" customFormat="1" ht="15" customHeight="1">
      <c r="A36" s="23"/>
      <c r="B36" s="380" t="s">
        <v>142</v>
      </c>
      <c r="C36" s="380"/>
      <c r="D36" s="32"/>
      <c r="E36" s="221" t="s">
        <v>147</v>
      </c>
      <c r="F36" s="325" t="s">
        <v>147</v>
      </c>
      <c r="G36" s="325" t="s">
        <v>147</v>
      </c>
      <c r="H36" s="218" t="s">
        <v>147</v>
      </c>
      <c r="I36" s="325" t="s">
        <v>147</v>
      </c>
    </row>
    <row r="37" spans="1:9" s="72" customFormat="1" ht="15" customHeight="1">
      <c r="A37" s="23"/>
      <c r="B37" s="380" t="s">
        <v>143</v>
      </c>
      <c r="C37" s="380"/>
      <c r="D37" s="32"/>
      <c r="E37" s="221" t="s">
        <v>147</v>
      </c>
      <c r="F37" s="325" t="s">
        <v>147</v>
      </c>
      <c r="G37" s="325" t="s">
        <v>147</v>
      </c>
      <c r="H37" s="218" t="s">
        <v>147</v>
      </c>
      <c r="I37" s="325" t="s">
        <v>147</v>
      </c>
    </row>
    <row r="38" spans="1:9" s="72" customFormat="1" ht="15" customHeight="1">
      <c r="A38" s="23"/>
      <c r="B38" s="379" t="s">
        <v>130</v>
      </c>
      <c r="C38" s="379"/>
      <c r="D38" s="202"/>
      <c r="E38" s="221">
        <v>1215937</v>
      </c>
      <c r="F38" s="325">
        <v>13</v>
      </c>
      <c r="G38" s="325">
        <v>36.9</v>
      </c>
      <c r="H38" s="219">
        <v>7752594</v>
      </c>
      <c r="I38" s="325">
        <v>29.2</v>
      </c>
    </row>
    <row r="39" spans="1:6" s="72" customFormat="1" ht="15" customHeight="1">
      <c r="A39" s="72" t="s">
        <v>144</v>
      </c>
      <c r="F39" s="79"/>
    </row>
    <row r="40" spans="1:9" s="23" customFormat="1" ht="12.75" customHeight="1">
      <c r="A40" s="377" t="s">
        <v>14</v>
      </c>
      <c r="B40" s="378"/>
      <c r="C40" s="378"/>
      <c r="D40" s="378"/>
      <c r="E40" s="378"/>
      <c r="F40" s="378"/>
      <c r="G40" s="378"/>
      <c r="H40" s="378"/>
      <c r="I40" s="378"/>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1" t="s">
        <v>967</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1014</v>
      </c>
      <c r="I4" s="407"/>
      <c r="J4" s="414"/>
      <c r="K4" s="408" t="s">
        <v>1015</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9.75">
      <c r="A7" s="103" t="s">
        <v>153</v>
      </c>
      <c r="B7" s="104"/>
      <c r="C7" s="105" t="s">
        <v>105</v>
      </c>
      <c r="D7" s="105"/>
      <c r="E7" s="105"/>
      <c r="F7" s="105"/>
      <c r="G7" s="106"/>
      <c r="H7" s="107" t="s">
        <v>147</v>
      </c>
      <c r="I7" s="108" t="s">
        <v>147</v>
      </c>
      <c r="J7" s="108"/>
      <c r="K7" s="108" t="s">
        <v>147</v>
      </c>
      <c r="L7" s="108" t="s">
        <v>147</v>
      </c>
    </row>
    <row r="8" spans="1:12" s="96" customFormat="1" ht="9.7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396" t="s">
        <v>155</v>
      </c>
      <c r="F9" s="396"/>
      <c r="G9" s="106" t="s">
        <v>133</v>
      </c>
      <c r="H9" s="238">
        <v>86</v>
      </c>
      <c r="I9" s="240">
        <v>77</v>
      </c>
      <c r="J9" s="233">
        <v>-0.6</v>
      </c>
      <c r="K9" s="240">
        <v>443</v>
      </c>
      <c r="L9" s="243">
        <v>724</v>
      </c>
      <c r="M9" s="233">
        <v>34.4</v>
      </c>
    </row>
    <row r="10" spans="1:13" s="96" customFormat="1" ht="11.25" customHeight="1">
      <c r="A10" s="113">
        <v>102</v>
      </c>
      <c r="B10" s="104"/>
      <c r="C10" s="114"/>
      <c r="D10" s="119"/>
      <c r="E10" s="396" t="s">
        <v>156</v>
      </c>
      <c r="F10" s="396"/>
      <c r="G10" s="106" t="s">
        <v>133</v>
      </c>
      <c r="H10" s="238">
        <v>6390</v>
      </c>
      <c r="I10" s="240">
        <v>1850</v>
      </c>
      <c r="J10" s="233">
        <v>3.2</v>
      </c>
      <c r="K10" s="240">
        <v>54831</v>
      </c>
      <c r="L10" s="243">
        <v>15413</v>
      </c>
      <c r="M10" s="233">
        <v>1.6</v>
      </c>
    </row>
    <row r="11" spans="1:13" s="96" customFormat="1" ht="11.25" customHeight="1">
      <c r="A11" s="113">
        <v>103</v>
      </c>
      <c r="B11" s="104"/>
      <c r="C11" s="114"/>
      <c r="D11" s="119"/>
      <c r="E11" s="396" t="s">
        <v>157</v>
      </c>
      <c r="F11" s="396"/>
      <c r="G11" s="106" t="s">
        <v>133</v>
      </c>
      <c r="H11" s="238">
        <v>1296</v>
      </c>
      <c r="I11" s="240">
        <v>288</v>
      </c>
      <c r="J11" s="233">
        <v>26.4</v>
      </c>
      <c r="K11" s="240">
        <v>6932</v>
      </c>
      <c r="L11" s="243">
        <v>2107</v>
      </c>
      <c r="M11" s="233">
        <v>-29.4</v>
      </c>
    </row>
    <row r="12" spans="1:13" s="96" customFormat="1" ht="11.25" customHeight="1">
      <c r="A12" s="113">
        <v>105</v>
      </c>
      <c r="B12" s="104"/>
      <c r="C12" s="114"/>
      <c r="D12" s="119"/>
      <c r="E12" s="396" t="s">
        <v>158</v>
      </c>
      <c r="F12" s="396"/>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396" t="s">
        <v>159</v>
      </c>
      <c r="F13" s="396"/>
      <c r="G13" s="106" t="s">
        <v>133</v>
      </c>
      <c r="H13" s="238">
        <v>19766</v>
      </c>
      <c r="I13" s="240">
        <v>2945</v>
      </c>
      <c r="J13" s="233">
        <v>23.1</v>
      </c>
      <c r="K13" s="240">
        <v>154240</v>
      </c>
      <c r="L13" s="243">
        <v>23102</v>
      </c>
      <c r="M13" s="233">
        <v>25.9</v>
      </c>
    </row>
    <row r="14" spans="1:13" s="96" customFormat="1" ht="11.25" customHeight="1">
      <c r="A14" s="113">
        <v>109</v>
      </c>
      <c r="B14" s="104"/>
      <c r="C14" s="114"/>
      <c r="D14" s="119"/>
      <c r="E14" s="396" t="s">
        <v>160</v>
      </c>
      <c r="F14" s="396"/>
      <c r="G14" s="106" t="s">
        <v>133</v>
      </c>
      <c r="H14" s="238">
        <v>39</v>
      </c>
      <c r="I14" s="240">
        <v>1353</v>
      </c>
      <c r="J14" s="233">
        <v>74.8</v>
      </c>
      <c r="K14" s="240">
        <v>298</v>
      </c>
      <c r="L14" s="243">
        <v>8940</v>
      </c>
      <c r="M14" s="233">
        <v>18.1</v>
      </c>
    </row>
    <row r="15" spans="1:13" s="96" customFormat="1" ht="11.25" customHeight="1">
      <c r="A15" s="113"/>
      <c r="B15" s="104"/>
      <c r="C15" s="114"/>
      <c r="D15" s="119"/>
      <c r="F15" s="120" t="s">
        <v>161</v>
      </c>
      <c r="G15" s="106" t="s">
        <v>133</v>
      </c>
      <c r="H15" s="239">
        <v>27577</v>
      </c>
      <c r="I15" s="241">
        <v>6512</v>
      </c>
      <c r="J15" s="234">
        <v>23.7</v>
      </c>
      <c r="K15" s="241">
        <v>216745</v>
      </c>
      <c r="L15" s="244">
        <v>50286</v>
      </c>
      <c r="M15" s="234">
        <v>12.7</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7" t="s">
        <v>163</v>
      </c>
      <c r="F18" s="397"/>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1068851</v>
      </c>
      <c r="I19" s="240">
        <v>62243</v>
      </c>
      <c r="J19" s="233">
        <v>-4.2</v>
      </c>
      <c r="K19" s="240">
        <v>11160281</v>
      </c>
      <c r="L19" s="243">
        <v>615316</v>
      </c>
      <c r="M19" s="233">
        <v>10.1</v>
      </c>
    </row>
    <row r="20" spans="1:13" s="96" customFormat="1" ht="11.25" customHeight="1">
      <c r="A20" s="113">
        <v>202</v>
      </c>
      <c r="B20" s="104"/>
      <c r="C20" s="114"/>
      <c r="D20" s="115"/>
      <c r="E20" s="397" t="s">
        <v>165</v>
      </c>
      <c r="F20" s="397"/>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9242</v>
      </c>
      <c r="I21" s="240">
        <v>3463</v>
      </c>
      <c r="J21" s="233">
        <v>-11.7</v>
      </c>
      <c r="K21" s="240">
        <v>79037</v>
      </c>
      <c r="L21" s="243">
        <v>30661</v>
      </c>
      <c r="M21" s="233">
        <v>-30.9</v>
      </c>
    </row>
    <row r="22" spans="1:13" s="96" customFormat="1" ht="11.25" customHeight="1">
      <c r="A22" s="113">
        <v>203</v>
      </c>
      <c r="B22" s="104"/>
      <c r="C22" s="114"/>
      <c r="D22" s="115"/>
      <c r="E22" s="396" t="s">
        <v>167</v>
      </c>
      <c r="F22" s="396"/>
      <c r="G22" s="106" t="s">
        <v>133</v>
      </c>
      <c r="H22" s="238">
        <v>184811</v>
      </c>
      <c r="I22" s="240">
        <v>90760</v>
      </c>
      <c r="J22" s="233">
        <v>8.8</v>
      </c>
      <c r="K22" s="240">
        <v>1615402</v>
      </c>
      <c r="L22" s="243">
        <v>801320</v>
      </c>
      <c r="M22" s="233">
        <v>1.9</v>
      </c>
    </row>
    <row r="23" spans="1:13" s="96" customFormat="1" ht="11.25" customHeight="1">
      <c r="A23" s="113">
        <v>204</v>
      </c>
      <c r="B23" s="104"/>
      <c r="C23" s="114"/>
      <c r="D23" s="115"/>
      <c r="E23" s="396" t="s">
        <v>168</v>
      </c>
      <c r="F23" s="396"/>
      <c r="G23" s="106" t="s">
        <v>133</v>
      </c>
      <c r="H23" s="238">
        <v>129605</v>
      </c>
      <c r="I23" s="240">
        <v>55401</v>
      </c>
      <c r="J23" s="233">
        <v>-23.9</v>
      </c>
      <c r="K23" s="240">
        <v>1234145</v>
      </c>
      <c r="L23" s="243">
        <v>537242</v>
      </c>
      <c r="M23" s="233">
        <v>-14.8</v>
      </c>
    </row>
    <row r="24" spans="1:13" s="96" customFormat="1" ht="11.25" customHeight="1">
      <c r="A24" s="113">
        <v>206</v>
      </c>
      <c r="B24" s="104"/>
      <c r="C24" s="114"/>
      <c r="D24" s="115"/>
      <c r="E24" s="397" t="s">
        <v>169</v>
      </c>
      <c r="F24" s="397"/>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25843</v>
      </c>
      <c r="I25" s="240">
        <v>16581</v>
      </c>
      <c r="J25" s="233">
        <v>7.6</v>
      </c>
      <c r="K25" s="240">
        <v>240736</v>
      </c>
      <c r="L25" s="243">
        <v>148529</v>
      </c>
      <c r="M25" s="233">
        <v>-16.7</v>
      </c>
    </row>
    <row r="26" spans="1:13" s="96" customFormat="1" ht="11.25" customHeight="1">
      <c r="A26" s="113">
        <v>208</v>
      </c>
      <c r="B26" s="104"/>
      <c r="C26" s="114"/>
      <c r="D26" s="115"/>
      <c r="E26" s="396" t="s">
        <v>171</v>
      </c>
      <c r="F26" s="396"/>
      <c r="G26" s="106" t="s">
        <v>133</v>
      </c>
      <c r="H26" s="238">
        <v>5405</v>
      </c>
      <c r="I26" s="240">
        <v>880</v>
      </c>
      <c r="J26" s="233">
        <v>18.1</v>
      </c>
      <c r="K26" s="240">
        <v>72148</v>
      </c>
      <c r="L26" s="243">
        <v>8518</v>
      </c>
      <c r="M26" s="233">
        <v>-22.7</v>
      </c>
    </row>
    <row r="27" spans="1:13" s="96" customFormat="1" ht="11.25" customHeight="1">
      <c r="A27" s="113">
        <v>209</v>
      </c>
      <c r="B27" s="104"/>
      <c r="C27" s="114"/>
      <c r="D27" s="115"/>
      <c r="E27" s="396" t="s">
        <v>172</v>
      </c>
      <c r="F27" s="396"/>
      <c r="G27" s="106" t="s">
        <v>133</v>
      </c>
      <c r="H27" s="238">
        <v>13416</v>
      </c>
      <c r="I27" s="240">
        <v>3019</v>
      </c>
      <c r="J27" s="233">
        <v>-30.2</v>
      </c>
      <c r="K27" s="240">
        <v>129388</v>
      </c>
      <c r="L27" s="243">
        <v>27335</v>
      </c>
      <c r="M27" s="233">
        <v>-9.7</v>
      </c>
    </row>
    <row r="28" spans="1:13" s="124" customFormat="1" ht="11.25" customHeight="1">
      <c r="A28" s="113">
        <v>211</v>
      </c>
      <c r="B28" s="104"/>
      <c r="C28" s="114"/>
      <c r="D28" s="115"/>
      <c r="E28" s="396" t="s">
        <v>173</v>
      </c>
      <c r="F28" s="396"/>
      <c r="G28" s="106" t="s">
        <v>133</v>
      </c>
      <c r="H28" s="238">
        <v>11327</v>
      </c>
      <c r="I28" s="240">
        <v>922</v>
      </c>
      <c r="J28" s="233">
        <v>-45.7</v>
      </c>
      <c r="K28" s="240">
        <v>193155</v>
      </c>
      <c r="L28" s="243">
        <v>16248</v>
      </c>
      <c r="M28" s="233">
        <v>24.3</v>
      </c>
    </row>
    <row r="29" spans="1:13" s="124" customFormat="1" ht="11.25" customHeight="1">
      <c r="A29" s="113">
        <v>219</v>
      </c>
      <c r="B29" s="104"/>
      <c r="C29" s="114"/>
      <c r="D29" s="115"/>
      <c r="E29" s="396" t="s">
        <v>174</v>
      </c>
      <c r="F29" s="396"/>
      <c r="G29" s="106" t="s">
        <v>133</v>
      </c>
      <c r="H29" s="238">
        <v>35787</v>
      </c>
      <c r="I29" s="240">
        <v>6198</v>
      </c>
      <c r="J29" s="233">
        <v>3.2</v>
      </c>
      <c r="K29" s="240">
        <v>269447</v>
      </c>
      <c r="L29" s="243">
        <v>46973</v>
      </c>
      <c r="M29" s="233">
        <v>-7.9</v>
      </c>
    </row>
    <row r="30" spans="1:13" s="124" customFormat="1" ht="11.25" customHeight="1">
      <c r="A30" s="113"/>
      <c r="B30" s="104"/>
      <c r="C30" s="114"/>
      <c r="D30" s="119"/>
      <c r="E30" s="96"/>
      <c r="F30" s="120" t="s">
        <v>161</v>
      </c>
      <c r="G30" s="106" t="s">
        <v>133</v>
      </c>
      <c r="H30" s="239">
        <v>1484285</v>
      </c>
      <c r="I30" s="241">
        <v>239467</v>
      </c>
      <c r="J30" s="234">
        <v>-5.4</v>
      </c>
      <c r="K30" s="241">
        <v>14993740</v>
      </c>
      <c r="L30" s="244">
        <v>2232143</v>
      </c>
      <c r="M30" s="234">
        <v>-3.1</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6" t="s">
        <v>176</v>
      </c>
      <c r="F33" s="396"/>
      <c r="G33" s="106" t="s">
        <v>133</v>
      </c>
      <c r="H33" s="238">
        <v>345177</v>
      </c>
      <c r="I33" s="240">
        <v>8154</v>
      </c>
      <c r="J33" s="233">
        <v>69.7</v>
      </c>
      <c r="K33" s="240">
        <v>2249704</v>
      </c>
      <c r="L33" s="243">
        <v>52545</v>
      </c>
      <c r="M33" s="233">
        <v>-0.2</v>
      </c>
    </row>
    <row r="34" spans="1:13" s="96" customFormat="1" ht="11.25" customHeight="1">
      <c r="A34" s="113">
        <v>302</v>
      </c>
      <c r="B34" s="104"/>
      <c r="C34" s="114"/>
      <c r="D34" s="115"/>
      <c r="E34" s="396" t="s">
        <v>177</v>
      </c>
      <c r="F34" s="396"/>
      <c r="G34" s="106" t="s">
        <v>133</v>
      </c>
      <c r="H34" s="238">
        <v>35647</v>
      </c>
      <c r="I34" s="240">
        <v>1277</v>
      </c>
      <c r="J34" s="233">
        <v>33.2</v>
      </c>
      <c r="K34" s="240">
        <v>210628</v>
      </c>
      <c r="L34" s="243">
        <v>4458</v>
      </c>
      <c r="M34" s="233">
        <v>-2</v>
      </c>
    </row>
    <row r="35" spans="1:13" s="96" customFormat="1" ht="11.25" customHeight="1">
      <c r="A35" s="113">
        <v>303</v>
      </c>
      <c r="B35" s="104"/>
      <c r="C35" s="114"/>
      <c r="D35" s="115"/>
      <c r="E35" s="396" t="s">
        <v>178</v>
      </c>
      <c r="F35" s="396"/>
      <c r="G35" s="106" t="s">
        <v>133</v>
      </c>
      <c r="H35" s="238">
        <v>45058</v>
      </c>
      <c r="I35" s="240">
        <v>829</v>
      </c>
      <c r="J35" s="233">
        <v>-8.2</v>
      </c>
      <c r="K35" s="240">
        <v>704595</v>
      </c>
      <c r="L35" s="243">
        <v>12351</v>
      </c>
      <c r="M35" s="233">
        <v>-26.7</v>
      </c>
    </row>
    <row r="36" spans="1:13" s="96" customFormat="1" ht="11.25" customHeight="1">
      <c r="A36" s="113">
        <v>304</v>
      </c>
      <c r="B36" s="104"/>
      <c r="C36" s="114"/>
      <c r="D36" s="115"/>
      <c r="E36" s="396" t="s">
        <v>179</v>
      </c>
      <c r="F36" s="396"/>
      <c r="G36" s="106" t="s">
        <v>133</v>
      </c>
      <c r="H36" s="238">
        <v>16694</v>
      </c>
      <c r="I36" s="240">
        <v>629</v>
      </c>
      <c r="J36" s="233">
        <v>67.3</v>
      </c>
      <c r="K36" s="240">
        <v>180173</v>
      </c>
      <c r="L36" s="243">
        <v>6054</v>
      </c>
      <c r="M36" s="233">
        <v>61.5</v>
      </c>
    </row>
    <row r="37" spans="1:13" s="96" customFormat="1" ht="11.25" customHeight="1">
      <c r="A37" s="113">
        <v>305</v>
      </c>
      <c r="B37" s="104"/>
      <c r="C37" s="114"/>
      <c r="D37" s="115"/>
      <c r="E37" s="396" t="s">
        <v>180</v>
      </c>
      <c r="F37" s="396"/>
      <c r="G37" s="106" t="s">
        <v>133</v>
      </c>
      <c r="H37" s="238">
        <v>44560</v>
      </c>
      <c r="I37" s="240">
        <v>933</v>
      </c>
      <c r="J37" s="233">
        <v>-26.3</v>
      </c>
      <c r="K37" s="240">
        <v>1127170</v>
      </c>
      <c r="L37" s="243">
        <v>48101</v>
      </c>
      <c r="M37" s="233">
        <v>-9</v>
      </c>
    </row>
    <row r="38" spans="1:13" s="96" customFormat="1" ht="11.25" customHeight="1">
      <c r="A38" s="113">
        <v>308</v>
      </c>
      <c r="B38" s="104"/>
      <c r="C38" s="114"/>
      <c r="D38" s="115"/>
      <c r="E38" s="397" t="s">
        <v>181</v>
      </c>
      <c r="F38" s="397"/>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12022</v>
      </c>
      <c r="I39" s="240">
        <v>538</v>
      </c>
      <c r="J39" s="233">
        <v>-29.9</v>
      </c>
      <c r="K39" s="240">
        <v>98984</v>
      </c>
      <c r="L39" s="243">
        <v>6500</v>
      </c>
      <c r="M39" s="233">
        <v>7.2</v>
      </c>
    </row>
    <row r="40" spans="1:13" s="96" customFormat="1" ht="11.25" customHeight="1">
      <c r="A40" s="113">
        <v>309</v>
      </c>
      <c r="B40" s="104"/>
      <c r="C40" s="114"/>
      <c r="D40" s="115"/>
      <c r="E40" s="396" t="s">
        <v>183</v>
      </c>
      <c r="F40" s="396"/>
      <c r="G40" s="106" t="s">
        <v>133</v>
      </c>
      <c r="H40" s="238">
        <v>31774</v>
      </c>
      <c r="I40" s="240">
        <v>3072</v>
      </c>
      <c r="J40" s="233">
        <v>-3.1</v>
      </c>
      <c r="K40" s="240">
        <v>319943</v>
      </c>
      <c r="L40" s="243">
        <v>33107</v>
      </c>
      <c r="M40" s="233">
        <v>4.2</v>
      </c>
    </row>
    <row r="41" spans="1:13" s="96" customFormat="1" ht="11.25" customHeight="1">
      <c r="A41" s="113">
        <v>310</v>
      </c>
      <c r="B41" s="104"/>
      <c r="C41" s="114"/>
      <c r="D41" s="115"/>
      <c r="E41" s="396" t="s">
        <v>184</v>
      </c>
      <c r="F41" s="396"/>
      <c r="G41" s="106" t="s">
        <v>133</v>
      </c>
      <c r="H41" s="238">
        <v>93119</v>
      </c>
      <c r="I41" s="240">
        <v>4159</v>
      </c>
      <c r="J41" s="233">
        <v>-23.8</v>
      </c>
      <c r="K41" s="240">
        <v>821981</v>
      </c>
      <c r="L41" s="243">
        <v>38779</v>
      </c>
      <c r="M41" s="233">
        <v>-5.6</v>
      </c>
    </row>
    <row r="42" spans="1:13" s="96" customFormat="1" ht="11.25" customHeight="1">
      <c r="A42" s="113">
        <v>315</v>
      </c>
      <c r="B42" s="104"/>
      <c r="C42" s="114"/>
      <c r="D42" s="115"/>
      <c r="E42" s="396" t="s">
        <v>185</v>
      </c>
      <c r="F42" s="396"/>
      <c r="G42" s="106" t="s">
        <v>133</v>
      </c>
      <c r="H42" s="238">
        <v>194164</v>
      </c>
      <c r="I42" s="240">
        <v>44648</v>
      </c>
      <c r="J42" s="233">
        <v>-1.4</v>
      </c>
      <c r="K42" s="240">
        <v>1784763</v>
      </c>
      <c r="L42" s="243">
        <v>377702</v>
      </c>
      <c r="M42" s="233">
        <v>0.3</v>
      </c>
    </row>
    <row r="43" spans="1:13" s="96" customFormat="1" ht="11.25" customHeight="1">
      <c r="A43" s="113">
        <v>316</v>
      </c>
      <c r="B43" s="104"/>
      <c r="C43" s="114"/>
      <c r="D43" s="115"/>
      <c r="E43" s="396" t="s">
        <v>186</v>
      </c>
      <c r="F43" s="396"/>
      <c r="G43" s="106" t="s">
        <v>133</v>
      </c>
      <c r="H43" s="238">
        <v>22051</v>
      </c>
      <c r="I43" s="240">
        <v>930</v>
      </c>
      <c r="J43" s="233">
        <v>-11.1</v>
      </c>
      <c r="K43" s="240">
        <v>205577</v>
      </c>
      <c r="L43" s="243">
        <v>8442</v>
      </c>
      <c r="M43" s="233">
        <v>-1</v>
      </c>
    </row>
    <row r="44" spans="1:13" s="96" customFormat="1" ht="11.25" customHeight="1">
      <c r="A44" s="113">
        <v>320</v>
      </c>
      <c r="B44" s="104"/>
      <c r="C44" s="114"/>
      <c r="D44" s="115"/>
      <c r="E44" s="397" t="s">
        <v>187</v>
      </c>
      <c r="F44" s="397"/>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1307</v>
      </c>
      <c r="I45" s="240">
        <v>590</v>
      </c>
      <c r="J45" s="233">
        <v>-18.3</v>
      </c>
      <c r="K45" s="240">
        <v>51109</v>
      </c>
      <c r="L45" s="243">
        <v>18618</v>
      </c>
      <c r="M45" s="233">
        <v>0</v>
      </c>
    </row>
    <row r="46" spans="1:13" s="96" customFormat="1" ht="11.25" customHeight="1">
      <c r="A46" s="113">
        <v>325</v>
      </c>
      <c r="B46" s="104"/>
      <c r="C46" s="114"/>
      <c r="D46" s="115"/>
      <c r="E46" s="396" t="s">
        <v>189</v>
      </c>
      <c r="F46" s="396"/>
      <c r="G46" s="106" t="s">
        <v>133</v>
      </c>
      <c r="H46" s="238">
        <v>4862</v>
      </c>
      <c r="I46" s="240">
        <v>422</v>
      </c>
      <c r="J46" s="233">
        <v>-47</v>
      </c>
      <c r="K46" s="240">
        <v>90200</v>
      </c>
      <c r="L46" s="243">
        <v>8673</v>
      </c>
      <c r="M46" s="233">
        <v>-0.4</v>
      </c>
    </row>
    <row r="47" spans="1:13" s="96" customFormat="1" ht="11.25" customHeight="1">
      <c r="A47" s="113">
        <v>335</v>
      </c>
      <c r="B47" s="104"/>
      <c r="C47" s="114"/>
      <c r="D47" s="115"/>
      <c r="E47" s="396" t="s">
        <v>190</v>
      </c>
      <c r="F47" s="396"/>
      <c r="G47" s="106" t="s">
        <v>133</v>
      </c>
      <c r="H47" s="238">
        <v>8495</v>
      </c>
      <c r="I47" s="240">
        <v>280</v>
      </c>
      <c r="J47" s="233">
        <v>-37.7</v>
      </c>
      <c r="K47" s="240">
        <v>106104</v>
      </c>
      <c r="L47" s="243">
        <v>2859</v>
      </c>
      <c r="M47" s="233">
        <v>-39.9</v>
      </c>
    </row>
    <row r="48" spans="1:13" s="96" customFormat="1" ht="11.25" customHeight="1">
      <c r="A48" s="113">
        <v>340</v>
      </c>
      <c r="B48" s="104"/>
      <c r="C48" s="114"/>
      <c r="D48" s="115"/>
      <c r="E48" s="396" t="s">
        <v>191</v>
      </c>
      <c r="F48" s="396"/>
      <c r="G48" s="106" t="s">
        <v>133</v>
      </c>
      <c r="H48" s="238">
        <v>114778</v>
      </c>
      <c r="I48" s="240">
        <v>9388</v>
      </c>
      <c r="J48" s="233">
        <v>-4.8</v>
      </c>
      <c r="K48" s="240">
        <v>1140810</v>
      </c>
      <c r="L48" s="243">
        <v>94729</v>
      </c>
      <c r="M48" s="233">
        <v>-12.7</v>
      </c>
    </row>
    <row r="49" spans="1:13" s="124" customFormat="1" ht="11.25" customHeight="1">
      <c r="A49" s="113">
        <v>345</v>
      </c>
      <c r="B49" s="104"/>
      <c r="C49" s="114"/>
      <c r="D49" s="115"/>
      <c r="E49" s="396" t="s">
        <v>192</v>
      </c>
      <c r="F49" s="396"/>
      <c r="G49" s="106" t="s">
        <v>133</v>
      </c>
      <c r="H49" s="238">
        <v>327093</v>
      </c>
      <c r="I49" s="240">
        <v>42246</v>
      </c>
      <c r="J49" s="233">
        <v>-3.1</v>
      </c>
      <c r="K49" s="240">
        <v>3060905</v>
      </c>
      <c r="L49" s="243">
        <v>450634</v>
      </c>
      <c r="M49" s="233">
        <v>4</v>
      </c>
    </row>
    <row r="50" spans="1:13" s="96" customFormat="1" ht="11.25" customHeight="1">
      <c r="A50" s="113">
        <v>350</v>
      </c>
      <c r="B50" s="104"/>
      <c r="C50" s="114"/>
      <c r="D50" s="115"/>
      <c r="E50" s="396" t="s">
        <v>193</v>
      </c>
      <c r="F50" s="396"/>
      <c r="G50" s="106" t="s">
        <v>133</v>
      </c>
      <c r="H50" s="238">
        <v>475616</v>
      </c>
      <c r="I50" s="240">
        <v>69838</v>
      </c>
      <c r="J50" s="233">
        <v>2.4</v>
      </c>
      <c r="K50" s="240">
        <v>3870649</v>
      </c>
      <c r="L50" s="243">
        <v>576376</v>
      </c>
      <c r="M50" s="233">
        <v>12.7</v>
      </c>
    </row>
    <row r="51" spans="1:13" s="96" customFormat="1" ht="11.25" customHeight="1">
      <c r="A51" s="113">
        <v>355</v>
      </c>
      <c r="B51" s="104"/>
      <c r="C51" s="114"/>
      <c r="D51" s="115"/>
      <c r="E51" s="396" t="s">
        <v>194</v>
      </c>
      <c r="F51" s="396"/>
      <c r="G51" s="106" t="s">
        <v>133</v>
      </c>
      <c r="H51" s="238">
        <v>170038</v>
      </c>
      <c r="I51" s="240">
        <v>25557</v>
      </c>
      <c r="J51" s="233">
        <v>27.1</v>
      </c>
      <c r="K51" s="240">
        <v>2038875</v>
      </c>
      <c r="L51" s="243">
        <v>236402</v>
      </c>
      <c r="M51" s="233">
        <v>16.9</v>
      </c>
    </row>
    <row r="52" spans="1:13" s="96" customFormat="1" ht="11.25" customHeight="1">
      <c r="A52" s="113">
        <v>360</v>
      </c>
      <c r="B52" s="104"/>
      <c r="C52" s="114"/>
      <c r="D52" s="115"/>
      <c r="E52" s="396" t="s">
        <v>195</v>
      </c>
      <c r="F52" s="396"/>
      <c r="G52" s="106" t="s">
        <v>133</v>
      </c>
      <c r="H52" s="238">
        <v>37114</v>
      </c>
      <c r="I52" s="240">
        <v>16292</v>
      </c>
      <c r="J52" s="233">
        <v>-16.4</v>
      </c>
      <c r="K52" s="240">
        <v>318693</v>
      </c>
      <c r="L52" s="243">
        <v>148592</v>
      </c>
      <c r="M52" s="233">
        <v>5.2</v>
      </c>
    </row>
    <row r="53" spans="1:13" s="124" customFormat="1" ht="11.25" customHeight="1">
      <c r="A53" s="113">
        <v>370</v>
      </c>
      <c r="B53" s="104"/>
      <c r="C53" s="114"/>
      <c r="D53" s="115"/>
      <c r="E53" s="396" t="s">
        <v>196</v>
      </c>
      <c r="F53" s="396"/>
      <c r="G53" s="106" t="s">
        <v>133</v>
      </c>
      <c r="H53" s="238">
        <v>219820</v>
      </c>
      <c r="I53" s="240">
        <v>24991</v>
      </c>
      <c r="J53" s="233">
        <v>-17.8</v>
      </c>
      <c r="K53" s="240">
        <v>1820102</v>
      </c>
      <c r="L53" s="243">
        <v>219164</v>
      </c>
      <c r="M53" s="233">
        <v>-0.3</v>
      </c>
    </row>
    <row r="54" spans="1:13" s="96" customFormat="1" ht="11.25" customHeight="1">
      <c r="A54" s="113">
        <v>372</v>
      </c>
      <c r="B54" s="104"/>
      <c r="C54" s="114"/>
      <c r="D54" s="115"/>
      <c r="E54" s="396" t="s">
        <v>197</v>
      </c>
      <c r="F54" s="396"/>
      <c r="G54" s="106" t="s">
        <v>133</v>
      </c>
      <c r="H54" s="238">
        <v>97586</v>
      </c>
      <c r="I54" s="240">
        <v>17488</v>
      </c>
      <c r="J54" s="233">
        <v>-0.7</v>
      </c>
      <c r="K54" s="240">
        <v>914401</v>
      </c>
      <c r="L54" s="243">
        <v>149538</v>
      </c>
      <c r="M54" s="233">
        <v>-2.1</v>
      </c>
    </row>
    <row r="55" spans="1:13" s="96" customFormat="1" ht="11.25" customHeight="1">
      <c r="A55" s="113">
        <v>375</v>
      </c>
      <c r="B55" s="104"/>
      <c r="C55" s="114"/>
      <c r="D55" s="115"/>
      <c r="E55" s="396" t="s">
        <v>198</v>
      </c>
      <c r="F55" s="396"/>
      <c r="G55" s="106" t="s">
        <v>133</v>
      </c>
      <c r="H55" s="238">
        <v>62510</v>
      </c>
      <c r="I55" s="240">
        <v>7796</v>
      </c>
      <c r="J55" s="233">
        <v>-14.8</v>
      </c>
      <c r="K55" s="240">
        <v>716733</v>
      </c>
      <c r="L55" s="243">
        <v>72812</v>
      </c>
      <c r="M55" s="233">
        <v>-4.9</v>
      </c>
    </row>
    <row r="56" spans="1:13" s="96" customFormat="1" ht="11.25" customHeight="1">
      <c r="A56" s="113">
        <v>377</v>
      </c>
      <c r="B56" s="104"/>
      <c r="C56" s="114"/>
      <c r="D56" s="115"/>
      <c r="E56" s="396" t="s">
        <v>199</v>
      </c>
      <c r="F56" s="396"/>
      <c r="G56" s="106" t="s">
        <v>133</v>
      </c>
      <c r="H56" s="238">
        <v>26885</v>
      </c>
      <c r="I56" s="240">
        <v>13398</v>
      </c>
      <c r="J56" s="233">
        <v>19.2</v>
      </c>
      <c r="K56" s="240">
        <v>194917</v>
      </c>
      <c r="L56" s="243">
        <v>91794</v>
      </c>
      <c r="M56" s="233">
        <v>-6.8</v>
      </c>
    </row>
    <row r="57" spans="1:13" s="96" customFormat="1" ht="11.25" customHeight="1">
      <c r="A57" s="113">
        <v>379</v>
      </c>
      <c r="B57" s="104"/>
      <c r="C57" s="114"/>
      <c r="D57" s="115"/>
      <c r="E57" s="396" t="s">
        <v>200</v>
      </c>
      <c r="F57" s="396"/>
      <c r="G57" s="106" t="s">
        <v>133</v>
      </c>
      <c r="H57" s="238">
        <v>17648</v>
      </c>
      <c r="I57" s="240">
        <v>7676</v>
      </c>
      <c r="J57" s="233">
        <v>-6.6</v>
      </c>
      <c r="K57" s="240">
        <v>199109</v>
      </c>
      <c r="L57" s="243">
        <v>77429</v>
      </c>
      <c r="M57" s="233">
        <v>10.1</v>
      </c>
    </row>
    <row r="58" spans="1:13" s="124" customFormat="1" ht="11.25" customHeight="1">
      <c r="A58" s="113">
        <v>381</v>
      </c>
      <c r="B58" s="104"/>
      <c r="C58" s="114"/>
      <c r="D58" s="115"/>
      <c r="E58" s="396" t="s">
        <v>201</v>
      </c>
      <c r="F58" s="396"/>
      <c r="G58" s="106" t="s">
        <v>133</v>
      </c>
      <c r="H58" s="238">
        <v>153276</v>
      </c>
      <c r="I58" s="240">
        <v>11505</v>
      </c>
      <c r="J58" s="233">
        <v>2.9</v>
      </c>
      <c r="K58" s="240">
        <v>1271028</v>
      </c>
      <c r="L58" s="243">
        <v>99596</v>
      </c>
      <c r="M58" s="233">
        <v>-22.3</v>
      </c>
    </row>
    <row r="59" spans="1:13" s="96" customFormat="1" ht="11.25" customHeight="1">
      <c r="A59" s="113">
        <v>383</v>
      </c>
      <c r="B59" s="104"/>
      <c r="C59" s="114"/>
      <c r="D59" s="115"/>
      <c r="E59" s="396" t="s">
        <v>202</v>
      </c>
      <c r="F59" s="396"/>
      <c r="G59" s="106" t="s">
        <v>133</v>
      </c>
      <c r="H59" s="238">
        <v>537152</v>
      </c>
      <c r="I59" s="240">
        <v>21413</v>
      </c>
      <c r="J59" s="233">
        <v>-36.7</v>
      </c>
      <c r="K59" s="240">
        <v>5278753</v>
      </c>
      <c r="L59" s="243">
        <v>222535</v>
      </c>
      <c r="M59" s="233">
        <v>-16.2</v>
      </c>
    </row>
    <row r="60" spans="1:13" s="96" customFormat="1" ht="11.25" customHeight="1">
      <c r="A60" s="113">
        <v>385</v>
      </c>
      <c r="B60" s="104"/>
      <c r="C60" s="114"/>
      <c r="D60" s="115"/>
      <c r="E60" s="396" t="s">
        <v>203</v>
      </c>
      <c r="F60" s="396"/>
      <c r="G60" s="106" t="s">
        <v>133</v>
      </c>
      <c r="H60" s="238">
        <v>91282</v>
      </c>
      <c r="I60" s="240">
        <v>14871</v>
      </c>
      <c r="J60" s="233">
        <v>-6.6</v>
      </c>
      <c r="K60" s="240">
        <v>831010</v>
      </c>
      <c r="L60" s="243">
        <v>133945</v>
      </c>
      <c r="M60" s="233">
        <v>4.7</v>
      </c>
    </row>
    <row r="61" spans="1:13" s="96" customFormat="1" ht="11.25" customHeight="1">
      <c r="A61" s="113">
        <v>389</v>
      </c>
      <c r="B61" s="104"/>
      <c r="C61" s="114"/>
      <c r="D61" s="115"/>
      <c r="E61" s="396" t="s">
        <v>204</v>
      </c>
      <c r="F61" s="396"/>
      <c r="G61" s="106" t="s">
        <v>133</v>
      </c>
      <c r="H61" s="238">
        <v>356337</v>
      </c>
      <c r="I61" s="240">
        <v>9430</v>
      </c>
      <c r="J61" s="233">
        <v>-2.5</v>
      </c>
      <c r="K61" s="240">
        <v>3077844</v>
      </c>
      <c r="L61" s="243">
        <v>85829</v>
      </c>
      <c r="M61" s="233">
        <v>2.7</v>
      </c>
    </row>
    <row r="62" spans="1:13" s="124" customFormat="1" ht="11.25" customHeight="1">
      <c r="A62" s="113">
        <v>393</v>
      </c>
      <c r="B62" s="125"/>
      <c r="C62" s="114"/>
      <c r="D62" s="115"/>
      <c r="E62" s="397" t="s">
        <v>205</v>
      </c>
      <c r="F62" s="397"/>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423164</v>
      </c>
      <c r="I63" s="240">
        <v>22815</v>
      </c>
      <c r="J63" s="233">
        <v>-47.5</v>
      </c>
      <c r="K63" s="240">
        <v>6305069</v>
      </c>
      <c r="L63" s="243">
        <v>260769</v>
      </c>
      <c r="M63" s="233">
        <v>-28.5</v>
      </c>
    </row>
    <row r="64" spans="1:13" s="124" customFormat="1" ht="11.25" customHeight="1">
      <c r="A64" s="113">
        <v>395</v>
      </c>
      <c r="B64" s="104"/>
      <c r="C64" s="114"/>
      <c r="D64" s="115"/>
      <c r="E64" s="396" t="s">
        <v>207</v>
      </c>
      <c r="F64" s="396"/>
      <c r="G64" s="106" t="s">
        <v>133</v>
      </c>
      <c r="H64" s="238">
        <v>438644</v>
      </c>
      <c r="I64" s="240">
        <v>74197</v>
      </c>
      <c r="J64" s="233">
        <v>2.6</v>
      </c>
      <c r="K64" s="240">
        <v>3823048</v>
      </c>
      <c r="L64" s="243">
        <v>689065</v>
      </c>
      <c r="M64" s="233">
        <v>8.1</v>
      </c>
    </row>
    <row r="65" spans="1:13" s="124" customFormat="1" ht="11.25" customHeight="1">
      <c r="A65" s="113">
        <v>396</v>
      </c>
      <c r="B65" s="125"/>
      <c r="C65" s="114"/>
      <c r="D65" s="115"/>
      <c r="E65" s="396" t="s">
        <v>208</v>
      </c>
      <c r="F65" s="396"/>
      <c r="G65" s="106" t="s">
        <v>133</v>
      </c>
      <c r="H65" s="238">
        <v>44456</v>
      </c>
      <c r="I65" s="240">
        <v>13716</v>
      </c>
      <c r="J65" s="233">
        <v>-10.8</v>
      </c>
      <c r="K65" s="240">
        <v>675235</v>
      </c>
      <c r="L65" s="243">
        <v>187091</v>
      </c>
      <c r="M65" s="233">
        <v>-12</v>
      </c>
    </row>
    <row r="66" spans="1:13" s="124" customFormat="1" ht="11.25" customHeight="1">
      <c r="A66" s="113"/>
      <c r="B66" s="125"/>
      <c r="C66" s="114"/>
      <c r="D66" s="119"/>
      <c r="E66" s="96"/>
      <c r="F66" s="120" t="s">
        <v>161</v>
      </c>
      <c r="G66" s="106" t="s">
        <v>133</v>
      </c>
      <c r="H66" s="239">
        <v>4448329</v>
      </c>
      <c r="I66" s="241">
        <v>469077</v>
      </c>
      <c r="J66" s="234">
        <v>-7.2</v>
      </c>
      <c r="K66" s="241">
        <v>43488113</v>
      </c>
      <c r="L66" s="244">
        <v>4414489</v>
      </c>
      <c r="M66" s="234">
        <v>-1</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3" t="s">
        <v>972</v>
      </c>
      <c r="B69" s="404"/>
      <c r="C69" s="404"/>
      <c r="D69" s="404"/>
      <c r="E69" s="404"/>
      <c r="F69" s="404"/>
      <c r="G69" s="404"/>
      <c r="H69" s="404"/>
      <c r="I69" s="404"/>
      <c r="J69" s="405"/>
      <c r="K69" s="405"/>
      <c r="L69" s="405"/>
      <c r="M69" s="405"/>
    </row>
    <row r="70" spans="8:13" ht="8.25">
      <c r="H70" s="127"/>
      <c r="I70" s="127"/>
      <c r="J70" s="127"/>
      <c r="K70" s="127"/>
      <c r="L70" s="127"/>
      <c r="M70" s="127"/>
    </row>
    <row r="71" spans="8:13" ht="8.25">
      <c r="H71" s="127"/>
      <c r="I71" s="127"/>
      <c r="J71" s="127"/>
      <c r="K71" s="127"/>
      <c r="L71" s="127"/>
      <c r="M71" s="127"/>
    </row>
    <row r="72" spans="8:13" ht="8.25">
      <c r="H72" s="127"/>
      <c r="I72" s="127"/>
      <c r="J72" s="127"/>
      <c r="K72" s="127"/>
      <c r="L72" s="127"/>
      <c r="M72" s="127"/>
    </row>
    <row r="73" spans="8:13" ht="8.25">
      <c r="H73" s="127"/>
      <c r="I73" s="127"/>
      <c r="J73" s="127"/>
      <c r="K73" s="127"/>
      <c r="L73" s="127"/>
      <c r="M73" s="127"/>
    </row>
    <row r="74" spans="8:13" ht="8.25">
      <c r="H74" s="127"/>
      <c r="I74" s="127"/>
      <c r="J74" s="127"/>
      <c r="K74" s="127"/>
      <c r="L74" s="127"/>
      <c r="M74" s="127"/>
    </row>
    <row r="75" spans="8:13" ht="8.2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1" width="9.57421875" style="94" customWidth="1"/>
    <col min="12" max="12" width="9.7109375" style="94" customWidth="1"/>
    <col min="13" max="13" width="7.140625" style="94" bestFit="1" customWidth="1"/>
    <col min="14" max="18" width="12.140625" style="94" customWidth="1"/>
    <col min="19"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1014</v>
      </c>
      <c r="I4" s="407"/>
      <c r="J4" s="414"/>
      <c r="K4" s="408" t="s">
        <v>1015</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4</v>
      </c>
      <c r="B8" s="137"/>
      <c r="D8" s="110" t="s">
        <v>853</v>
      </c>
      <c r="E8" s="110"/>
      <c r="F8" s="110"/>
      <c r="G8" s="123"/>
      <c r="H8" s="107" t="s">
        <v>147</v>
      </c>
      <c r="I8" s="108" t="s">
        <v>147</v>
      </c>
      <c r="J8" s="108"/>
      <c r="K8" s="108" t="s">
        <v>147</v>
      </c>
      <c r="L8" s="108" t="s">
        <v>147</v>
      </c>
    </row>
    <row r="9" spans="1:13" s="96" customFormat="1" ht="11.25" customHeight="1">
      <c r="A9" s="139">
        <v>401</v>
      </c>
      <c r="B9" s="132"/>
      <c r="C9" s="140"/>
      <c r="D9" s="140"/>
      <c r="E9" s="415" t="s">
        <v>209</v>
      </c>
      <c r="F9" s="415"/>
      <c r="G9" s="135" t="s">
        <v>133</v>
      </c>
      <c r="H9" s="238">
        <v>10174</v>
      </c>
      <c r="I9" s="240">
        <v>7713</v>
      </c>
      <c r="J9" s="233">
        <v>-21.2</v>
      </c>
      <c r="K9" s="240">
        <v>38570</v>
      </c>
      <c r="L9" s="243">
        <v>40546</v>
      </c>
      <c r="M9" s="233">
        <v>-6.5</v>
      </c>
    </row>
    <row r="10" spans="1:13" s="96" customFormat="1" ht="11.25" customHeight="1">
      <c r="A10" s="139">
        <v>402</v>
      </c>
      <c r="B10" s="132"/>
      <c r="C10" s="140"/>
      <c r="D10" s="141"/>
      <c r="E10" s="415" t="s">
        <v>210</v>
      </c>
      <c r="F10" s="415"/>
      <c r="G10" s="135" t="s">
        <v>133</v>
      </c>
      <c r="H10" s="238">
        <v>6663</v>
      </c>
      <c r="I10" s="240">
        <v>4424</v>
      </c>
      <c r="J10" s="233">
        <v>-35.1</v>
      </c>
      <c r="K10" s="240">
        <v>56310</v>
      </c>
      <c r="L10" s="243">
        <v>41504</v>
      </c>
      <c r="M10" s="233">
        <v>-8.1</v>
      </c>
    </row>
    <row r="11" spans="1:13" s="96" customFormat="1" ht="11.25" customHeight="1">
      <c r="A11" s="139">
        <v>403</v>
      </c>
      <c r="B11" s="132"/>
      <c r="C11" s="140"/>
      <c r="D11" s="141"/>
      <c r="E11" s="415" t="s">
        <v>211</v>
      </c>
      <c r="F11" s="415"/>
      <c r="G11" s="135" t="s">
        <v>133</v>
      </c>
      <c r="H11" s="238">
        <v>9372</v>
      </c>
      <c r="I11" s="240">
        <v>2480</v>
      </c>
      <c r="J11" s="233">
        <v>-28.4</v>
      </c>
      <c r="K11" s="240">
        <v>92224</v>
      </c>
      <c r="L11" s="243">
        <v>21914</v>
      </c>
      <c r="M11" s="233">
        <v>-24.5</v>
      </c>
    </row>
    <row r="12" spans="1:13" s="96" customFormat="1" ht="11.25" customHeight="1">
      <c r="A12" s="139">
        <v>411</v>
      </c>
      <c r="B12" s="132"/>
      <c r="C12" s="140"/>
      <c r="D12" s="141"/>
      <c r="E12" s="415" t="s">
        <v>212</v>
      </c>
      <c r="F12" s="415"/>
      <c r="G12" s="135" t="s">
        <v>133</v>
      </c>
      <c r="H12" s="238">
        <v>27334</v>
      </c>
      <c r="I12" s="240">
        <v>43718</v>
      </c>
      <c r="J12" s="233">
        <v>7.5</v>
      </c>
      <c r="K12" s="240">
        <v>213670</v>
      </c>
      <c r="L12" s="243">
        <v>341822</v>
      </c>
      <c r="M12" s="233">
        <v>19.5</v>
      </c>
    </row>
    <row r="13" spans="1:13" s="96" customFormat="1" ht="11.25" customHeight="1">
      <c r="A13" s="139">
        <v>421</v>
      </c>
      <c r="B13" s="132"/>
      <c r="C13" s="140"/>
      <c r="D13" s="141"/>
      <c r="E13" s="415" t="s">
        <v>213</v>
      </c>
      <c r="F13" s="415"/>
      <c r="G13" s="135" t="s">
        <v>133</v>
      </c>
      <c r="H13" s="238">
        <v>58437</v>
      </c>
      <c r="I13" s="240">
        <v>3949</v>
      </c>
      <c r="J13" s="233">
        <v>137.8</v>
      </c>
      <c r="K13" s="240">
        <v>203212</v>
      </c>
      <c r="L13" s="243">
        <v>13638</v>
      </c>
      <c r="M13" s="233">
        <v>-20.7</v>
      </c>
    </row>
    <row r="14" spans="1:13" s="96" customFormat="1" ht="11.25" customHeight="1">
      <c r="A14" s="139">
        <v>423</v>
      </c>
      <c r="B14" s="132"/>
      <c r="C14" s="140"/>
      <c r="D14" s="141"/>
      <c r="E14" s="415" t="s">
        <v>214</v>
      </c>
      <c r="F14" s="415"/>
      <c r="G14" s="135" t="s">
        <v>133</v>
      </c>
      <c r="H14" s="238">
        <v>20590</v>
      </c>
      <c r="I14" s="240">
        <v>15234</v>
      </c>
      <c r="J14" s="233">
        <v>-21</v>
      </c>
      <c r="K14" s="240">
        <v>508070</v>
      </c>
      <c r="L14" s="243">
        <v>139167</v>
      </c>
      <c r="M14" s="233">
        <v>-12.4</v>
      </c>
    </row>
    <row r="15" spans="1:13" s="96" customFormat="1" ht="11.25" customHeight="1">
      <c r="A15" s="139">
        <v>425</v>
      </c>
      <c r="B15" s="132"/>
      <c r="C15" s="140"/>
      <c r="D15" s="141"/>
      <c r="E15" s="415" t="s">
        <v>215</v>
      </c>
      <c r="F15" s="415"/>
      <c r="G15" s="135" t="s">
        <v>133</v>
      </c>
      <c r="H15" s="238">
        <v>148916</v>
      </c>
      <c r="I15" s="240">
        <v>47031</v>
      </c>
      <c r="J15" s="233">
        <v>16</v>
      </c>
      <c r="K15" s="240">
        <v>1336258</v>
      </c>
      <c r="L15" s="243">
        <v>252528</v>
      </c>
      <c r="M15" s="233">
        <v>1.1</v>
      </c>
    </row>
    <row r="16" spans="1:13" s="138" customFormat="1" ht="11.25" customHeight="1">
      <c r="A16" s="109"/>
      <c r="B16" s="137"/>
      <c r="C16" s="142"/>
      <c r="D16" s="143"/>
      <c r="E16" s="105"/>
      <c r="F16" s="120" t="s">
        <v>161</v>
      </c>
      <c r="G16" s="135" t="s">
        <v>133</v>
      </c>
      <c r="H16" s="239">
        <v>281486</v>
      </c>
      <c r="I16" s="241">
        <v>124548</v>
      </c>
      <c r="J16" s="234">
        <v>1.9</v>
      </c>
      <c r="K16" s="241">
        <v>2448314</v>
      </c>
      <c r="L16" s="244">
        <v>851120</v>
      </c>
      <c r="M16" s="234">
        <v>2.6</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6241677</v>
      </c>
      <c r="I18" s="241">
        <v>839604</v>
      </c>
      <c r="J18" s="234">
        <v>-5.3</v>
      </c>
      <c r="K18" s="241">
        <v>61146911</v>
      </c>
      <c r="L18" s="244">
        <v>7548039</v>
      </c>
      <c r="M18" s="234">
        <v>-1.2</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397" t="s">
        <v>218</v>
      </c>
      <c r="F22" s="397"/>
      <c r="G22" s="135" t="s">
        <v>133</v>
      </c>
      <c r="H22" s="111" t="s">
        <v>147</v>
      </c>
      <c r="I22" s="112" t="s">
        <v>147</v>
      </c>
      <c r="J22" s="112" t="s">
        <v>147</v>
      </c>
      <c r="K22" s="112" t="s">
        <v>147</v>
      </c>
      <c r="L22" s="112" t="s">
        <v>147</v>
      </c>
      <c r="M22" s="96" t="s">
        <v>147</v>
      </c>
    </row>
    <row r="23" spans="1:13" s="96" customFormat="1" ht="11.25" customHeight="1">
      <c r="A23" s="144"/>
      <c r="B23" s="132"/>
      <c r="C23" s="140"/>
      <c r="D23" s="119"/>
      <c r="E23" s="396" t="s">
        <v>219</v>
      </c>
      <c r="F23" s="396"/>
      <c r="G23" s="135" t="s">
        <v>133</v>
      </c>
      <c r="H23" s="238">
        <v>96374</v>
      </c>
      <c r="I23" s="240">
        <v>13640</v>
      </c>
      <c r="J23" s="233">
        <v>-8</v>
      </c>
      <c r="K23" s="240">
        <v>863920</v>
      </c>
      <c r="L23" s="243">
        <v>120913</v>
      </c>
      <c r="M23" s="233">
        <v>-19.6</v>
      </c>
    </row>
    <row r="24" spans="1:13" s="96" customFormat="1" ht="11.25" customHeight="1">
      <c r="A24" s="139">
        <v>503</v>
      </c>
      <c r="B24" s="132"/>
      <c r="C24" s="140"/>
      <c r="D24" s="150"/>
      <c r="E24" s="397" t="s">
        <v>220</v>
      </c>
      <c r="F24" s="397"/>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3097</v>
      </c>
      <c r="I25" s="240">
        <v>2117</v>
      </c>
      <c r="J25" s="233">
        <v>7.7</v>
      </c>
      <c r="K25" s="240">
        <v>27633</v>
      </c>
      <c r="L25" s="243">
        <v>22079</v>
      </c>
      <c r="M25" s="233">
        <v>-32.9</v>
      </c>
    </row>
    <row r="26" spans="1:13" s="96" customFormat="1" ht="11.25" customHeight="1">
      <c r="A26" s="139">
        <v>504</v>
      </c>
      <c r="B26" s="132"/>
      <c r="C26" s="140"/>
      <c r="D26" s="150"/>
      <c r="E26" s="413" t="s">
        <v>222</v>
      </c>
      <c r="F26" s="397"/>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2766</v>
      </c>
      <c r="I27" s="240">
        <v>316</v>
      </c>
      <c r="J27" s="233">
        <v>84.4</v>
      </c>
      <c r="K27" s="240">
        <v>27285</v>
      </c>
      <c r="L27" s="243">
        <v>3541</v>
      </c>
      <c r="M27" s="233">
        <v>68.6</v>
      </c>
    </row>
    <row r="28" spans="1:13" s="96" customFormat="1" ht="11.25" customHeight="1">
      <c r="A28" s="139">
        <v>505</v>
      </c>
      <c r="B28" s="132"/>
      <c r="C28" s="140"/>
      <c r="D28" s="150"/>
      <c r="E28" s="397" t="s">
        <v>224</v>
      </c>
      <c r="F28" s="397"/>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1404</v>
      </c>
      <c r="I29" s="240">
        <v>52</v>
      </c>
      <c r="J29" s="233">
        <v>-70.7</v>
      </c>
      <c r="K29" s="240">
        <v>29464</v>
      </c>
      <c r="L29" s="243">
        <v>782</v>
      </c>
      <c r="M29" s="233">
        <v>-44.6</v>
      </c>
    </row>
    <row r="30" spans="1:13" s="96" customFormat="1" ht="11.25" customHeight="1">
      <c r="A30" s="139">
        <v>506</v>
      </c>
      <c r="B30" s="132"/>
      <c r="C30" s="140"/>
      <c r="D30" s="150"/>
      <c r="E30" s="397" t="s">
        <v>226</v>
      </c>
      <c r="F30" s="397"/>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2706</v>
      </c>
      <c r="I31" s="240">
        <v>85</v>
      </c>
      <c r="J31" s="233">
        <v>-22.8</v>
      </c>
      <c r="K31" s="240">
        <v>20541</v>
      </c>
      <c r="L31" s="243">
        <v>696</v>
      </c>
      <c r="M31" s="233">
        <v>-57.9</v>
      </c>
    </row>
    <row r="32" spans="1:13" s="96" customFormat="1" ht="11.25" customHeight="1">
      <c r="A32" s="139">
        <v>507</v>
      </c>
      <c r="B32" s="132"/>
      <c r="C32" s="140"/>
      <c r="D32" s="119"/>
      <c r="E32" s="396" t="s">
        <v>228</v>
      </c>
      <c r="F32" s="396"/>
      <c r="G32" s="135" t="s">
        <v>133</v>
      </c>
      <c r="H32" s="238">
        <v>2</v>
      </c>
      <c r="I32" s="240">
        <v>74</v>
      </c>
      <c r="J32" s="233" t="s">
        <v>996</v>
      </c>
      <c r="K32" s="240">
        <v>10</v>
      </c>
      <c r="L32" s="243">
        <v>137</v>
      </c>
      <c r="M32" s="233">
        <v>108.4</v>
      </c>
    </row>
    <row r="33" spans="1:13" s="96" customFormat="1" ht="11.25" customHeight="1">
      <c r="A33" s="139">
        <v>508</v>
      </c>
      <c r="B33" s="132"/>
      <c r="C33" s="140"/>
      <c r="D33" s="119"/>
      <c r="E33" s="396" t="s">
        <v>229</v>
      </c>
      <c r="F33" s="396"/>
      <c r="G33" s="135" t="s">
        <v>133</v>
      </c>
      <c r="H33" s="238">
        <v>20346</v>
      </c>
      <c r="I33" s="240">
        <v>1043</v>
      </c>
      <c r="J33" s="233">
        <v>-36.5</v>
      </c>
      <c r="K33" s="240">
        <v>164924</v>
      </c>
      <c r="L33" s="243">
        <v>10532</v>
      </c>
      <c r="M33" s="233">
        <v>-57.1</v>
      </c>
    </row>
    <row r="34" spans="1:13" s="96" customFormat="1" ht="11.25" customHeight="1">
      <c r="A34" s="139">
        <v>511</v>
      </c>
      <c r="B34" s="132"/>
      <c r="D34" s="121"/>
      <c r="E34" s="396" t="s">
        <v>230</v>
      </c>
      <c r="F34" s="396"/>
      <c r="G34" s="135" t="s">
        <v>133</v>
      </c>
      <c r="H34" s="238">
        <v>1517528</v>
      </c>
      <c r="I34" s="240">
        <v>9476</v>
      </c>
      <c r="J34" s="233">
        <v>-11.4</v>
      </c>
      <c r="K34" s="240">
        <v>12169271</v>
      </c>
      <c r="L34" s="243">
        <v>83688</v>
      </c>
      <c r="M34" s="233">
        <v>-15.6</v>
      </c>
    </row>
    <row r="35" spans="1:13" s="96" customFormat="1" ht="11.25" customHeight="1">
      <c r="A35" s="139">
        <v>513</v>
      </c>
      <c r="B35" s="132"/>
      <c r="C35" s="140"/>
      <c r="D35" s="150"/>
      <c r="E35" s="396" t="s">
        <v>231</v>
      </c>
      <c r="F35" s="396"/>
      <c r="G35" s="135" t="s">
        <v>133</v>
      </c>
      <c r="H35" s="238">
        <v>73437</v>
      </c>
      <c r="I35" s="240">
        <v>7353</v>
      </c>
      <c r="J35" s="233">
        <v>-40.2</v>
      </c>
      <c r="K35" s="240">
        <v>546646</v>
      </c>
      <c r="L35" s="243">
        <v>67303</v>
      </c>
      <c r="M35" s="233">
        <v>-31.2</v>
      </c>
    </row>
    <row r="36" spans="1:16" s="124" customFormat="1" ht="11.25" customHeight="1">
      <c r="A36" s="139">
        <v>516</v>
      </c>
      <c r="B36" s="132"/>
      <c r="C36" s="140"/>
      <c r="D36" s="150"/>
      <c r="E36" s="396" t="s">
        <v>232</v>
      </c>
      <c r="F36" s="396"/>
      <c r="G36" s="135" t="s">
        <v>133</v>
      </c>
      <c r="H36" s="238">
        <v>284115</v>
      </c>
      <c r="I36" s="240">
        <v>1934</v>
      </c>
      <c r="J36" s="233">
        <v>69.4</v>
      </c>
      <c r="K36" s="240">
        <v>4853923</v>
      </c>
      <c r="L36" s="243">
        <v>31305</v>
      </c>
      <c r="M36" s="233">
        <v>-48.7</v>
      </c>
      <c r="N36" s="96"/>
      <c r="O36" s="96"/>
      <c r="P36" s="96"/>
    </row>
    <row r="37" spans="1:16" s="124" customFormat="1" ht="11.25" customHeight="1">
      <c r="A37" s="139">
        <v>517</v>
      </c>
      <c r="B37" s="132"/>
      <c r="C37" s="140"/>
      <c r="D37" s="150"/>
      <c r="E37" s="396" t="s">
        <v>233</v>
      </c>
      <c r="F37" s="396"/>
      <c r="G37" s="135" t="s">
        <v>133</v>
      </c>
      <c r="H37" s="238">
        <v>4270</v>
      </c>
      <c r="I37" s="240">
        <v>41</v>
      </c>
      <c r="J37" s="233">
        <v>-81.1</v>
      </c>
      <c r="K37" s="240">
        <v>169893</v>
      </c>
      <c r="L37" s="243">
        <v>1229</v>
      </c>
      <c r="M37" s="233">
        <v>-22.2</v>
      </c>
      <c r="N37" s="96"/>
      <c r="O37" s="96"/>
      <c r="P37" s="96"/>
    </row>
    <row r="38" spans="1:13" s="96" customFormat="1" ht="11.25" customHeight="1">
      <c r="A38" s="139">
        <v>518</v>
      </c>
      <c r="B38" s="132"/>
      <c r="C38" s="140"/>
      <c r="D38" s="150"/>
      <c r="E38" s="396" t="s">
        <v>234</v>
      </c>
      <c r="F38" s="396"/>
      <c r="G38" s="135" t="s">
        <v>133</v>
      </c>
      <c r="H38" s="238">
        <v>15519586</v>
      </c>
      <c r="I38" s="240">
        <v>390679</v>
      </c>
      <c r="J38" s="233">
        <v>-59.7</v>
      </c>
      <c r="K38" s="240">
        <v>202336715</v>
      </c>
      <c r="L38" s="243">
        <v>5221838</v>
      </c>
      <c r="M38" s="233">
        <v>-45.1</v>
      </c>
    </row>
    <row r="39" spans="1:13" s="96" customFormat="1" ht="11.25" customHeight="1">
      <c r="A39" s="139">
        <v>519</v>
      </c>
      <c r="B39" s="132"/>
      <c r="C39" s="140"/>
      <c r="D39" s="119"/>
      <c r="E39" s="396" t="s">
        <v>235</v>
      </c>
      <c r="F39" s="396"/>
      <c r="G39" s="135" t="s">
        <v>133</v>
      </c>
      <c r="H39" s="238">
        <v>240</v>
      </c>
      <c r="I39" s="240">
        <v>10</v>
      </c>
      <c r="J39" s="233">
        <v>100</v>
      </c>
      <c r="K39" s="240">
        <v>1008</v>
      </c>
      <c r="L39" s="243">
        <v>49</v>
      </c>
      <c r="M39" s="233">
        <v>18.4</v>
      </c>
    </row>
    <row r="40" spans="1:16" s="124" customFormat="1" ht="11.25" customHeight="1">
      <c r="A40" s="139">
        <v>520</v>
      </c>
      <c r="B40" s="132"/>
      <c r="C40" s="140"/>
      <c r="D40" s="150"/>
      <c r="E40" s="396" t="s">
        <v>236</v>
      </c>
      <c r="F40" s="396"/>
      <c r="G40" s="135" t="s">
        <v>133</v>
      </c>
      <c r="H40" s="238">
        <v>215656</v>
      </c>
      <c r="I40" s="240">
        <v>351</v>
      </c>
      <c r="J40" s="233">
        <v>-42.2</v>
      </c>
      <c r="K40" s="240">
        <v>2690519</v>
      </c>
      <c r="L40" s="243">
        <v>3952</v>
      </c>
      <c r="M40" s="233">
        <v>0</v>
      </c>
      <c r="N40" s="96"/>
      <c r="O40" s="96"/>
      <c r="P40" s="96"/>
    </row>
    <row r="41" spans="1:13" s="96" customFormat="1" ht="11.25" customHeight="1">
      <c r="A41" s="139">
        <v>522</v>
      </c>
      <c r="B41" s="132"/>
      <c r="C41" s="140"/>
      <c r="D41" s="150"/>
      <c r="E41" s="396" t="s">
        <v>237</v>
      </c>
      <c r="F41" s="396"/>
      <c r="G41" s="135" t="s">
        <v>133</v>
      </c>
      <c r="H41" s="238" t="s">
        <v>994</v>
      </c>
      <c r="I41" s="240" t="s">
        <v>994</v>
      </c>
      <c r="J41" s="233" t="s">
        <v>995</v>
      </c>
      <c r="K41" s="240">
        <v>0</v>
      </c>
      <c r="L41" s="243">
        <v>0</v>
      </c>
      <c r="M41" s="233">
        <v>-99.8</v>
      </c>
    </row>
    <row r="42" spans="1:13" s="96" customFormat="1" ht="11.25" customHeight="1">
      <c r="A42" s="139">
        <v>523</v>
      </c>
      <c r="B42" s="132"/>
      <c r="C42" s="140"/>
      <c r="D42" s="150"/>
      <c r="E42" s="396" t="s">
        <v>238</v>
      </c>
      <c r="F42" s="396"/>
      <c r="G42" s="135" t="s">
        <v>133</v>
      </c>
      <c r="H42" s="238" t="s">
        <v>994</v>
      </c>
      <c r="I42" s="240" t="s">
        <v>994</v>
      </c>
      <c r="J42" s="233" t="s">
        <v>995</v>
      </c>
      <c r="K42" s="240" t="s">
        <v>994</v>
      </c>
      <c r="L42" s="243" t="s">
        <v>994</v>
      </c>
      <c r="M42" s="233">
        <v>-100</v>
      </c>
    </row>
    <row r="43" spans="1:13" s="96" customFormat="1" ht="11.25" customHeight="1">
      <c r="A43" s="139">
        <v>524</v>
      </c>
      <c r="B43" s="132"/>
      <c r="C43" s="140"/>
      <c r="D43" s="150"/>
      <c r="E43" s="396" t="s">
        <v>239</v>
      </c>
      <c r="F43" s="396"/>
      <c r="G43" s="135" t="s">
        <v>133</v>
      </c>
      <c r="H43" s="238" t="s">
        <v>994</v>
      </c>
      <c r="I43" s="240" t="s">
        <v>994</v>
      </c>
      <c r="J43" s="233" t="s">
        <v>995</v>
      </c>
      <c r="K43" s="240" t="s">
        <v>994</v>
      </c>
      <c r="L43" s="243" t="s">
        <v>994</v>
      </c>
      <c r="M43" s="233" t="s">
        <v>995</v>
      </c>
    </row>
    <row r="44" spans="1:13" s="96" customFormat="1" ht="11.25" customHeight="1">
      <c r="A44" s="139">
        <v>526</v>
      </c>
      <c r="B44" s="132"/>
      <c r="C44" s="140"/>
      <c r="D44" s="119"/>
      <c r="E44" s="396" t="s">
        <v>240</v>
      </c>
      <c r="F44" s="396"/>
      <c r="G44" s="135" t="s">
        <v>133</v>
      </c>
      <c r="H44" s="238" t="s">
        <v>994</v>
      </c>
      <c r="I44" s="240" t="s">
        <v>994</v>
      </c>
      <c r="J44" s="233" t="s">
        <v>995</v>
      </c>
      <c r="K44" s="240" t="s">
        <v>994</v>
      </c>
      <c r="L44" s="243" t="s">
        <v>994</v>
      </c>
      <c r="M44" s="233">
        <v>-100</v>
      </c>
    </row>
    <row r="45" spans="1:13" s="96" customFormat="1" ht="11.25" customHeight="1">
      <c r="A45" s="139">
        <v>528</v>
      </c>
      <c r="B45" s="132"/>
      <c r="C45" s="140"/>
      <c r="D45" s="150"/>
      <c r="E45" s="396" t="s">
        <v>241</v>
      </c>
      <c r="F45" s="396"/>
      <c r="G45" s="135" t="s">
        <v>133</v>
      </c>
      <c r="H45" s="238">
        <v>47324</v>
      </c>
      <c r="I45" s="240">
        <v>2253</v>
      </c>
      <c r="J45" s="233">
        <v>-42.8</v>
      </c>
      <c r="K45" s="240">
        <v>363760</v>
      </c>
      <c r="L45" s="243">
        <v>26837</v>
      </c>
      <c r="M45" s="233">
        <v>-53.2</v>
      </c>
    </row>
    <row r="46" spans="1:13" s="96" customFormat="1" ht="11.25" customHeight="1">
      <c r="A46" s="139">
        <v>529</v>
      </c>
      <c r="B46" s="132"/>
      <c r="C46" s="140"/>
      <c r="D46" s="150"/>
      <c r="E46" s="396" t="s">
        <v>242</v>
      </c>
      <c r="F46" s="396"/>
      <c r="G46" s="135" t="s">
        <v>133</v>
      </c>
      <c r="H46" s="238">
        <v>896</v>
      </c>
      <c r="I46" s="240">
        <v>120</v>
      </c>
      <c r="J46" s="233" t="s">
        <v>996</v>
      </c>
      <c r="K46" s="240">
        <v>9647</v>
      </c>
      <c r="L46" s="243">
        <v>323</v>
      </c>
      <c r="M46" s="233">
        <v>257.3</v>
      </c>
    </row>
    <row r="47" spans="1:13" s="96" customFormat="1" ht="11.25" customHeight="1">
      <c r="A47" s="139">
        <v>530</v>
      </c>
      <c r="B47" s="132"/>
      <c r="C47" s="140"/>
      <c r="D47" s="150"/>
      <c r="E47" s="396" t="s">
        <v>243</v>
      </c>
      <c r="F47" s="396"/>
      <c r="G47" s="135" t="s">
        <v>133</v>
      </c>
      <c r="H47" s="238">
        <v>30151</v>
      </c>
      <c r="I47" s="240">
        <v>669</v>
      </c>
      <c r="J47" s="233">
        <v>-0.7</v>
      </c>
      <c r="K47" s="240">
        <v>295676</v>
      </c>
      <c r="L47" s="243">
        <v>6684</v>
      </c>
      <c r="M47" s="233">
        <v>8.4</v>
      </c>
    </row>
    <row r="48" spans="1:13" s="96" customFormat="1" ht="11.25" customHeight="1">
      <c r="A48" s="139">
        <v>532</v>
      </c>
      <c r="B48" s="132"/>
      <c r="C48" s="140"/>
      <c r="D48" s="150"/>
      <c r="E48" s="396" t="s">
        <v>244</v>
      </c>
      <c r="F48" s="396"/>
      <c r="G48" s="135" t="s">
        <v>133</v>
      </c>
      <c r="H48" s="238">
        <v>1766916</v>
      </c>
      <c r="I48" s="240">
        <v>12860</v>
      </c>
      <c r="J48" s="233">
        <v>-23.5</v>
      </c>
      <c r="K48" s="240">
        <v>15208314</v>
      </c>
      <c r="L48" s="243">
        <v>117385</v>
      </c>
      <c r="M48" s="233">
        <v>-15.9</v>
      </c>
    </row>
    <row r="49" spans="1:16" s="124" customFormat="1" ht="11.25" customHeight="1">
      <c r="A49" s="139">
        <v>534</v>
      </c>
      <c r="B49" s="132"/>
      <c r="C49" s="140"/>
      <c r="D49" s="150"/>
      <c r="E49" s="396" t="s">
        <v>245</v>
      </c>
      <c r="F49" s="396"/>
      <c r="G49" s="135" t="s">
        <v>133</v>
      </c>
      <c r="H49" s="238">
        <v>99277</v>
      </c>
      <c r="I49" s="240">
        <v>11149</v>
      </c>
      <c r="J49" s="233">
        <v>-2.6</v>
      </c>
      <c r="K49" s="240">
        <v>907119</v>
      </c>
      <c r="L49" s="243">
        <v>85067</v>
      </c>
      <c r="M49" s="233">
        <v>-0.5</v>
      </c>
      <c r="N49" s="96"/>
      <c r="O49" s="96"/>
      <c r="P49" s="96"/>
    </row>
    <row r="50" spans="1:16" s="124" customFormat="1" ht="11.25" customHeight="1">
      <c r="A50" s="139">
        <v>537</v>
      </c>
      <c r="B50" s="132"/>
      <c r="C50" s="140"/>
      <c r="D50" s="150"/>
      <c r="E50" s="396" t="s">
        <v>246</v>
      </c>
      <c r="F50" s="396"/>
      <c r="G50" s="135" t="s">
        <v>133</v>
      </c>
      <c r="H50" s="238">
        <v>117</v>
      </c>
      <c r="I50" s="240">
        <v>208</v>
      </c>
      <c r="J50" s="233">
        <v>-47.3</v>
      </c>
      <c r="K50" s="240">
        <v>498</v>
      </c>
      <c r="L50" s="243">
        <v>3475</v>
      </c>
      <c r="M50" s="233">
        <v>-14.9</v>
      </c>
      <c r="N50" s="96"/>
      <c r="O50" s="96"/>
      <c r="P50" s="96"/>
    </row>
    <row r="51" spans="1:13" s="96" customFormat="1" ht="11.25" customHeight="1">
      <c r="A51" s="139">
        <v>590</v>
      </c>
      <c r="B51" s="132"/>
      <c r="C51" s="140"/>
      <c r="D51" s="150"/>
      <c r="E51" s="396" t="s">
        <v>247</v>
      </c>
      <c r="F51" s="396"/>
      <c r="G51" s="135" t="s">
        <v>133</v>
      </c>
      <c r="H51" s="238">
        <v>908552</v>
      </c>
      <c r="I51" s="240">
        <v>12465</v>
      </c>
      <c r="J51" s="233">
        <v>-28.7</v>
      </c>
      <c r="K51" s="240">
        <v>8127790</v>
      </c>
      <c r="L51" s="243">
        <v>123328</v>
      </c>
      <c r="M51" s="233">
        <v>-23.6</v>
      </c>
    </row>
    <row r="52" spans="1:16" s="153" customFormat="1" ht="11.25" customHeight="1">
      <c r="A52" s="109"/>
      <c r="B52" s="137"/>
      <c r="C52" s="142"/>
      <c r="D52" s="142"/>
      <c r="E52" s="146"/>
      <c r="F52" s="120" t="s">
        <v>161</v>
      </c>
      <c r="G52" s="135" t="s">
        <v>133</v>
      </c>
      <c r="H52" s="239">
        <v>20594759</v>
      </c>
      <c r="I52" s="241">
        <v>466895</v>
      </c>
      <c r="J52" s="234">
        <v>-56.1</v>
      </c>
      <c r="K52" s="241">
        <v>248814557</v>
      </c>
      <c r="L52" s="244">
        <v>5931141</v>
      </c>
      <c r="M52" s="234">
        <v>-43.2</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397" t="s">
        <v>248</v>
      </c>
      <c r="F55" s="397"/>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19038</v>
      </c>
      <c r="I56" s="240">
        <v>8759</v>
      </c>
      <c r="J56" s="233">
        <v>-21</v>
      </c>
      <c r="K56" s="240">
        <v>191450</v>
      </c>
      <c r="L56" s="243">
        <v>86657</v>
      </c>
      <c r="M56" s="233">
        <v>-27.8</v>
      </c>
    </row>
    <row r="57" spans="1:13" s="96" customFormat="1" ht="11.25" customHeight="1">
      <c r="A57" s="139">
        <v>603</v>
      </c>
      <c r="B57" s="132"/>
      <c r="C57" s="140"/>
      <c r="D57" s="119"/>
      <c r="E57" s="396" t="s">
        <v>250</v>
      </c>
      <c r="F57" s="396"/>
      <c r="G57" s="135" t="s">
        <v>133</v>
      </c>
      <c r="H57" s="238">
        <v>4592</v>
      </c>
      <c r="I57" s="240">
        <v>2949</v>
      </c>
      <c r="J57" s="233">
        <v>-25.7</v>
      </c>
      <c r="K57" s="240">
        <v>60711</v>
      </c>
      <c r="L57" s="243">
        <v>34914</v>
      </c>
      <c r="M57" s="233">
        <v>-16.2</v>
      </c>
    </row>
    <row r="58" spans="1:13" s="96" customFormat="1" ht="11.25" customHeight="1">
      <c r="A58" s="139">
        <v>604</v>
      </c>
      <c r="B58" s="132"/>
      <c r="C58" s="140"/>
      <c r="D58" s="119"/>
      <c r="E58" s="396" t="s">
        <v>251</v>
      </c>
      <c r="F58" s="396"/>
      <c r="G58" s="135" t="s">
        <v>133</v>
      </c>
      <c r="H58" s="238">
        <v>3181</v>
      </c>
      <c r="I58" s="240">
        <v>6142</v>
      </c>
      <c r="J58" s="233">
        <v>-45.6</v>
      </c>
      <c r="K58" s="240">
        <v>34304</v>
      </c>
      <c r="L58" s="243">
        <v>71746</v>
      </c>
      <c r="M58" s="233">
        <v>-36.8</v>
      </c>
    </row>
    <row r="59" spans="1:13" s="96" customFormat="1" ht="11.25" customHeight="1">
      <c r="A59" s="139">
        <v>605</v>
      </c>
      <c r="B59" s="132"/>
      <c r="C59" s="140"/>
      <c r="D59" s="119"/>
      <c r="E59" s="396" t="s">
        <v>252</v>
      </c>
      <c r="F59" s="396"/>
      <c r="G59" s="135" t="s">
        <v>133</v>
      </c>
      <c r="H59" s="238">
        <v>2136</v>
      </c>
      <c r="I59" s="240">
        <v>889</v>
      </c>
      <c r="J59" s="233">
        <v>-32.3</v>
      </c>
      <c r="K59" s="240">
        <v>27433</v>
      </c>
      <c r="L59" s="243">
        <v>13232</v>
      </c>
      <c r="M59" s="233">
        <v>-2.1</v>
      </c>
    </row>
    <row r="60" spans="1:13" s="96" customFormat="1" ht="11.25" customHeight="1">
      <c r="A60" s="139">
        <v>606</v>
      </c>
      <c r="B60" s="132"/>
      <c r="C60" s="140"/>
      <c r="D60" s="119"/>
      <c r="E60" s="397" t="s">
        <v>253</v>
      </c>
      <c r="F60" s="397"/>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167</v>
      </c>
      <c r="I61" s="240">
        <v>83</v>
      </c>
      <c r="J61" s="233">
        <v>17.4</v>
      </c>
      <c r="K61" s="240">
        <v>3908</v>
      </c>
      <c r="L61" s="243">
        <v>1679</v>
      </c>
      <c r="M61" s="233">
        <v>19.9</v>
      </c>
    </row>
    <row r="62" spans="1:13" s="96" customFormat="1" ht="11.25" customHeight="1">
      <c r="A62" s="139">
        <v>607</v>
      </c>
      <c r="B62" s="132"/>
      <c r="D62" s="121"/>
      <c r="E62" s="396" t="s">
        <v>255</v>
      </c>
      <c r="F62" s="396"/>
      <c r="G62" s="135" t="s">
        <v>133</v>
      </c>
      <c r="H62" s="238">
        <v>446208</v>
      </c>
      <c r="I62" s="240">
        <v>22878</v>
      </c>
      <c r="J62" s="233">
        <v>-3</v>
      </c>
      <c r="K62" s="240">
        <v>4054503</v>
      </c>
      <c r="L62" s="243">
        <v>222045</v>
      </c>
      <c r="M62" s="233">
        <v>-1.6</v>
      </c>
    </row>
    <row r="63" spans="1:13" s="96" customFormat="1" ht="11.25" customHeight="1">
      <c r="A63" s="139">
        <v>608</v>
      </c>
      <c r="B63" s="132"/>
      <c r="C63" s="140"/>
      <c r="D63" s="151"/>
      <c r="E63" s="396" t="s">
        <v>2</v>
      </c>
      <c r="F63" s="396"/>
      <c r="G63" s="135" t="s">
        <v>133</v>
      </c>
      <c r="H63" s="238">
        <v>171934</v>
      </c>
      <c r="I63" s="240">
        <v>9972</v>
      </c>
      <c r="J63" s="233">
        <v>-23.3</v>
      </c>
      <c r="K63" s="240">
        <v>1532503</v>
      </c>
      <c r="L63" s="243">
        <v>94353</v>
      </c>
      <c r="M63" s="233">
        <v>-27.2</v>
      </c>
    </row>
    <row r="64" spans="1:13" s="96" customFormat="1" ht="11.25" customHeight="1">
      <c r="A64" s="139">
        <v>609</v>
      </c>
      <c r="B64" s="132"/>
      <c r="C64" s="140"/>
      <c r="D64" s="150"/>
      <c r="E64" s="396" t="s">
        <v>256</v>
      </c>
      <c r="F64" s="396"/>
      <c r="G64" s="135" t="s">
        <v>133</v>
      </c>
      <c r="H64" s="238">
        <v>34108</v>
      </c>
      <c r="I64" s="240">
        <v>8461</v>
      </c>
      <c r="J64" s="233">
        <v>-21.6</v>
      </c>
      <c r="K64" s="240">
        <v>276705</v>
      </c>
      <c r="L64" s="243">
        <v>74066</v>
      </c>
      <c r="M64" s="233">
        <v>-21</v>
      </c>
    </row>
    <row r="65" spans="1:13" s="96" customFormat="1" ht="11.25" customHeight="1">
      <c r="A65" s="139">
        <v>611</v>
      </c>
      <c r="B65" s="132"/>
      <c r="C65" s="140"/>
      <c r="D65" s="119"/>
      <c r="E65" s="396" t="s">
        <v>257</v>
      </c>
      <c r="F65" s="396"/>
      <c r="G65" s="135" t="s">
        <v>133</v>
      </c>
      <c r="H65" s="238">
        <v>52135</v>
      </c>
      <c r="I65" s="240">
        <v>534</v>
      </c>
      <c r="J65" s="233">
        <v>-32.4</v>
      </c>
      <c r="K65" s="240">
        <v>536786</v>
      </c>
      <c r="L65" s="243">
        <v>5337</v>
      </c>
      <c r="M65" s="233">
        <v>-3.9</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972</v>
      </c>
      <c r="B68" s="404"/>
      <c r="C68" s="404"/>
      <c r="D68" s="404"/>
      <c r="E68" s="404"/>
      <c r="F68" s="404"/>
      <c r="G68" s="404"/>
      <c r="H68" s="404"/>
      <c r="I68" s="404"/>
      <c r="J68" s="405"/>
      <c r="K68" s="405"/>
      <c r="L68" s="405"/>
      <c r="M68" s="405"/>
    </row>
    <row r="69" spans="8:33"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9.75">
      <c r="H82" s="96"/>
      <c r="I82" s="96"/>
      <c r="J82" s="96"/>
      <c r="K82" s="96"/>
      <c r="L82" s="96"/>
      <c r="M82" s="96"/>
      <c r="N82" s="96"/>
      <c r="O82" s="96"/>
      <c r="U82" s="96"/>
      <c r="V82" s="96"/>
      <c r="W82" s="96"/>
      <c r="X82" s="96"/>
      <c r="Y82" s="96"/>
      <c r="Z82" s="96"/>
      <c r="AA82" s="96"/>
      <c r="AB82" s="96"/>
      <c r="AC82" s="96"/>
      <c r="AD82" s="96"/>
      <c r="AE82" s="96"/>
      <c r="AF82" s="96"/>
      <c r="AG82" s="96"/>
    </row>
    <row r="83" spans="8:33" ht="9.75">
      <c r="H83" s="96"/>
      <c r="I83" s="96"/>
      <c r="J83" s="96"/>
      <c r="K83" s="96"/>
      <c r="L83" s="96"/>
      <c r="M83" s="96"/>
      <c r="N83" s="96"/>
      <c r="O83" s="96"/>
      <c r="U83" s="96"/>
      <c r="V83" s="96"/>
      <c r="W83" s="96"/>
      <c r="X83" s="96"/>
      <c r="Y83" s="96"/>
      <c r="Z83" s="96"/>
      <c r="AA83" s="96"/>
      <c r="AB83" s="96"/>
      <c r="AC83" s="96"/>
      <c r="AD83" s="96"/>
      <c r="AE83" s="96"/>
      <c r="AF83" s="96"/>
      <c r="AG83" s="96"/>
    </row>
    <row r="84" spans="8:33" ht="9.75">
      <c r="H84" s="96"/>
      <c r="I84" s="96"/>
      <c r="J84" s="96"/>
      <c r="K84" s="96"/>
      <c r="L84" s="96"/>
      <c r="M84" s="96"/>
      <c r="N84" s="96"/>
      <c r="O84" s="96"/>
      <c r="U84" s="96"/>
      <c r="V84" s="96"/>
      <c r="W84" s="96"/>
      <c r="X84" s="96"/>
      <c r="Y84" s="96"/>
      <c r="Z84" s="96"/>
      <c r="AA84" s="96"/>
      <c r="AB84" s="96"/>
      <c r="AC84" s="96"/>
      <c r="AD84" s="96"/>
      <c r="AE84" s="96"/>
      <c r="AF84" s="96"/>
      <c r="AG84" s="96"/>
    </row>
    <row r="85" spans="8:33" ht="9.75">
      <c r="H85" s="96"/>
      <c r="I85" s="96"/>
      <c r="J85" s="96"/>
      <c r="K85" s="96"/>
      <c r="L85" s="96"/>
      <c r="M85" s="96"/>
      <c r="N85" s="96"/>
      <c r="O85" s="96"/>
      <c r="U85" s="96"/>
      <c r="V85" s="96"/>
      <c r="W85" s="96"/>
      <c r="X85" s="96"/>
      <c r="Y85" s="96"/>
      <c r="Z85" s="96"/>
      <c r="AA85" s="96"/>
      <c r="AB85" s="96"/>
      <c r="AC85" s="96"/>
      <c r="AD85" s="96"/>
      <c r="AE85" s="96"/>
      <c r="AF85" s="96"/>
      <c r="AG85" s="96"/>
    </row>
    <row r="86" spans="8:33" ht="9.75">
      <c r="H86" s="96"/>
      <c r="I86" s="96"/>
      <c r="J86" s="96"/>
      <c r="K86" s="96"/>
      <c r="L86" s="96"/>
      <c r="M86" s="96"/>
      <c r="N86" s="96"/>
      <c r="O86" s="96"/>
      <c r="U86" s="96"/>
      <c r="V86" s="96"/>
      <c r="W86" s="96"/>
      <c r="X86" s="96"/>
      <c r="Y86" s="96"/>
      <c r="Z86" s="96"/>
      <c r="AA86" s="96"/>
      <c r="AB86" s="96"/>
      <c r="AC86" s="96"/>
      <c r="AD86" s="96"/>
      <c r="AE86" s="96"/>
      <c r="AF86" s="96"/>
      <c r="AG86" s="96"/>
    </row>
    <row r="87" spans="8:33" ht="9.75">
      <c r="H87" s="96"/>
      <c r="I87" s="96"/>
      <c r="J87" s="96"/>
      <c r="K87" s="96"/>
      <c r="L87" s="96"/>
      <c r="M87" s="96"/>
      <c r="N87" s="96"/>
      <c r="O87" s="96"/>
      <c r="U87" s="96"/>
      <c r="V87" s="96"/>
      <c r="W87" s="96"/>
      <c r="X87" s="96"/>
      <c r="Y87" s="96"/>
      <c r="Z87" s="96"/>
      <c r="AA87" s="96"/>
      <c r="AG87" s="96"/>
    </row>
    <row r="88" spans="8:33" ht="9.75">
      <c r="H88" s="96"/>
      <c r="I88" s="96"/>
      <c r="J88" s="96"/>
      <c r="K88" s="96"/>
      <c r="L88" s="96"/>
      <c r="M88" s="96"/>
      <c r="N88" s="96"/>
      <c r="O88" s="96"/>
      <c r="U88" s="96"/>
      <c r="V88" s="96"/>
      <c r="W88" s="96"/>
      <c r="X88" s="96"/>
      <c r="Y88" s="96"/>
      <c r="Z88" s="96"/>
      <c r="AA88" s="96"/>
      <c r="AG88" s="96"/>
    </row>
    <row r="89" spans="8:33" ht="9.75">
      <c r="H89" s="96"/>
      <c r="I89" s="96"/>
      <c r="J89" s="96"/>
      <c r="K89" s="96"/>
      <c r="L89" s="96"/>
      <c r="M89" s="96"/>
      <c r="N89" s="96"/>
      <c r="O89" s="96"/>
      <c r="U89" s="96"/>
      <c r="V89" s="96"/>
      <c r="W89" s="96"/>
      <c r="X89" s="96"/>
      <c r="Y89" s="96"/>
      <c r="Z89" s="96"/>
      <c r="AA89" s="96"/>
      <c r="AG89" s="96"/>
    </row>
    <row r="90" spans="8:33" ht="9.75">
      <c r="H90" s="96"/>
      <c r="I90" s="96"/>
      <c r="J90" s="96"/>
      <c r="K90" s="96"/>
      <c r="L90" s="96"/>
      <c r="M90" s="96"/>
      <c r="N90" s="96"/>
      <c r="O90" s="96"/>
      <c r="U90" s="96"/>
      <c r="V90" s="96"/>
      <c r="W90" s="96"/>
      <c r="X90" s="96"/>
      <c r="Y90" s="96"/>
      <c r="Z90" s="96"/>
      <c r="AA90" s="96"/>
      <c r="AG90" s="96"/>
    </row>
    <row r="91" spans="8:33" ht="9.75">
      <c r="H91" s="96"/>
      <c r="I91" s="96"/>
      <c r="J91" s="96"/>
      <c r="K91" s="96"/>
      <c r="L91" s="96"/>
      <c r="M91" s="96"/>
      <c r="N91" s="96"/>
      <c r="O91" s="96"/>
      <c r="U91" s="96"/>
      <c r="V91" s="96"/>
      <c r="W91" s="96"/>
      <c r="X91" s="96"/>
      <c r="Y91" s="96"/>
      <c r="Z91" s="96"/>
      <c r="AA91" s="96"/>
      <c r="AG91" s="96"/>
    </row>
    <row r="92" spans="8:33" ht="9.75">
      <c r="H92" s="96"/>
      <c r="I92" s="96"/>
      <c r="J92" s="96"/>
      <c r="K92" s="96"/>
      <c r="L92" s="96"/>
      <c r="M92" s="96"/>
      <c r="N92" s="96"/>
      <c r="O92" s="96"/>
      <c r="U92" s="96"/>
      <c r="V92" s="96"/>
      <c r="W92" s="96"/>
      <c r="X92" s="96"/>
      <c r="Y92" s="96"/>
      <c r="Z92" s="96"/>
      <c r="AA92" s="96"/>
      <c r="AG92" s="96"/>
    </row>
    <row r="93" spans="8:33" ht="9.75">
      <c r="H93" s="96"/>
      <c r="I93" s="96"/>
      <c r="J93" s="96"/>
      <c r="K93" s="96"/>
      <c r="L93" s="96"/>
      <c r="M93" s="96"/>
      <c r="N93" s="96"/>
      <c r="O93" s="96"/>
      <c r="U93" s="96"/>
      <c r="V93" s="96"/>
      <c r="W93" s="96"/>
      <c r="X93" s="96"/>
      <c r="Y93" s="96"/>
      <c r="Z93" s="96"/>
      <c r="AA93" s="96"/>
      <c r="AG93" s="96"/>
    </row>
    <row r="94" spans="8:33" ht="9.75">
      <c r="H94" s="96"/>
      <c r="I94" s="96"/>
      <c r="J94" s="96"/>
      <c r="K94" s="96"/>
      <c r="L94" s="96"/>
      <c r="M94" s="96"/>
      <c r="N94" s="96"/>
      <c r="O94" s="96"/>
      <c r="U94" s="96"/>
      <c r="V94" s="96"/>
      <c r="W94" s="96"/>
      <c r="X94" s="96"/>
      <c r="Y94" s="96"/>
      <c r="Z94" s="96"/>
      <c r="AA94" s="96"/>
      <c r="AG94" s="96"/>
    </row>
    <row r="95" spans="8:33" ht="9.75">
      <c r="H95" s="96"/>
      <c r="I95" s="96"/>
      <c r="J95" s="96"/>
      <c r="K95" s="96"/>
      <c r="L95" s="96"/>
      <c r="M95" s="96"/>
      <c r="N95" s="96"/>
      <c r="O95" s="96"/>
      <c r="U95" s="96"/>
      <c r="V95" s="96"/>
      <c r="W95" s="96"/>
      <c r="X95" s="96"/>
      <c r="Y95" s="96"/>
      <c r="Z95" s="96"/>
      <c r="AA95" s="96"/>
      <c r="AG95" s="96"/>
    </row>
    <row r="96" spans="8:33" ht="9.75">
      <c r="H96" s="96"/>
      <c r="I96" s="96"/>
      <c r="J96" s="96"/>
      <c r="K96" s="96"/>
      <c r="L96" s="96"/>
      <c r="M96" s="96"/>
      <c r="N96" s="96"/>
      <c r="O96" s="96"/>
      <c r="U96" s="96"/>
      <c r="V96" s="96"/>
      <c r="W96" s="96"/>
      <c r="X96" s="96"/>
      <c r="Y96" s="96"/>
      <c r="Z96" s="96"/>
      <c r="AA96" s="96"/>
      <c r="AG96" s="96"/>
    </row>
    <row r="97" spans="8:33" ht="9.75">
      <c r="H97" s="96"/>
      <c r="I97" s="96"/>
      <c r="J97" s="96"/>
      <c r="K97" s="96"/>
      <c r="L97" s="96"/>
      <c r="M97" s="96"/>
      <c r="N97" s="96"/>
      <c r="O97" s="96"/>
      <c r="U97" s="96"/>
      <c r="V97" s="96"/>
      <c r="W97" s="96"/>
      <c r="X97" s="96"/>
      <c r="Y97" s="96"/>
      <c r="Z97" s="96"/>
      <c r="AA97" s="96"/>
      <c r="AG97" s="96"/>
    </row>
    <row r="98" spans="8:33" ht="9.75">
      <c r="H98" s="96"/>
      <c r="I98" s="96"/>
      <c r="J98" s="96"/>
      <c r="K98" s="96"/>
      <c r="L98" s="96"/>
      <c r="M98" s="96"/>
      <c r="N98" s="96"/>
      <c r="O98" s="96"/>
      <c r="U98" s="96"/>
      <c r="V98" s="96"/>
      <c r="W98" s="96"/>
      <c r="X98" s="96"/>
      <c r="Y98" s="96"/>
      <c r="Z98" s="96"/>
      <c r="AA98" s="96"/>
      <c r="AG98" s="96"/>
    </row>
    <row r="99" spans="8:33" ht="9.75">
      <c r="H99" s="96"/>
      <c r="I99" s="96"/>
      <c r="J99" s="96"/>
      <c r="K99" s="96"/>
      <c r="L99" s="96"/>
      <c r="M99" s="96"/>
      <c r="N99" s="96"/>
      <c r="O99" s="96"/>
      <c r="U99" s="96"/>
      <c r="V99" s="96"/>
      <c r="W99" s="96"/>
      <c r="X99" s="96"/>
      <c r="Y99" s="96"/>
      <c r="Z99" s="96"/>
      <c r="AA99" s="96"/>
      <c r="AG99" s="96"/>
    </row>
    <row r="100" spans="8:33" ht="9.75">
      <c r="H100" s="96"/>
      <c r="I100" s="96"/>
      <c r="J100" s="96"/>
      <c r="K100" s="96"/>
      <c r="L100" s="96"/>
      <c r="M100" s="96"/>
      <c r="N100" s="96"/>
      <c r="O100" s="96"/>
      <c r="U100" s="96"/>
      <c r="V100" s="96"/>
      <c r="W100" s="96"/>
      <c r="X100" s="96"/>
      <c r="Y100" s="96"/>
      <c r="Z100" s="96"/>
      <c r="AA100" s="96"/>
      <c r="AG100" s="96"/>
    </row>
    <row r="101" spans="8:33" ht="9.75">
      <c r="H101" s="96"/>
      <c r="I101" s="96"/>
      <c r="J101" s="96"/>
      <c r="K101" s="96"/>
      <c r="L101" s="96"/>
      <c r="M101" s="96"/>
      <c r="N101" s="96"/>
      <c r="O101" s="96"/>
      <c r="U101" s="96"/>
      <c r="V101" s="96"/>
      <c r="W101" s="96"/>
      <c r="X101" s="96"/>
      <c r="Y101" s="96"/>
      <c r="Z101" s="96"/>
      <c r="AA101" s="96"/>
      <c r="AG101" s="96"/>
    </row>
    <row r="102" spans="8:33" ht="9.75">
      <c r="H102" s="96"/>
      <c r="I102" s="96"/>
      <c r="J102" s="96"/>
      <c r="K102" s="96"/>
      <c r="L102" s="96"/>
      <c r="M102" s="96"/>
      <c r="N102" s="96"/>
      <c r="O102" s="96"/>
      <c r="U102" s="96"/>
      <c r="V102" s="96"/>
      <c r="W102" s="96"/>
      <c r="X102" s="96"/>
      <c r="Y102" s="96"/>
      <c r="Z102" s="96"/>
      <c r="AA102" s="96"/>
      <c r="AG102" s="96"/>
    </row>
    <row r="103" spans="8:33" ht="9.75">
      <c r="H103" s="96"/>
      <c r="I103" s="96"/>
      <c r="J103" s="96"/>
      <c r="K103" s="96"/>
      <c r="L103" s="96"/>
      <c r="M103" s="96"/>
      <c r="N103" s="96"/>
      <c r="O103" s="96"/>
      <c r="U103" s="96"/>
      <c r="V103" s="96"/>
      <c r="W103" s="96"/>
      <c r="X103" s="96"/>
      <c r="Y103" s="96"/>
      <c r="Z103" s="96"/>
      <c r="AA103" s="96"/>
      <c r="AG103" s="96"/>
    </row>
    <row r="104" spans="8:38" ht="9.7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9.7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9.7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9.7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9.7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9.7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9.7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9.7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9.7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9.7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9.7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9.7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9.7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6.8515625" style="94" bestFit="1"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1014</v>
      </c>
      <c r="I4" s="407"/>
      <c r="J4" s="414"/>
      <c r="K4" s="408" t="s">
        <v>1015</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396" t="s">
        <v>258</v>
      </c>
      <c r="F9" s="396"/>
      <c r="G9" s="135" t="s">
        <v>133</v>
      </c>
      <c r="H9" s="238">
        <v>546343</v>
      </c>
      <c r="I9" s="240">
        <v>17453</v>
      </c>
      <c r="J9" s="233">
        <v>-16.7</v>
      </c>
      <c r="K9" s="240">
        <v>4754662</v>
      </c>
      <c r="L9" s="243">
        <v>169574</v>
      </c>
      <c r="M9" s="233">
        <v>-19.2</v>
      </c>
    </row>
    <row r="10" spans="1:13" s="96" customFormat="1" ht="11.25" customHeight="1">
      <c r="A10" s="139">
        <v>641</v>
      </c>
      <c r="B10" s="132"/>
      <c r="C10" s="140"/>
      <c r="D10" s="140"/>
      <c r="E10" s="415" t="s">
        <v>260</v>
      </c>
      <c r="F10" s="415"/>
      <c r="G10" s="135" t="s">
        <v>133</v>
      </c>
      <c r="H10" s="238">
        <v>6841</v>
      </c>
      <c r="I10" s="240">
        <v>243</v>
      </c>
      <c r="J10" s="233">
        <v>20.4</v>
      </c>
      <c r="K10" s="240">
        <v>243850</v>
      </c>
      <c r="L10" s="243">
        <v>7622</v>
      </c>
      <c r="M10" s="233">
        <v>-63.5</v>
      </c>
    </row>
    <row r="11" spans="1:13" s="96" customFormat="1" ht="11.25" customHeight="1">
      <c r="A11" s="139">
        <v>642</v>
      </c>
      <c r="B11" s="132"/>
      <c r="C11" s="140"/>
      <c r="D11" s="140"/>
      <c r="E11" s="415" t="s">
        <v>261</v>
      </c>
      <c r="F11" s="415"/>
      <c r="G11" s="135" t="s">
        <v>133</v>
      </c>
      <c r="H11" s="238">
        <v>109185</v>
      </c>
      <c r="I11" s="240">
        <v>3767</v>
      </c>
      <c r="J11" s="233">
        <v>-49.3</v>
      </c>
      <c r="K11" s="240">
        <v>1226527</v>
      </c>
      <c r="L11" s="243">
        <v>44887</v>
      </c>
      <c r="M11" s="233">
        <v>-30.4</v>
      </c>
    </row>
    <row r="12" spans="1:13" s="96" customFormat="1" ht="11.25" customHeight="1">
      <c r="A12" s="139">
        <v>643</v>
      </c>
      <c r="B12" s="132"/>
      <c r="C12" s="140"/>
      <c r="D12" s="140"/>
      <c r="E12" s="415" t="s">
        <v>262</v>
      </c>
      <c r="F12" s="415"/>
      <c r="G12" s="135" t="s">
        <v>133</v>
      </c>
      <c r="H12" s="238">
        <v>20820</v>
      </c>
      <c r="I12" s="240">
        <v>3260</v>
      </c>
      <c r="J12" s="233">
        <v>4.8</v>
      </c>
      <c r="K12" s="240">
        <v>147691</v>
      </c>
      <c r="L12" s="243">
        <v>23106</v>
      </c>
      <c r="M12" s="233">
        <v>-39.5</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20363</v>
      </c>
      <c r="I14" s="240">
        <v>3133</v>
      </c>
      <c r="J14" s="233">
        <v>-37.3</v>
      </c>
      <c r="K14" s="240">
        <v>141637</v>
      </c>
      <c r="L14" s="243">
        <v>24433</v>
      </c>
      <c r="M14" s="233">
        <v>-48.5</v>
      </c>
    </row>
    <row r="15" spans="1:17"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864</v>
      </c>
      <c r="G16" s="135" t="s">
        <v>133</v>
      </c>
      <c r="H16" s="238">
        <v>227938</v>
      </c>
      <c r="I16" s="240">
        <v>31975</v>
      </c>
      <c r="J16" s="233">
        <v>-33.3</v>
      </c>
      <c r="K16" s="240">
        <v>2085438</v>
      </c>
      <c r="L16" s="243">
        <v>314277</v>
      </c>
      <c r="M16" s="233">
        <v>-24</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130951</v>
      </c>
      <c r="I18" s="240">
        <v>60811</v>
      </c>
      <c r="J18" s="233">
        <v>-15.2</v>
      </c>
      <c r="K18" s="240">
        <v>1342572</v>
      </c>
      <c r="L18" s="243">
        <v>596504</v>
      </c>
      <c r="M18" s="233">
        <v>-14</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690</v>
      </c>
      <c r="I20" s="240">
        <v>778</v>
      </c>
      <c r="J20" s="233">
        <v>-47</v>
      </c>
      <c r="K20" s="240">
        <v>10279</v>
      </c>
      <c r="L20" s="243">
        <v>11122</v>
      </c>
      <c r="M20" s="233">
        <v>-39.2</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9637</v>
      </c>
      <c r="I22" s="240">
        <v>1750</v>
      </c>
      <c r="J22" s="233">
        <v>-36.6</v>
      </c>
      <c r="K22" s="240">
        <v>100419</v>
      </c>
      <c r="L22" s="243">
        <v>17971</v>
      </c>
      <c r="M22" s="233">
        <v>-25.8</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790</v>
      </c>
      <c r="I24" s="240">
        <v>1225</v>
      </c>
      <c r="J24" s="233">
        <v>-70.6</v>
      </c>
      <c r="K24" s="240">
        <v>18495</v>
      </c>
      <c r="L24" s="243">
        <v>27926</v>
      </c>
      <c r="M24" s="233">
        <v>-50.9</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22120</v>
      </c>
      <c r="I26" s="240">
        <v>4739</v>
      </c>
      <c r="J26" s="233">
        <v>-49.4</v>
      </c>
      <c r="K26" s="240">
        <v>300859</v>
      </c>
      <c r="L26" s="243">
        <v>60653</v>
      </c>
      <c r="M26" s="233">
        <v>-39</v>
      </c>
    </row>
    <row r="27" spans="1:17" s="124" customFormat="1" ht="11.25" customHeight="1">
      <c r="A27" s="139">
        <v>656</v>
      </c>
      <c r="B27" s="132"/>
      <c r="C27" s="140"/>
      <c r="D27" s="140"/>
      <c r="E27" s="415" t="s">
        <v>270</v>
      </c>
      <c r="F27" s="415"/>
      <c r="G27" s="135" t="s">
        <v>133</v>
      </c>
      <c r="H27" s="238" t="s">
        <v>994</v>
      </c>
      <c r="I27" s="240">
        <v>717</v>
      </c>
      <c r="J27" s="233">
        <v>284</v>
      </c>
      <c r="K27" s="240">
        <v>629</v>
      </c>
      <c r="L27" s="243">
        <v>60471</v>
      </c>
      <c r="M27" s="233">
        <v>1.9</v>
      </c>
      <c r="N27" s="96"/>
      <c r="O27" s="96"/>
      <c r="P27" s="96"/>
      <c r="Q27" s="96"/>
    </row>
    <row r="28" spans="1:13" s="96" customFormat="1" ht="11.25" customHeight="1">
      <c r="A28" s="139">
        <v>659</v>
      </c>
      <c r="B28" s="132"/>
      <c r="C28" s="140"/>
      <c r="D28" s="141"/>
      <c r="E28" s="415" t="s">
        <v>271</v>
      </c>
      <c r="F28" s="415"/>
      <c r="G28" s="135" t="s">
        <v>133</v>
      </c>
      <c r="H28" s="238">
        <v>11142</v>
      </c>
      <c r="I28" s="240">
        <v>6274</v>
      </c>
      <c r="J28" s="233">
        <v>-34.6</v>
      </c>
      <c r="K28" s="240">
        <v>102207</v>
      </c>
      <c r="L28" s="243">
        <v>74798</v>
      </c>
      <c r="M28" s="233">
        <v>-28.4</v>
      </c>
    </row>
    <row r="29" spans="1:17" s="124" customFormat="1" ht="11.25" customHeight="1">
      <c r="A29" s="139">
        <v>661</v>
      </c>
      <c r="B29" s="132"/>
      <c r="C29" s="140"/>
      <c r="D29" s="140"/>
      <c r="E29" s="415" t="s">
        <v>272</v>
      </c>
      <c r="F29" s="415"/>
      <c r="G29" s="135" t="s">
        <v>133</v>
      </c>
      <c r="H29" s="238">
        <v>42951</v>
      </c>
      <c r="I29" s="240">
        <v>4075</v>
      </c>
      <c r="J29" s="233">
        <v>-9.2</v>
      </c>
      <c r="K29" s="240">
        <v>355631</v>
      </c>
      <c r="L29" s="243">
        <v>36148</v>
      </c>
      <c r="M29" s="233">
        <v>-12.2</v>
      </c>
      <c r="N29" s="96"/>
      <c r="O29" s="96"/>
      <c r="P29" s="96"/>
      <c r="Q29" s="96"/>
    </row>
    <row r="30" spans="1:17" s="124" customFormat="1" ht="11.25" customHeight="1">
      <c r="A30" s="139">
        <v>665</v>
      </c>
      <c r="B30" s="132"/>
      <c r="C30" s="140"/>
      <c r="D30" s="140"/>
      <c r="E30" s="415" t="s">
        <v>273</v>
      </c>
      <c r="F30" s="415"/>
      <c r="G30" s="135" t="s">
        <v>133</v>
      </c>
      <c r="H30" s="238">
        <v>81147</v>
      </c>
      <c r="I30" s="240">
        <v>1463</v>
      </c>
      <c r="J30" s="233">
        <v>-12.2</v>
      </c>
      <c r="K30" s="240">
        <v>671376</v>
      </c>
      <c r="L30" s="243">
        <v>13194</v>
      </c>
      <c r="M30" s="233">
        <v>-29.1</v>
      </c>
      <c r="N30" s="96"/>
      <c r="O30" s="96"/>
      <c r="P30" s="96"/>
      <c r="Q30" s="96"/>
    </row>
    <row r="31" spans="1:17" s="124" customFormat="1" ht="11.25" customHeight="1">
      <c r="A31" s="139">
        <v>667</v>
      </c>
      <c r="B31" s="132"/>
      <c r="C31" s="140"/>
      <c r="D31" s="140"/>
      <c r="E31" s="415" t="s">
        <v>274</v>
      </c>
      <c r="F31" s="415"/>
      <c r="G31" s="135" t="s">
        <v>133</v>
      </c>
      <c r="H31" s="238">
        <v>94569</v>
      </c>
      <c r="I31" s="240">
        <v>1904</v>
      </c>
      <c r="J31" s="233">
        <v>-42</v>
      </c>
      <c r="K31" s="240">
        <v>538774</v>
      </c>
      <c r="L31" s="243">
        <v>9952</v>
      </c>
      <c r="M31" s="233">
        <v>-80</v>
      </c>
      <c r="N31" s="96"/>
      <c r="O31" s="96"/>
      <c r="P31" s="96"/>
      <c r="Q31" s="96"/>
    </row>
    <row r="32" spans="1:13" s="96" customFormat="1" ht="11.25" customHeight="1">
      <c r="A32" s="139">
        <v>669</v>
      </c>
      <c r="B32" s="132"/>
      <c r="C32" s="140"/>
      <c r="D32" s="140"/>
      <c r="E32" s="415" t="s">
        <v>865</v>
      </c>
      <c r="F32" s="415"/>
      <c r="G32" s="135" t="s">
        <v>133</v>
      </c>
      <c r="H32" s="238">
        <v>698323</v>
      </c>
      <c r="I32" s="240">
        <v>48406</v>
      </c>
      <c r="J32" s="233">
        <v>-35.1</v>
      </c>
      <c r="K32" s="240">
        <v>9624745</v>
      </c>
      <c r="L32" s="243">
        <v>475002</v>
      </c>
      <c r="M32" s="233">
        <v>-43.4</v>
      </c>
    </row>
    <row r="33" spans="1:13" s="96" customFormat="1" ht="11.25" customHeight="1">
      <c r="A33" s="139">
        <v>671</v>
      </c>
      <c r="B33" s="132"/>
      <c r="C33" s="140"/>
      <c r="D33" s="140"/>
      <c r="E33" s="415" t="s">
        <v>275</v>
      </c>
      <c r="F33" s="415"/>
      <c r="G33" s="135" t="s">
        <v>133</v>
      </c>
      <c r="H33" s="238">
        <v>94391</v>
      </c>
      <c r="I33" s="240">
        <v>2860</v>
      </c>
      <c r="J33" s="233">
        <v>-52.2</v>
      </c>
      <c r="K33" s="240">
        <v>1536334</v>
      </c>
      <c r="L33" s="243">
        <v>49038</v>
      </c>
      <c r="M33" s="233">
        <v>7</v>
      </c>
    </row>
    <row r="34" spans="1:13" s="96" customFormat="1" ht="11.25" customHeight="1">
      <c r="A34" s="139">
        <v>673</v>
      </c>
      <c r="B34" s="132"/>
      <c r="C34" s="140"/>
      <c r="D34" s="140"/>
      <c r="E34" s="415" t="s">
        <v>276</v>
      </c>
      <c r="F34" s="415"/>
      <c r="G34" s="135" t="s">
        <v>133</v>
      </c>
      <c r="H34" s="238">
        <v>809942</v>
      </c>
      <c r="I34" s="240">
        <v>16169</v>
      </c>
      <c r="J34" s="233">
        <v>29.6</v>
      </c>
      <c r="K34" s="240">
        <v>5421986</v>
      </c>
      <c r="L34" s="243">
        <v>122549</v>
      </c>
      <c r="M34" s="233">
        <v>-14.3</v>
      </c>
    </row>
    <row r="35" spans="1:13" s="96" customFormat="1" ht="11.25" customHeight="1">
      <c r="A35" s="139">
        <v>679</v>
      </c>
      <c r="B35" s="132"/>
      <c r="C35" s="140"/>
      <c r="D35" s="140"/>
      <c r="E35" s="415" t="s">
        <v>277</v>
      </c>
      <c r="F35" s="415"/>
      <c r="G35" s="135" t="s">
        <v>133</v>
      </c>
      <c r="H35" s="238">
        <v>505716</v>
      </c>
      <c r="I35" s="240">
        <v>20222</v>
      </c>
      <c r="J35" s="233">
        <v>-13.1</v>
      </c>
      <c r="K35" s="240">
        <v>4518656</v>
      </c>
      <c r="L35" s="243">
        <v>228692</v>
      </c>
      <c r="M35" s="233">
        <v>-18.5</v>
      </c>
    </row>
    <row r="36" spans="1:13" s="96" customFormat="1" ht="11.25" customHeight="1">
      <c r="A36" s="139">
        <v>683</v>
      </c>
      <c r="B36" s="132"/>
      <c r="C36" s="140"/>
      <c r="D36" s="140"/>
      <c r="E36" s="415" t="s">
        <v>278</v>
      </c>
      <c r="F36" s="415"/>
      <c r="G36" s="135" t="s">
        <v>133</v>
      </c>
      <c r="H36" s="238">
        <v>3176</v>
      </c>
      <c r="I36" s="240">
        <v>34092</v>
      </c>
      <c r="J36" s="233" t="s">
        <v>996</v>
      </c>
      <c r="K36" s="240">
        <v>25477</v>
      </c>
      <c r="L36" s="243">
        <v>626284</v>
      </c>
      <c r="M36" s="233" t="s">
        <v>996</v>
      </c>
    </row>
    <row r="37" spans="1:13" s="96" customFormat="1" ht="11.25" customHeight="1">
      <c r="A37" s="139">
        <v>690</v>
      </c>
      <c r="B37" s="132"/>
      <c r="C37" s="140"/>
      <c r="D37" s="140"/>
      <c r="E37" s="415" t="s">
        <v>279</v>
      </c>
      <c r="F37" s="415"/>
      <c r="G37" s="135" t="s">
        <v>133</v>
      </c>
      <c r="H37" s="238">
        <v>90353</v>
      </c>
      <c r="I37" s="240">
        <v>136523</v>
      </c>
      <c r="J37" s="233">
        <v>51.5</v>
      </c>
      <c r="K37" s="240">
        <v>885706</v>
      </c>
      <c r="L37" s="243">
        <v>909775</v>
      </c>
      <c r="M37" s="233">
        <v>-0.7</v>
      </c>
    </row>
    <row r="38" spans="1:13" s="138" customFormat="1" ht="11.25" customHeight="1">
      <c r="A38" s="109"/>
      <c r="B38" s="137"/>
      <c r="C38" s="142"/>
      <c r="D38" s="142"/>
      <c r="E38" s="157"/>
      <c r="F38" s="120" t="s">
        <v>161</v>
      </c>
      <c r="G38" s="135" t="s">
        <v>133</v>
      </c>
      <c r="H38" s="239">
        <v>4260885</v>
      </c>
      <c r="I38" s="241">
        <v>462508</v>
      </c>
      <c r="J38" s="234">
        <v>-3.3</v>
      </c>
      <c r="K38" s="241">
        <v>40772252</v>
      </c>
      <c r="L38" s="244">
        <v>4508008</v>
      </c>
      <c r="M38" s="234">
        <v>-10.4</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10691</v>
      </c>
      <c r="I42" s="240">
        <v>9702</v>
      </c>
      <c r="J42" s="233">
        <v>-14.1</v>
      </c>
      <c r="K42" s="240">
        <v>108461</v>
      </c>
      <c r="L42" s="243">
        <v>97162</v>
      </c>
      <c r="M42" s="233">
        <v>-16.4</v>
      </c>
    </row>
    <row r="43" spans="1:13" s="96" customFormat="1" ht="11.25" customHeight="1">
      <c r="A43" s="139">
        <v>702</v>
      </c>
      <c r="B43" s="132"/>
      <c r="C43" s="140"/>
      <c r="D43" s="141"/>
      <c r="E43" s="133"/>
      <c r="F43" s="133" t="s">
        <v>283</v>
      </c>
      <c r="G43" s="135" t="s">
        <v>133</v>
      </c>
      <c r="H43" s="238">
        <v>13489</v>
      </c>
      <c r="I43" s="240">
        <v>16123</v>
      </c>
      <c r="J43" s="233">
        <v>-16.3</v>
      </c>
      <c r="K43" s="240">
        <v>131556</v>
      </c>
      <c r="L43" s="243">
        <v>151806</v>
      </c>
      <c r="M43" s="233">
        <v>-12.5</v>
      </c>
    </row>
    <row r="44" spans="1:13" s="96" customFormat="1" ht="11.25" customHeight="1">
      <c r="A44" s="139">
        <v>703</v>
      </c>
      <c r="B44" s="132"/>
      <c r="C44" s="140"/>
      <c r="D44" s="141"/>
      <c r="E44" s="134"/>
      <c r="F44" s="134" t="s">
        <v>284</v>
      </c>
      <c r="G44" s="135" t="s">
        <v>133</v>
      </c>
      <c r="H44" s="238">
        <v>261</v>
      </c>
      <c r="I44" s="240">
        <v>1166</v>
      </c>
      <c r="J44" s="233">
        <v>-35</v>
      </c>
      <c r="K44" s="240">
        <v>5324</v>
      </c>
      <c r="L44" s="243">
        <v>17668</v>
      </c>
      <c r="M44" s="233">
        <v>-38.3</v>
      </c>
    </row>
    <row r="45" spans="1:13" s="96" customFormat="1" ht="11.25" customHeight="1">
      <c r="A45" s="139">
        <v>704</v>
      </c>
      <c r="B45" s="132"/>
      <c r="C45" s="140"/>
      <c r="D45" s="158"/>
      <c r="E45" s="133"/>
      <c r="F45" s="133" t="s">
        <v>285</v>
      </c>
      <c r="G45" s="135" t="s">
        <v>133</v>
      </c>
      <c r="H45" s="238">
        <v>3675</v>
      </c>
      <c r="I45" s="240">
        <v>3902</v>
      </c>
      <c r="J45" s="233">
        <v>-40.4</v>
      </c>
      <c r="K45" s="240">
        <v>47049</v>
      </c>
      <c r="L45" s="243">
        <v>50558</v>
      </c>
      <c r="M45" s="233">
        <v>-26.6</v>
      </c>
    </row>
    <row r="46" spans="1:13" s="96" customFormat="1" ht="11.25" customHeight="1">
      <c r="A46" s="139">
        <v>705</v>
      </c>
      <c r="B46" s="132"/>
      <c r="C46" s="140"/>
      <c r="D46" s="140"/>
      <c r="E46" s="133"/>
      <c r="F46" s="133" t="s">
        <v>286</v>
      </c>
      <c r="G46" s="135" t="s">
        <v>133</v>
      </c>
      <c r="H46" s="238">
        <v>1409</v>
      </c>
      <c r="I46" s="240">
        <v>1017</v>
      </c>
      <c r="J46" s="233">
        <v>10</v>
      </c>
      <c r="K46" s="240">
        <v>9590</v>
      </c>
      <c r="L46" s="243">
        <v>8441</v>
      </c>
      <c r="M46" s="233">
        <v>-7.4</v>
      </c>
    </row>
    <row r="47" spans="1:13" s="96" customFormat="1" ht="11.25" customHeight="1">
      <c r="A47" s="139">
        <v>706</v>
      </c>
      <c r="B47" s="132"/>
      <c r="C47" s="140"/>
      <c r="D47" s="140"/>
      <c r="E47" s="415" t="s">
        <v>287</v>
      </c>
      <c r="F47" s="415"/>
      <c r="G47" s="135" t="s">
        <v>133</v>
      </c>
      <c r="H47" s="238">
        <v>2411</v>
      </c>
      <c r="I47" s="240">
        <v>5214</v>
      </c>
      <c r="J47" s="233">
        <v>-43.5</v>
      </c>
      <c r="K47" s="240">
        <v>21169</v>
      </c>
      <c r="L47" s="243">
        <v>45722</v>
      </c>
      <c r="M47" s="233">
        <v>-39.5</v>
      </c>
    </row>
    <row r="48" spans="1:13" s="96" customFormat="1" ht="11.25" customHeight="1">
      <c r="A48" s="139">
        <v>707</v>
      </c>
      <c r="B48" s="132"/>
      <c r="C48" s="140"/>
      <c r="D48" s="140"/>
      <c r="E48" s="415" t="s">
        <v>288</v>
      </c>
      <c r="F48" s="415"/>
      <c r="G48" s="135" t="s">
        <v>133</v>
      </c>
      <c r="H48" s="238">
        <v>72</v>
      </c>
      <c r="I48" s="240">
        <v>148</v>
      </c>
      <c r="J48" s="233">
        <v>-44.1</v>
      </c>
      <c r="K48" s="240">
        <v>584</v>
      </c>
      <c r="L48" s="243">
        <v>1300</v>
      </c>
      <c r="M48" s="233">
        <v>-51.9</v>
      </c>
    </row>
    <row r="49" spans="1:13" s="96" customFormat="1" ht="11.25" customHeight="1">
      <c r="A49" s="139">
        <v>708</v>
      </c>
      <c r="B49" s="132"/>
      <c r="C49" s="140"/>
      <c r="D49" s="140"/>
      <c r="E49" s="415" t="s">
        <v>289</v>
      </c>
      <c r="F49" s="415"/>
      <c r="G49" s="135" t="s">
        <v>133</v>
      </c>
      <c r="H49" s="238">
        <v>1056380</v>
      </c>
      <c r="I49" s="240">
        <v>68017</v>
      </c>
      <c r="J49" s="233">
        <v>-21.8</v>
      </c>
      <c r="K49" s="240">
        <v>9545733</v>
      </c>
      <c r="L49" s="243">
        <v>643345</v>
      </c>
      <c r="M49" s="233">
        <v>-14.1</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470891</v>
      </c>
      <c r="I51" s="240">
        <v>31355</v>
      </c>
      <c r="J51" s="233">
        <v>-2.6</v>
      </c>
      <c r="K51" s="240">
        <v>4528018</v>
      </c>
      <c r="L51" s="243">
        <v>307106</v>
      </c>
      <c r="M51" s="233">
        <v>-5.3</v>
      </c>
    </row>
    <row r="52" spans="1:13" s="96" customFormat="1" ht="11.25" customHeight="1">
      <c r="A52" s="139">
        <v>711</v>
      </c>
      <c r="B52" s="132"/>
      <c r="C52" s="140"/>
      <c r="D52" s="140"/>
      <c r="E52" s="415" t="s">
        <v>292</v>
      </c>
      <c r="F52" s="415"/>
      <c r="G52" s="135" t="s">
        <v>133</v>
      </c>
      <c r="H52" s="238">
        <v>167566</v>
      </c>
      <c r="I52" s="240">
        <v>20653</v>
      </c>
      <c r="J52" s="233">
        <v>0.8</v>
      </c>
      <c r="K52" s="240">
        <v>1385840</v>
      </c>
      <c r="L52" s="243">
        <v>148666</v>
      </c>
      <c r="M52" s="233">
        <v>-22.2</v>
      </c>
    </row>
    <row r="53" spans="1:13" s="96" customFormat="1" ht="11.25" customHeight="1">
      <c r="A53" s="139">
        <v>732</v>
      </c>
      <c r="B53" s="132"/>
      <c r="C53" s="140"/>
      <c r="D53" s="141"/>
      <c r="E53" s="415" t="s">
        <v>293</v>
      </c>
      <c r="F53" s="415"/>
      <c r="G53" s="135" t="s">
        <v>133</v>
      </c>
      <c r="H53" s="238">
        <v>1205891</v>
      </c>
      <c r="I53" s="240">
        <v>159679</v>
      </c>
      <c r="J53" s="233">
        <v>-15.4</v>
      </c>
      <c r="K53" s="240">
        <v>10243739</v>
      </c>
      <c r="L53" s="243">
        <v>1404180</v>
      </c>
      <c r="M53" s="233">
        <v>-22</v>
      </c>
    </row>
    <row r="54" spans="1:13" s="96" customFormat="1" ht="11.25" customHeight="1">
      <c r="A54" s="139">
        <v>734</v>
      </c>
      <c r="B54" s="132"/>
      <c r="C54" s="140"/>
      <c r="D54" s="141"/>
      <c r="E54" s="415" t="s">
        <v>294</v>
      </c>
      <c r="F54" s="415"/>
      <c r="G54" s="135" t="s">
        <v>133</v>
      </c>
      <c r="H54" s="238">
        <v>101814</v>
      </c>
      <c r="I54" s="240">
        <v>46819</v>
      </c>
      <c r="J54" s="233">
        <v>-16.2</v>
      </c>
      <c r="K54" s="240">
        <v>956481</v>
      </c>
      <c r="L54" s="243">
        <v>433951</v>
      </c>
      <c r="M54" s="233">
        <v>-17.9</v>
      </c>
    </row>
    <row r="55" spans="1:50" ht="9.75">
      <c r="A55" s="139">
        <v>736</v>
      </c>
      <c r="B55" s="132"/>
      <c r="C55" s="96"/>
      <c r="D55" s="134"/>
      <c r="E55" s="415" t="s">
        <v>295</v>
      </c>
      <c r="F55" s="415"/>
      <c r="G55" s="135" t="s">
        <v>133</v>
      </c>
      <c r="H55" s="238">
        <v>41909</v>
      </c>
      <c r="I55" s="240">
        <v>8209</v>
      </c>
      <c r="J55" s="233">
        <v>35.2</v>
      </c>
      <c r="K55" s="240">
        <v>357417</v>
      </c>
      <c r="L55" s="243">
        <v>68059</v>
      </c>
      <c r="M55" s="233">
        <v>0.4</v>
      </c>
      <c r="N55" s="127"/>
      <c r="O55" s="127"/>
      <c r="P55" s="127"/>
      <c r="Q55" s="127"/>
      <c r="AW55" s="96"/>
      <c r="AX55" s="96"/>
    </row>
    <row r="56" spans="1:32" ht="9.75">
      <c r="A56" s="139">
        <v>738</v>
      </c>
      <c r="B56" s="132"/>
      <c r="C56" s="140"/>
      <c r="D56" s="140"/>
      <c r="E56" s="415" t="s">
        <v>296</v>
      </c>
      <c r="F56" s="415"/>
      <c r="G56" s="135" t="s">
        <v>133</v>
      </c>
      <c r="H56" s="238">
        <v>7402</v>
      </c>
      <c r="I56" s="240">
        <v>6925</v>
      </c>
      <c r="J56" s="233">
        <v>-29.8</v>
      </c>
      <c r="K56" s="240">
        <v>118027</v>
      </c>
      <c r="L56" s="243">
        <v>86027</v>
      </c>
      <c r="M56" s="233">
        <v>10.5</v>
      </c>
      <c r="N56" s="138"/>
      <c r="O56" s="138"/>
      <c r="P56" s="138"/>
      <c r="Q56" s="138"/>
      <c r="R56" s="138"/>
      <c r="S56" s="138"/>
      <c r="T56" s="138"/>
      <c r="U56" s="138"/>
      <c r="V56" s="138"/>
      <c r="W56" s="138"/>
      <c r="X56" s="138"/>
      <c r="Y56" s="138"/>
      <c r="Z56" s="138"/>
      <c r="AA56" s="138"/>
      <c r="AB56" s="154"/>
      <c r="AC56" s="154"/>
      <c r="AD56" s="154"/>
      <c r="AE56" s="154"/>
      <c r="AF56" s="154"/>
    </row>
    <row r="57" spans="1:27" ht="9.75">
      <c r="A57" s="139">
        <v>740</v>
      </c>
      <c r="B57" s="132"/>
      <c r="C57" s="140"/>
      <c r="D57" s="140"/>
      <c r="E57" s="415" t="s">
        <v>297</v>
      </c>
      <c r="F57" s="415"/>
      <c r="G57" s="135" t="s">
        <v>133</v>
      </c>
      <c r="H57" s="238">
        <v>21677</v>
      </c>
      <c r="I57" s="240">
        <v>99176</v>
      </c>
      <c r="J57" s="233">
        <v>33.5</v>
      </c>
      <c r="K57" s="240">
        <v>239808</v>
      </c>
      <c r="L57" s="243">
        <v>976208</v>
      </c>
      <c r="M57" s="233">
        <v>21.6</v>
      </c>
      <c r="N57" s="96"/>
      <c r="O57" s="96"/>
      <c r="P57" s="96"/>
      <c r="Q57" s="96"/>
      <c r="R57" s="96"/>
      <c r="S57" s="96"/>
      <c r="T57" s="96"/>
      <c r="U57" s="96"/>
      <c r="V57" s="96"/>
      <c r="W57" s="96"/>
      <c r="X57" s="96"/>
      <c r="Y57" s="96"/>
      <c r="Z57" s="96"/>
      <c r="AA57" s="96"/>
    </row>
    <row r="58" spans="1:27" ht="9.75">
      <c r="A58" s="139">
        <v>749</v>
      </c>
      <c r="B58" s="132"/>
      <c r="C58" s="140"/>
      <c r="D58" s="140"/>
      <c r="E58" s="415" t="s">
        <v>298</v>
      </c>
      <c r="F58" s="415"/>
      <c r="G58" s="135" t="s">
        <v>133</v>
      </c>
      <c r="H58" s="238">
        <v>1020028</v>
      </c>
      <c r="I58" s="240">
        <v>133599</v>
      </c>
      <c r="J58" s="233">
        <v>-12.9</v>
      </c>
      <c r="K58" s="240">
        <v>7658034</v>
      </c>
      <c r="L58" s="243">
        <v>1226325</v>
      </c>
      <c r="M58" s="233">
        <v>-12.2</v>
      </c>
      <c r="N58" s="96"/>
      <c r="O58" s="96"/>
      <c r="P58" s="96"/>
      <c r="Q58" s="96"/>
      <c r="R58" s="96"/>
      <c r="S58" s="96"/>
      <c r="T58" s="96"/>
      <c r="U58" s="96"/>
      <c r="V58" s="96"/>
      <c r="W58" s="96"/>
      <c r="X58" s="96"/>
      <c r="Y58" s="96"/>
      <c r="Z58" s="96"/>
      <c r="AA58" s="96"/>
    </row>
    <row r="59" spans="1:27" ht="9.75">
      <c r="A59" s="139">
        <v>751</v>
      </c>
      <c r="B59" s="132"/>
      <c r="C59" s="140"/>
      <c r="D59" s="141"/>
      <c r="E59" s="415" t="s">
        <v>866</v>
      </c>
      <c r="F59" s="415"/>
      <c r="G59" s="135" t="s">
        <v>133</v>
      </c>
      <c r="H59" s="238">
        <v>144513</v>
      </c>
      <c r="I59" s="240">
        <v>26920</v>
      </c>
      <c r="J59" s="233">
        <v>-22.1</v>
      </c>
      <c r="K59" s="240">
        <v>1670269</v>
      </c>
      <c r="L59" s="243">
        <v>258137</v>
      </c>
      <c r="M59" s="233">
        <v>-21.1</v>
      </c>
      <c r="N59" s="96"/>
      <c r="O59" s="96"/>
      <c r="P59" s="96"/>
      <c r="Q59" s="96"/>
      <c r="R59" s="96"/>
      <c r="S59" s="96"/>
      <c r="T59" s="96"/>
      <c r="U59" s="96"/>
      <c r="V59" s="96"/>
      <c r="W59" s="96"/>
      <c r="X59" s="96"/>
      <c r="Y59" s="96"/>
      <c r="Z59" s="96"/>
      <c r="AA59" s="96"/>
    </row>
    <row r="60" spans="1:27" ht="9.75">
      <c r="A60" s="139">
        <v>753</v>
      </c>
      <c r="B60" s="132"/>
      <c r="C60" s="140"/>
      <c r="D60" s="140"/>
      <c r="E60" s="415" t="s">
        <v>299</v>
      </c>
      <c r="F60" s="415"/>
      <c r="G60" s="135" t="s">
        <v>133</v>
      </c>
      <c r="H60" s="238">
        <v>308119</v>
      </c>
      <c r="I60" s="240">
        <v>22387</v>
      </c>
      <c r="J60" s="233">
        <v>-25.9</v>
      </c>
      <c r="K60" s="240">
        <v>3147687</v>
      </c>
      <c r="L60" s="243">
        <v>235473</v>
      </c>
      <c r="M60" s="233">
        <v>-26.4</v>
      </c>
      <c r="N60" s="96"/>
      <c r="O60" s="96"/>
      <c r="P60" s="96"/>
      <c r="Q60" s="96"/>
      <c r="R60" s="96"/>
      <c r="S60" s="96"/>
      <c r="T60" s="96"/>
      <c r="U60" s="96"/>
      <c r="V60" s="96"/>
      <c r="W60" s="96"/>
      <c r="X60" s="96"/>
      <c r="Y60" s="96"/>
      <c r="Z60" s="96"/>
      <c r="AA60" s="96"/>
    </row>
    <row r="61" spans="1:27" ht="9.75">
      <c r="A61" s="139">
        <v>755</v>
      </c>
      <c r="B61" s="132"/>
      <c r="C61" s="140"/>
      <c r="D61" s="140"/>
      <c r="E61" s="415" t="s">
        <v>300</v>
      </c>
      <c r="F61" s="415"/>
      <c r="G61" s="135" t="s">
        <v>133</v>
      </c>
      <c r="H61" s="238">
        <v>873525</v>
      </c>
      <c r="I61" s="240">
        <v>69225</v>
      </c>
      <c r="J61" s="233">
        <v>-15.8</v>
      </c>
      <c r="K61" s="240">
        <v>7398541</v>
      </c>
      <c r="L61" s="243">
        <v>590175</v>
      </c>
      <c r="M61" s="233">
        <v>-22.7</v>
      </c>
      <c r="N61" s="96"/>
      <c r="O61" s="96"/>
      <c r="P61" s="96"/>
      <c r="Q61" s="96"/>
      <c r="R61" s="96"/>
      <c r="S61" s="96"/>
      <c r="T61" s="96"/>
      <c r="U61" s="96"/>
      <c r="V61" s="96"/>
      <c r="W61" s="96"/>
      <c r="X61" s="96"/>
      <c r="Y61" s="96"/>
      <c r="Z61" s="96"/>
      <c r="AA61" s="96"/>
    </row>
    <row r="62" spans="1:27" ht="9.75">
      <c r="A62" s="139">
        <v>757</v>
      </c>
      <c r="B62" s="132"/>
      <c r="C62" s="140"/>
      <c r="D62" s="141"/>
      <c r="E62" s="415" t="s">
        <v>867</v>
      </c>
      <c r="F62" s="415"/>
      <c r="G62" s="135" t="s">
        <v>133</v>
      </c>
      <c r="H62" s="238">
        <v>150078</v>
      </c>
      <c r="I62" s="240">
        <v>14929</v>
      </c>
      <c r="J62" s="233">
        <v>10.1</v>
      </c>
      <c r="K62" s="240">
        <v>1327674</v>
      </c>
      <c r="L62" s="243">
        <v>118902</v>
      </c>
      <c r="M62" s="233">
        <v>-29.1</v>
      </c>
      <c r="N62" s="96"/>
      <c r="O62" s="96"/>
      <c r="P62" s="96"/>
      <c r="Q62" s="96"/>
      <c r="R62" s="96"/>
      <c r="S62" s="96"/>
      <c r="T62" s="96"/>
      <c r="U62" s="96"/>
      <c r="V62" s="96"/>
      <c r="W62" s="96"/>
      <c r="X62" s="96"/>
      <c r="Y62" s="96"/>
      <c r="Z62" s="96"/>
      <c r="AA62" s="96"/>
    </row>
    <row r="63" spans="1:27" ht="9.75">
      <c r="A63" s="139">
        <v>759</v>
      </c>
      <c r="B63" s="132"/>
      <c r="C63" s="140"/>
      <c r="D63" s="140"/>
      <c r="E63" s="415" t="s">
        <v>868</v>
      </c>
      <c r="F63" s="415"/>
      <c r="G63" s="135" t="s">
        <v>133</v>
      </c>
      <c r="H63" s="238">
        <v>64869</v>
      </c>
      <c r="I63" s="240">
        <v>3923</v>
      </c>
      <c r="J63" s="233" t="s">
        <v>996</v>
      </c>
      <c r="K63" s="240">
        <v>462783</v>
      </c>
      <c r="L63" s="243">
        <v>28551</v>
      </c>
      <c r="M63" s="233">
        <v>-15.5</v>
      </c>
      <c r="N63" s="96"/>
      <c r="O63" s="96"/>
      <c r="P63" s="96"/>
      <c r="Q63" s="96"/>
      <c r="R63" s="96"/>
      <c r="S63" s="96"/>
      <c r="T63" s="96"/>
      <c r="U63" s="96"/>
      <c r="V63" s="96"/>
      <c r="W63" s="96"/>
      <c r="X63" s="96"/>
      <c r="Y63" s="96"/>
      <c r="Z63" s="96"/>
      <c r="AA63" s="96"/>
    </row>
    <row r="64" spans="1:32" ht="9.75">
      <c r="A64" s="139">
        <v>771</v>
      </c>
      <c r="B64" s="132"/>
      <c r="C64" s="140"/>
      <c r="D64" s="140"/>
      <c r="E64" s="415" t="s">
        <v>301</v>
      </c>
      <c r="F64" s="415"/>
      <c r="G64" s="135" t="s">
        <v>133</v>
      </c>
      <c r="H64" s="238">
        <v>32849</v>
      </c>
      <c r="I64" s="240">
        <v>23838</v>
      </c>
      <c r="J64" s="233">
        <v>28</v>
      </c>
      <c r="K64" s="240">
        <v>320113</v>
      </c>
      <c r="L64" s="243">
        <v>227748</v>
      </c>
      <c r="M64" s="233">
        <v>-5.9</v>
      </c>
      <c r="N64" s="138"/>
      <c r="O64" s="138"/>
      <c r="P64" s="138"/>
      <c r="Q64" s="138"/>
      <c r="R64" s="138"/>
      <c r="S64" s="138"/>
      <c r="T64" s="138"/>
      <c r="U64" s="138"/>
      <c r="V64" s="138"/>
      <c r="W64" s="138"/>
      <c r="X64" s="138"/>
      <c r="Y64" s="138"/>
      <c r="Z64" s="138"/>
      <c r="AA64" s="138"/>
      <c r="AB64" s="154"/>
      <c r="AC64" s="154"/>
      <c r="AD64" s="154"/>
      <c r="AE64" s="154"/>
      <c r="AF64" s="154"/>
    </row>
    <row r="65" spans="1:32" ht="9.75">
      <c r="A65" s="139">
        <v>772</v>
      </c>
      <c r="B65" s="132"/>
      <c r="C65" s="140"/>
      <c r="D65" s="140"/>
      <c r="E65" s="415" t="s">
        <v>302</v>
      </c>
      <c r="F65" s="415"/>
      <c r="G65" s="135" t="s">
        <v>133</v>
      </c>
      <c r="H65" s="238">
        <v>191238</v>
      </c>
      <c r="I65" s="240">
        <v>59162</v>
      </c>
      <c r="J65" s="233">
        <v>-7.8</v>
      </c>
      <c r="K65" s="240">
        <v>1674616</v>
      </c>
      <c r="L65" s="243">
        <v>536642</v>
      </c>
      <c r="M65" s="233">
        <v>-11.6</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972</v>
      </c>
      <c r="B68" s="404"/>
      <c r="C68" s="404"/>
      <c r="D68" s="404"/>
      <c r="E68" s="404"/>
      <c r="F68" s="404"/>
      <c r="G68" s="404"/>
      <c r="H68" s="404"/>
      <c r="I68" s="404"/>
      <c r="J68" s="405"/>
      <c r="K68" s="405"/>
      <c r="L68" s="405"/>
      <c r="M68" s="405"/>
    </row>
    <row r="69" spans="8:27" ht="9.75">
      <c r="H69" s="96"/>
      <c r="I69" s="127"/>
      <c r="J69" s="127"/>
      <c r="K69" s="127"/>
      <c r="L69" s="127"/>
      <c r="M69" s="127"/>
      <c r="N69" s="127"/>
      <c r="O69" s="96"/>
      <c r="P69" s="96"/>
      <c r="Q69" s="96"/>
      <c r="R69" s="96"/>
      <c r="S69" s="96"/>
      <c r="T69" s="96"/>
      <c r="U69" s="96"/>
      <c r="V69" s="96"/>
      <c r="W69" s="96"/>
      <c r="X69" s="96"/>
      <c r="Y69" s="96"/>
      <c r="Z69" s="96"/>
      <c r="AA69" s="96"/>
    </row>
    <row r="70" spans="8:27" ht="9.75">
      <c r="H70" s="96"/>
      <c r="I70" s="127"/>
      <c r="J70" s="127"/>
      <c r="K70" s="127"/>
      <c r="L70" s="127"/>
      <c r="M70" s="127"/>
      <c r="N70" s="127"/>
      <c r="O70" s="96"/>
      <c r="P70" s="96"/>
      <c r="Q70" s="96"/>
      <c r="R70" s="96"/>
      <c r="S70" s="96"/>
      <c r="T70" s="96"/>
      <c r="U70" s="96"/>
      <c r="V70" s="96"/>
      <c r="W70" s="96"/>
      <c r="X70" s="96"/>
      <c r="Y70" s="96"/>
      <c r="Z70" s="96"/>
      <c r="AA70" s="96"/>
    </row>
    <row r="71" spans="8:27" ht="9.75">
      <c r="H71" s="96"/>
      <c r="O71" s="96"/>
      <c r="P71" s="96"/>
      <c r="Q71" s="96"/>
      <c r="R71" s="96"/>
      <c r="S71" s="96"/>
      <c r="T71" s="96"/>
      <c r="U71" s="96"/>
      <c r="V71" s="96"/>
      <c r="W71" s="96"/>
      <c r="X71" s="96"/>
      <c r="Y71" s="96"/>
      <c r="Z71" s="96"/>
      <c r="AA71" s="96"/>
    </row>
    <row r="72" spans="8:27" ht="9.75">
      <c r="H72" s="96"/>
      <c r="O72" s="96"/>
      <c r="P72" s="96"/>
      <c r="Q72" s="96"/>
      <c r="R72" s="96"/>
      <c r="S72" s="96"/>
      <c r="T72" s="96"/>
      <c r="U72" s="96"/>
      <c r="V72" s="96"/>
      <c r="W72" s="96"/>
      <c r="X72" s="96"/>
      <c r="Y72" s="96"/>
      <c r="Z72" s="96"/>
      <c r="AA72" s="96"/>
    </row>
    <row r="73" spans="8:27" ht="9.75">
      <c r="H73" s="96"/>
      <c r="O73" s="96"/>
      <c r="P73" s="96"/>
      <c r="Q73" s="96"/>
      <c r="R73" s="96"/>
      <c r="S73" s="96"/>
      <c r="T73" s="96"/>
      <c r="U73" s="96"/>
      <c r="AA73" s="96"/>
    </row>
    <row r="74" spans="8:27" ht="9.75">
      <c r="H74" s="96"/>
      <c r="O74" s="96"/>
      <c r="P74" s="96"/>
      <c r="Q74" s="96"/>
      <c r="R74" s="96"/>
      <c r="S74" s="96"/>
      <c r="T74" s="96"/>
      <c r="U74" s="96"/>
      <c r="AA74" s="96"/>
    </row>
    <row r="75" spans="8:27" ht="9.75">
      <c r="H75" s="96"/>
      <c r="O75" s="96"/>
      <c r="P75" s="96"/>
      <c r="Q75" s="96"/>
      <c r="R75" s="96"/>
      <c r="S75" s="96"/>
      <c r="T75" s="96"/>
      <c r="U75" s="96"/>
      <c r="AA75" s="96"/>
    </row>
    <row r="76" spans="8:27" ht="9.75">
      <c r="H76" s="96"/>
      <c r="O76" s="96"/>
      <c r="P76" s="96"/>
      <c r="Q76" s="96"/>
      <c r="R76" s="96"/>
      <c r="S76" s="96"/>
      <c r="T76" s="96"/>
      <c r="U76" s="96"/>
      <c r="AA76" s="96"/>
    </row>
    <row r="77" spans="8:27" ht="9.75">
      <c r="H77" s="96"/>
      <c r="O77" s="96"/>
      <c r="P77" s="96"/>
      <c r="Q77" s="96"/>
      <c r="R77" s="96"/>
      <c r="S77" s="96"/>
      <c r="T77" s="96"/>
      <c r="U77" s="96"/>
      <c r="AA77" s="96"/>
    </row>
    <row r="78" spans="8:27" ht="9.75">
      <c r="H78" s="96"/>
      <c r="O78" s="96"/>
      <c r="P78" s="96"/>
      <c r="Q78" s="96"/>
      <c r="R78" s="96"/>
      <c r="S78" s="96"/>
      <c r="T78" s="96"/>
      <c r="U78" s="96"/>
      <c r="AA78" s="96"/>
    </row>
    <row r="79" spans="8:27" ht="9.75">
      <c r="H79" s="96"/>
      <c r="O79" s="96"/>
      <c r="P79" s="96"/>
      <c r="Q79" s="96"/>
      <c r="R79" s="96"/>
      <c r="S79" s="96"/>
      <c r="T79" s="96"/>
      <c r="U79" s="96"/>
      <c r="AA79" s="96"/>
    </row>
    <row r="80" spans="8:27" ht="9.75">
      <c r="H80" s="96"/>
      <c r="O80" s="96"/>
      <c r="P80" s="96"/>
      <c r="Q80" s="96"/>
      <c r="R80" s="96"/>
      <c r="S80" s="96"/>
      <c r="T80" s="96"/>
      <c r="U80" s="96"/>
      <c r="AA80" s="96"/>
    </row>
    <row r="81" spans="8:27" ht="9.75">
      <c r="H81" s="96"/>
      <c r="O81" s="96"/>
      <c r="P81" s="96"/>
      <c r="Q81" s="96"/>
      <c r="R81" s="96"/>
      <c r="S81" s="96"/>
      <c r="T81" s="96"/>
      <c r="U81" s="96"/>
      <c r="AA81" s="96"/>
    </row>
    <row r="82" spans="8:27" ht="9.75">
      <c r="H82" s="96"/>
      <c r="O82" s="96"/>
      <c r="P82" s="96"/>
      <c r="Q82" s="96"/>
      <c r="R82" s="96"/>
      <c r="S82" s="96"/>
      <c r="T82" s="96"/>
      <c r="U82" s="96"/>
      <c r="AA82" s="96"/>
    </row>
    <row r="83" spans="8:27" ht="9.75">
      <c r="H83" s="96"/>
      <c r="O83" s="96"/>
      <c r="P83" s="96"/>
      <c r="Q83" s="96"/>
      <c r="R83" s="96"/>
      <c r="S83" s="96"/>
      <c r="T83" s="96"/>
      <c r="U83" s="96"/>
      <c r="AA83" s="96"/>
    </row>
    <row r="84" spans="8:27" ht="9.75">
      <c r="H84" s="96"/>
      <c r="O84" s="96"/>
      <c r="P84" s="96"/>
      <c r="Q84" s="96"/>
      <c r="R84" s="96"/>
      <c r="S84" s="96"/>
      <c r="T84" s="96"/>
      <c r="U84" s="96"/>
      <c r="AA84" s="96"/>
    </row>
    <row r="85" spans="8:27" ht="9.75">
      <c r="H85" s="96"/>
      <c r="O85" s="96"/>
      <c r="P85" s="96"/>
      <c r="Q85" s="96"/>
      <c r="R85" s="96"/>
      <c r="S85" s="96"/>
      <c r="T85" s="96"/>
      <c r="U85" s="96"/>
      <c r="AA85" s="96"/>
    </row>
    <row r="86" spans="8:27" ht="9.75">
      <c r="H86" s="96"/>
      <c r="O86" s="96"/>
      <c r="P86" s="96"/>
      <c r="Q86" s="96"/>
      <c r="R86" s="96"/>
      <c r="S86" s="96"/>
      <c r="T86" s="96"/>
      <c r="U86" s="96"/>
      <c r="AA86" s="96"/>
    </row>
    <row r="87" spans="8:27" ht="9.75">
      <c r="H87" s="96"/>
      <c r="O87" s="96"/>
      <c r="P87" s="96"/>
      <c r="Q87" s="96"/>
      <c r="R87" s="96"/>
      <c r="S87" s="96"/>
      <c r="T87" s="96"/>
      <c r="U87" s="96"/>
      <c r="AA87" s="96"/>
    </row>
    <row r="88" spans="8:27" ht="9.75">
      <c r="H88" s="96"/>
      <c r="O88" s="96"/>
      <c r="P88" s="96"/>
      <c r="Q88" s="96"/>
      <c r="R88" s="96"/>
      <c r="S88" s="96"/>
      <c r="T88" s="96"/>
      <c r="U88" s="96"/>
      <c r="AA88" s="96"/>
    </row>
    <row r="89" spans="8:27" ht="9.75">
      <c r="H89" s="96"/>
      <c r="O89" s="96"/>
      <c r="P89" s="96"/>
      <c r="Q89" s="96"/>
      <c r="R89" s="96"/>
      <c r="S89" s="96"/>
      <c r="T89" s="96"/>
      <c r="U89" s="96"/>
      <c r="AA89" s="96"/>
    </row>
    <row r="90" spans="8:32" ht="9.75">
      <c r="H90" s="96"/>
      <c r="O90" s="96"/>
      <c r="P90" s="96"/>
      <c r="Q90" s="96"/>
      <c r="R90" s="96"/>
      <c r="S90" s="96"/>
      <c r="T90" s="96"/>
      <c r="U90" s="96"/>
      <c r="AA90" s="96"/>
      <c r="AB90" s="96"/>
      <c r="AC90" s="96"/>
      <c r="AD90" s="96"/>
      <c r="AE90" s="96"/>
      <c r="AF90" s="96"/>
    </row>
    <row r="91" spans="8:32" ht="9.75">
      <c r="H91" s="96"/>
      <c r="O91" s="96"/>
      <c r="P91" s="96"/>
      <c r="Q91" s="96"/>
      <c r="R91" s="96"/>
      <c r="S91" s="96"/>
      <c r="T91" s="96"/>
      <c r="U91" s="96"/>
      <c r="AA91" s="96"/>
      <c r="AB91" s="96"/>
      <c r="AC91" s="96"/>
      <c r="AD91" s="96"/>
      <c r="AE91" s="96"/>
      <c r="AF91" s="96"/>
    </row>
    <row r="92" spans="8:32" ht="9.75">
      <c r="H92" s="96"/>
      <c r="O92" s="96"/>
      <c r="P92" s="96"/>
      <c r="Q92" s="96"/>
      <c r="R92" s="96"/>
      <c r="S92" s="96"/>
      <c r="T92" s="96"/>
      <c r="U92" s="96"/>
      <c r="AA92" s="96"/>
      <c r="AB92" s="96"/>
      <c r="AC92" s="96"/>
      <c r="AD92" s="96"/>
      <c r="AE92" s="96"/>
      <c r="AF92" s="96"/>
    </row>
    <row r="93" spans="8:32" ht="9.75">
      <c r="H93" s="96"/>
      <c r="O93" s="96"/>
      <c r="P93" s="96"/>
      <c r="Q93" s="96"/>
      <c r="R93" s="96"/>
      <c r="S93" s="96"/>
      <c r="T93" s="96"/>
      <c r="U93" s="96"/>
      <c r="AA93" s="96"/>
      <c r="AB93" s="96"/>
      <c r="AC93" s="96"/>
      <c r="AD93" s="96"/>
      <c r="AE93" s="96"/>
      <c r="AF93" s="96"/>
    </row>
    <row r="94" spans="8:32" ht="9.75">
      <c r="H94" s="96"/>
      <c r="O94" s="96"/>
      <c r="P94" s="96"/>
      <c r="Q94" s="96"/>
      <c r="R94" s="96"/>
      <c r="S94" s="96"/>
      <c r="T94" s="96"/>
      <c r="U94" s="96"/>
      <c r="AA94" s="96"/>
      <c r="AB94" s="96"/>
      <c r="AC94" s="96"/>
      <c r="AD94" s="96"/>
      <c r="AE94" s="96"/>
      <c r="AF94" s="96"/>
    </row>
    <row r="95" spans="8:32" ht="9.75">
      <c r="H95" s="96"/>
      <c r="I95" s="96"/>
      <c r="J95" s="96"/>
      <c r="K95" s="96"/>
      <c r="L95" s="96"/>
      <c r="M95" s="96"/>
      <c r="N95" s="96"/>
      <c r="O95" s="96"/>
      <c r="P95" s="96"/>
      <c r="Q95" s="96"/>
      <c r="R95" s="96"/>
      <c r="S95" s="96"/>
      <c r="T95" s="96"/>
      <c r="U95" s="96"/>
      <c r="AA95" s="96"/>
      <c r="AB95" s="96"/>
      <c r="AC95" s="96"/>
      <c r="AD95" s="96"/>
      <c r="AE95" s="96"/>
      <c r="AF95" s="96"/>
    </row>
    <row r="96" spans="8:32" ht="9.75">
      <c r="H96" s="96"/>
      <c r="I96" s="96"/>
      <c r="J96" s="96"/>
      <c r="K96" s="96"/>
      <c r="L96" s="96"/>
      <c r="M96" s="96"/>
      <c r="N96" s="96"/>
      <c r="O96" s="96"/>
      <c r="P96" s="96"/>
      <c r="Q96" s="96"/>
      <c r="R96" s="96"/>
      <c r="S96" s="96"/>
      <c r="T96" s="96"/>
      <c r="U96" s="96"/>
      <c r="AA96" s="96"/>
      <c r="AB96" s="96"/>
      <c r="AC96" s="96"/>
      <c r="AD96" s="96"/>
      <c r="AE96" s="96"/>
      <c r="AF96" s="96"/>
    </row>
    <row r="97" spans="8:32" ht="9.75">
      <c r="H97" s="96"/>
      <c r="I97" s="96"/>
      <c r="J97" s="96"/>
      <c r="K97" s="96"/>
      <c r="L97" s="96"/>
      <c r="M97" s="96"/>
      <c r="N97" s="96"/>
      <c r="O97" s="96"/>
      <c r="P97" s="96"/>
      <c r="Q97" s="96"/>
      <c r="R97" s="96"/>
      <c r="S97" s="96"/>
      <c r="T97" s="96"/>
      <c r="U97" s="96"/>
      <c r="AA97" s="96"/>
      <c r="AB97" s="96"/>
      <c r="AC97" s="96"/>
      <c r="AD97" s="96"/>
      <c r="AE97" s="96"/>
      <c r="AF97" s="96"/>
    </row>
    <row r="98" spans="8:32" ht="9.75">
      <c r="H98" s="96"/>
      <c r="I98" s="96"/>
      <c r="J98" s="96"/>
      <c r="K98" s="96"/>
      <c r="L98" s="96"/>
      <c r="M98" s="96"/>
      <c r="N98" s="96"/>
      <c r="O98" s="96"/>
      <c r="P98" s="96"/>
      <c r="Q98" s="96"/>
      <c r="R98" s="96"/>
      <c r="S98" s="96"/>
      <c r="T98" s="96"/>
      <c r="U98" s="96"/>
      <c r="AA98" s="96"/>
      <c r="AB98" s="96"/>
      <c r="AC98" s="96"/>
      <c r="AD98" s="96"/>
      <c r="AE98" s="96"/>
      <c r="AF98" s="96"/>
    </row>
    <row r="99" spans="8:32" ht="9.75">
      <c r="H99" s="96"/>
      <c r="I99" s="96"/>
      <c r="J99" s="96"/>
      <c r="K99" s="96"/>
      <c r="L99" s="96"/>
      <c r="M99" s="96"/>
      <c r="N99" s="96"/>
      <c r="O99" s="96"/>
      <c r="P99" s="96"/>
      <c r="Q99" s="96"/>
      <c r="R99" s="96"/>
      <c r="S99" s="96"/>
      <c r="T99" s="96"/>
      <c r="U99" s="96"/>
      <c r="AA99" s="96"/>
      <c r="AB99" s="96"/>
      <c r="AC99" s="96"/>
      <c r="AD99" s="96"/>
      <c r="AE99" s="96"/>
      <c r="AF99" s="96"/>
    </row>
    <row r="100" spans="8:32" ht="9.75">
      <c r="H100" s="96"/>
      <c r="I100" s="96"/>
      <c r="J100" s="96"/>
      <c r="K100" s="96"/>
      <c r="L100" s="96"/>
      <c r="M100" s="96"/>
      <c r="N100" s="96"/>
      <c r="O100" s="96"/>
      <c r="P100" s="96"/>
      <c r="Q100" s="96"/>
      <c r="R100" s="96"/>
      <c r="S100" s="96"/>
      <c r="T100" s="96"/>
      <c r="U100" s="96"/>
      <c r="AA100" s="96"/>
      <c r="AB100" s="96"/>
      <c r="AC100" s="96"/>
      <c r="AD100" s="96"/>
      <c r="AE100" s="96"/>
      <c r="AF100" s="96"/>
    </row>
    <row r="101" spans="8:32" ht="9.75">
      <c r="H101" s="96"/>
      <c r="I101" s="96"/>
      <c r="J101" s="96"/>
      <c r="K101" s="96"/>
      <c r="L101" s="96"/>
      <c r="M101" s="96"/>
      <c r="N101" s="96"/>
      <c r="O101" s="96"/>
      <c r="P101" s="96"/>
      <c r="Q101" s="96"/>
      <c r="R101" s="96"/>
      <c r="S101" s="96"/>
      <c r="T101" s="96"/>
      <c r="U101" s="96"/>
      <c r="AA101" s="96"/>
      <c r="AB101" s="96"/>
      <c r="AC101" s="96"/>
      <c r="AD101" s="96"/>
      <c r="AE101" s="96"/>
      <c r="AF101" s="96"/>
    </row>
    <row r="102" spans="8:32" ht="9.75">
      <c r="H102" s="96"/>
      <c r="I102" s="96"/>
      <c r="J102" s="96"/>
      <c r="K102" s="96"/>
      <c r="L102" s="96"/>
      <c r="M102" s="96"/>
      <c r="N102" s="96"/>
      <c r="O102" s="96"/>
      <c r="P102" s="96"/>
      <c r="Q102" s="96"/>
      <c r="R102" s="96"/>
      <c r="S102" s="96"/>
      <c r="T102" s="96"/>
      <c r="U102" s="96"/>
      <c r="AA102" s="96"/>
      <c r="AB102" s="96"/>
      <c r="AC102" s="96"/>
      <c r="AD102" s="96"/>
      <c r="AE102" s="96"/>
      <c r="AF102" s="96"/>
    </row>
    <row r="103" spans="8:32"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1014</v>
      </c>
      <c r="I4" s="407"/>
      <c r="J4" s="414"/>
      <c r="K4" s="408" t="s">
        <v>1015</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9.75">
      <c r="A9" s="139">
        <v>779</v>
      </c>
      <c r="B9" s="132"/>
      <c r="C9" s="140"/>
      <c r="D9" s="150"/>
      <c r="E9" s="415" t="s">
        <v>303</v>
      </c>
      <c r="F9" s="415"/>
      <c r="G9" s="135" t="s">
        <v>133</v>
      </c>
      <c r="H9" s="238">
        <v>7901</v>
      </c>
      <c r="I9" s="240">
        <v>3929</v>
      </c>
      <c r="J9" s="233">
        <v>-53.6</v>
      </c>
      <c r="K9" s="240">
        <v>77222</v>
      </c>
      <c r="L9" s="243">
        <v>60785</v>
      </c>
      <c r="M9" s="233">
        <v>-35.1</v>
      </c>
      <c r="N9" s="96"/>
      <c r="O9" s="96"/>
      <c r="P9" s="96"/>
      <c r="Q9" s="96"/>
      <c r="R9" s="96"/>
      <c r="S9" s="96"/>
      <c r="T9" s="96"/>
      <c r="U9" s="96"/>
      <c r="V9" s="96"/>
      <c r="W9" s="96"/>
      <c r="X9" s="96"/>
      <c r="Y9" s="96"/>
      <c r="Z9" s="96"/>
      <c r="AA9" s="96"/>
    </row>
    <row r="10" spans="1:13" s="96" customFormat="1" ht="11.25" customHeight="1">
      <c r="A10" s="139">
        <v>781</v>
      </c>
      <c r="B10" s="132"/>
      <c r="C10" s="140"/>
      <c r="E10" s="396" t="s">
        <v>305</v>
      </c>
      <c r="F10" s="396"/>
      <c r="G10" s="135" t="s">
        <v>133</v>
      </c>
      <c r="H10" s="238">
        <v>26</v>
      </c>
      <c r="I10" s="240">
        <v>5415</v>
      </c>
      <c r="J10" s="233">
        <v>-12.5</v>
      </c>
      <c r="K10" s="240">
        <v>210</v>
      </c>
      <c r="L10" s="243">
        <v>120956</v>
      </c>
      <c r="M10" s="233">
        <v>103.6</v>
      </c>
    </row>
    <row r="11" spans="1:13" s="96" customFormat="1" ht="11.25" customHeight="1">
      <c r="A11" s="139">
        <v>790</v>
      </c>
      <c r="B11" s="132"/>
      <c r="C11" s="140"/>
      <c r="D11" s="150"/>
      <c r="E11" s="396" t="s">
        <v>306</v>
      </c>
      <c r="F11" s="396"/>
      <c r="G11" s="135" t="s">
        <v>133</v>
      </c>
      <c r="H11" s="238">
        <v>4610</v>
      </c>
      <c r="I11" s="240">
        <v>2977</v>
      </c>
      <c r="J11" s="233">
        <v>-30</v>
      </c>
      <c r="K11" s="240">
        <v>35379</v>
      </c>
      <c r="L11" s="243">
        <v>23389</v>
      </c>
      <c r="M11" s="233">
        <v>-16.4</v>
      </c>
    </row>
    <row r="12" spans="1:13" s="138" customFormat="1" ht="11.25" customHeight="1">
      <c r="A12" s="136"/>
      <c r="B12" s="137"/>
      <c r="C12" s="142"/>
      <c r="D12" s="142"/>
      <c r="E12" s="146"/>
      <c r="F12" s="120" t="s">
        <v>161</v>
      </c>
      <c r="G12" s="135" t="s">
        <v>133</v>
      </c>
      <c r="H12" s="239">
        <v>5903294</v>
      </c>
      <c r="I12" s="241">
        <v>844411</v>
      </c>
      <c r="J12" s="234">
        <v>-10.2</v>
      </c>
      <c r="K12" s="241">
        <v>51471325</v>
      </c>
      <c r="L12" s="244">
        <v>7867280</v>
      </c>
      <c r="M12" s="234">
        <v>-13.1</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7" t="s">
        <v>308</v>
      </c>
      <c r="F15" s="397"/>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45698</v>
      </c>
      <c r="I16" s="240">
        <v>128271</v>
      </c>
      <c r="J16" s="233">
        <v>-2.7</v>
      </c>
      <c r="K16" s="240">
        <v>275899</v>
      </c>
      <c r="L16" s="243">
        <v>889106</v>
      </c>
      <c r="M16" s="233">
        <v>-1.2</v>
      </c>
    </row>
    <row r="17" spans="1:13" s="96" customFormat="1" ht="11.25" customHeight="1">
      <c r="A17" s="139">
        <v>802</v>
      </c>
      <c r="B17" s="132"/>
      <c r="C17" s="140"/>
      <c r="D17" s="119"/>
      <c r="E17" s="121"/>
      <c r="F17" s="116" t="s">
        <v>869</v>
      </c>
      <c r="G17" s="135" t="s">
        <v>133</v>
      </c>
      <c r="H17" s="238">
        <v>2931</v>
      </c>
      <c r="I17" s="240">
        <v>19549</v>
      </c>
      <c r="J17" s="233">
        <v>1.1</v>
      </c>
      <c r="K17" s="240">
        <v>12790</v>
      </c>
      <c r="L17" s="243">
        <v>105033</v>
      </c>
      <c r="M17" s="233">
        <v>-15.1</v>
      </c>
    </row>
    <row r="18" spans="1:13" s="96" customFormat="1" ht="11.25" customHeight="1">
      <c r="A18" s="139">
        <v>803</v>
      </c>
      <c r="B18" s="132"/>
      <c r="C18" s="140"/>
      <c r="D18" s="151"/>
      <c r="E18" s="116"/>
      <c r="F18" s="116" t="s">
        <v>310</v>
      </c>
      <c r="G18" s="135" t="s">
        <v>133</v>
      </c>
      <c r="H18" s="238">
        <v>43701</v>
      </c>
      <c r="I18" s="240">
        <v>111762</v>
      </c>
      <c r="J18" s="233">
        <v>27.8</v>
      </c>
      <c r="K18" s="240">
        <v>330495</v>
      </c>
      <c r="L18" s="243">
        <v>893376</v>
      </c>
      <c r="M18" s="233">
        <v>-1.6</v>
      </c>
    </row>
    <row r="19" spans="1:13" s="124" customFormat="1" ht="11.25" customHeight="1">
      <c r="A19" s="139">
        <v>804</v>
      </c>
      <c r="B19" s="132"/>
      <c r="C19" s="140"/>
      <c r="D19" s="150"/>
      <c r="E19" s="397" t="s">
        <v>311</v>
      </c>
      <c r="F19" s="397"/>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41360</v>
      </c>
      <c r="I20" s="240">
        <v>161015</v>
      </c>
      <c r="J20" s="233">
        <v>10.7</v>
      </c>
      <c r="K20" s="240">
        <v>262545</v>
      </c>
      <c r="L20" s="243">
        <v>1124142</v>
      </c>
      <c r="M20" s="233">
        <v>5.9</v>
      </c>
    </row>
    <row r="21" spans="1:13" s="124" customFormat="1" ht="11.25" customHeight="1">
      <c r="A21" s="139">
        <v>805</v>
      </c>
      <c r="B21" s="132"/>
      <c r="C21" s="140"/>
      <c r="D21" s="150"/>
      <c r="E21" s="397" t="s">
        <v>313</v>
      </c>
      <c r="F21" s="397"/>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2227</v>
      </c>
      <c r="I22" s="240">
        <v>18177</v>
      </c>
      <c r="J22" s="233">
        <v>-1.8</v>
      </c>
      <c r="K22" s="240">
        <v>13649</v>
      </c>
      <c r="L22" s="243">
        <v>106985</v>
      </c>
      <c r="M22" s="233">
        <v>-22.1</v>
      </c>
    </row>
    <row r="23" spans="1:13" s="96" customFormat="1" ht="11.25" customHeight="1">
      <c r="A23" s="139">
        <v>806</v>
      </c>
      <c r="B23" s="132"/>
      <c r="C23" s="140"/>
      <c r="D23" s="119"/>
      <c r="E23" s="397" t="s">
        <v>314</v>
      </c>
      <c r="F23" s="397"/>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22848</v>
      </c>
      <c r="I24" s="240">
        <v>73450</v>
      </c>
      <c r="J24" s="233">
        <v>1.3</v>
      </c>
      <c r="K24" s="240">
        <v>200884</v>
      </c>
      <c r="L24" s="243">
        <v>671477</v>
      </c>
      <c r="M24" s="233">
        <v>-8.9</v>
      </c>
    </row>
    <row r="25" spans="1:13" s="124" customFormat="1" ht="11.25" customHeight="1">
      <c r="A25" s="139">
        <v>807</v>
      </c>
      <c r="B25" s="132"/>
      <c r="C25" s="96"/>
      <c r="D25" s="121"/>
      <c r="E25" s="396" t="s">
        <v>315</v>
      </c>
      <c r="F25" s="396"/>
      <c r="G25" s="135" t="s">
        <v>133</v>
      </c>
      <c r="H25" s="238">
        <v>6432</v>
      </c>
      <c r="I25" s="240">
        <v>36151</v>
      </c>
      <c r="J25" s="233">
        <v>6</v>
      </c>
      <c r="K25" s="240">
        <v>31062</v>
      </c>
      <c r="L25" s="243">
        <v>184005</v>
      </c>
      <c r="M25" s="233">
        <v>-8.6</v>
      </c>
    </row>
    <row r="26" spans="1:13" s="138" customFormat="1" ht="11.25" customHeight="1">
      <c r="A26" s="136" t="s">
        <v>0</v>
      </c>
      <c r="B26" s="137"/>
      <c r="C26" s="142"/>
      <c r="D26" s="142"/>
      <c r="E26" s="146"/>
      <c r="F26" s="120" t="s">
        <v>316</v>
      </c>
      <c r="G26" s="135" t="s">
        <v>133</v>
      </c>
      <c r="H26" s="239">
        <v>165195</v>
      </c>
      <c r="I26" s="241">
        <v>548376</v>
      </c>
      <c r="J26" s="234">
        <v>7.7</v>
      </c>
      <c r="K26" s="241">
        <v>1127324</v>
      </c>
      <c r="L26" s="244">
        <v>3974124</v>
      </c>
      <c r="M26" s="234">
        <v>-2.3</v>
      </c>
    </row>
    <row r="27" spans="1:13" s="96" customFormat="1" ht="11.25" customHeight="1">
      <c r="A27" s="139">
        <v>808</v>
      </c>
      <c r="B27" s="132"/>
      <c r="C27" s="140"/>
      <c r="D27" s="140"/>
      <c r="E27" s="415" t="s">
        <v>317</v>
      </c>
      <c r="F27" s="415"/>
      <c r="G27" s="135" t="s">
        <v>133</v>
      </c>
      <c r="H27" s="238">
        <v>3057</v>
      </c>
      <c r="I27" s="240">
        <v>12797</v>
      </c>
      <c r="J27" s="233">
        <v>-5</v>
      </c>
      <c r="K27" s="240">
        <v>24117</v>
      </c>
      <c r="L27" s="243">
        <v>108912</v>
      </c>
      <c r="M27" s="233">
        <v>12.5</v>
      </c>
    </row>
    <row r="28" spans="1:13" s="96" customFormat="1" ht="11.25" customHeight="1">
      <c r="A28" s="139">
        <v>809</v>
      </c>
      <c r="B28" s="132"/>
      <c r="C28" s="140"/>
      <c r="D28" s="141"/>
      <c r="E28" s="415" t="s">
        <v>318</v>
      </c>
      <c r="F28" s="415"/>
      <c r="G28" s="135" t="s">
        <v>133</v>
      </c>
      <c r="H28" s="238">
        <v>129741</v>
      </c>
      <c r="I28" s="240">
        <v>113416</v>
      </c>
      <c r="J28" s="233">
        <v>27.2</v>
      </c>
      <c r="K28" s="240">
        <v>1180104</v>
      </c>
      <c r="L28" s="243">
        <v>1537097</v>
      </c>
      <c r="M28" s="233">
        <v>81.3</v>
      </c>
    </row>
    <row r="29" spans="1:13" s="96" customFormat="1" ht="11.25" customHeight="1">
      <c r="A29" s="139">
        <v>810</v>
      </c>
      <c r="B29" s="132"/>
      <c r="C29" s="140"/>
      <c r="D29" s="140"/>
      <c r="E29" s="415" t="s">
        <v>319</v>
      </c>
      <c r="F29" s="415"/>
      <c r="G29" s="135" t="s">
        <v>133</v>
      </c>
      <c r="H29" s="238">
        <v>218</v>
      </c>
      <c r="I29" s="240">
        <v>2762</v>
      </c>
      <c r="J29" s="233">
        <v>58.8</v>
      </c>
      <c r="K29" s="240">
        <v>802</v>
      </c>
      <c r="L29" s="243">
        <v>6470</v>
      </c>
      <c r="M29" s="233">
        <v>-33.5</v>
      </c>
    </row>
    <row r="30" spans="1:13" s="96" customFormat="1" ht="11.25" customHeight="1">
      <c r="A30" s="139">
        <v>811</v>
      </c>
      <c r="B30" s="132"/>
      <c r="C30" s="140"/>
      <c r="D30" s="140"/>
      <c r="E30" s="415" t="s">
        <v>871</v>
      </c>
      <c r="F30" s="415"/>
      <c r="G30" s="135" t="s">
        <v>133</v>
      </c>
      <c r="H30" s="238">
        <v>67573</v>
      </c>
      <c r="I30" s="240">
        <v>202856</v>
      </c>
      <c r="J30" s="233">
        <v>15.5</v>
      </c>
      <c r="K30" s="240">
        <v>551454</v>
      </c>
      <c r="L30" s="243">
        <v>1637033</v>
      </c>
      <c r="M30" s="233">
        <v>-2</v>
      </c>
    </row>
    <row r="31" spans="1:13" s="124" customFormat="1" ht="11.25" customHeight="1">
      <c r="A31" s="139">
        <v>812</v>
      </c>
      <c r="B31" s="132"/>
      <c r="C31" s="140"/>
      <c r="D31" s="141"/>
      <c r="E31" s="415" t="s">
        <v>320</v>
      </c>
      <c r="F31" s="415"/>
      <c r="G31" s="135" t="s">
        <v>133</v>
      </c>
      <c r="H31" s="238">
        <v>30068</v>
      </c>
      <c r="I31" s="240">
        <v>80534</v>
      </c>
      <c r="J31" s="233">
        <v>-5.9</v>
      </c>
      <c r="K31" s="240">
        <v>272657</v>
      </c>
      <c r="L31" s="243">
        <v>694592</v>
      </c>
      <c r="M31" s="233">
        <v>-8</v>
      </c>
    </row>
    <row r="32" spans="1:13" s="96" customFormat="1" ht="11.25" customHeight="1">
      <c r="A32" s="139">
        <v>813</v>
      </c>
      <c r="B32" s="132"/>
      <c r="C32" s="140"/>
      <c r="D32" s="140"/>
      <c r="E32" s="415" t="s">
        <v>321</v>
      </c>
      <c r="F32" s="415"/>
      <c r="G32" s="135" t="s">
        <v>133</v>
      </c>
      <c r="H32" s="238">
        <v>272498</v>
      </c>
      <c r="I32" s="240">
        <v>63169</v>
      </c>
      <c r="J32" s="233">
        <v>10.4</v>
      </c>
      <c r="K32" s="240">
        <v>2436424</v>
      </c>
      <c r="L32" s="243">
        <v>519763</v>
      </c>
      <c r="M32" s="233">
        <v>-4.8</v>
      </c>
    </row>
    <row r="33" spans="1:13" s="96" customFormat="1" ht="11.25" customHeight="1">
      <c r="A33" s="139">
        <v>814</v>
      </c>
      <c r="B33" s="132"/>
      <c r="C33" s="140"/>
      <c r="D33" s="140"/>
      <c r="E33" s="415" t="s">
        <v>872</v>
      </c>
      <c r="F33" s="415"/>
      <c r="G33" s="135" t="s">
        <v>133</v>
      </c>
      <c r="H33" s="238">
        <v>70116</v>
      </c>
      <c r="I33" s="240">
        <v>93980</v>
      </c>
      <c r="J33" s="233">
        <v>5.3</v>
      </c>
      <c r="K33" s="240">
        <v>624688</v>
      </c>
      <c r="L33" s="243">
        <v>733796</v>
      </c>
      <c r="M33" s="233">
        <v>-1.3</v>
      </c>
    </row>
    <row r="34" spans="1:13" s="96" customFormat="1" ht="11.25" customHeight="1">
      <c r="A34" s="139">
        <v>815</v>
      </c>
      <c r="B34" s="132"/>
      <c r="C34" s="140"/>
      <c r="D34" s="140"/>
      <c r="E34" s="415" t="s">
        <v>873</v>
      </c>
      <c r="F34" s="415"/>
      <c r="G34" s="135" t="s">
        <v>133</v>
      </c>
      <c r="H34" s="238">
        <v>527267</v>
      </c>
      <c r="I34" s="240">
        <v>57828</v>
      </c>
      <c r="J34" s="233">
        <v>-5.9</v>
      </c>
      <c r="K34" s="240">
        <v>4769868</v>
      </c>
      <c r="L34" s="243">
        <v>500241</v>
      </c>
      <c r="M34" s="233">
        <v>-8.1</v>
      </c>
    </row>
    <row r="35" spans="1:13" s="96" customFormat="1" ht="11.25" customHeight="1">
      <c r="A35" s="139">
        <v>816</v>
      </c>
      <c r="B35" s="132"/>
      <c r="C35" s="140"/>
      <c r="D35" s="140"/>
      <c r="E35" s="415" t="s">
        <v>874</v>
      </c>
      <c r="F35" s="415"/>
      <c r="G35" s="135" t="s">
        <v>133</v>
      </c>
      <c r="H35" s="238">
        <v>149765</v>
      </c>
      <c r="I35" s="240">
        <v>110370</v>
      </c>
      <c r="J35" s="233">
        <v>2.4</v>
      </c>
      <c r="K35" s="240">
        <v>1084214</v>
      </c>
      <c r="L35" s="243">
        <v>803173</v>
      </c>
      <c r="M35" s="233">
        <v>-12.4</v>
      </c>
    </row>
    <row r="36" spans="1:13" s="96" customFormat="1" ht="11.25" customHeight="1">
      <c r="A36" s="139">
        <v>817</v>
      </c>
      <c r="B36" s="132"/>
      <c r="C36" s="140"/>
      <c r="D36" s="140"/>
      <c r="E36" s="415" t="s">
        <v>322</v>
      </c>
      <c r="F36" s="415"/>
      <c r="G36" s="135" t="s">
        <v>133</v>
      </c>
      <c r="H36" s="238">
        <v>168745</v>
      </c>
      <c r="I36" s="240">
        <v>10617</v>
      </c>
      <c r="J36" s="233">
        <v>14.9</v>
      </c>
      <c r="K36" s="240">
        <v>1115590</v>
      </c>
      <c r="L36" s="243">
        <v>87833</v>
      </c>
      <c r="M36" s="233">
        <v>-4.2</v>
      </c>
    </row>
    <row r="37" spans="1:13" s="124" customFormat="1" ht="11.25" customHeight="1">
      <c r="A37" s="139">
        <v>818</v>
      </c>
      <c r="B37" s="132"/>
      <c r="C37" s="140"/>
      <c r="D37" s="140"/>
      <c r="E37" s="416" t="s">
        <v>323</v>
      </c>
      <c r="F37" s="416"/>
      <c r="G37" s="135" t="s">
        <v>133</v>
      </c>
      <c r="H37" s="238">
        <v>148684</v>
      </c>
      <c r="I37" s="240">
        <v>28988</v>
      </c>
      <c r="J37" s="233">
        <v>1.5</v>
      </c>
      <c r="K37" s="240">
        <v>1433673</v>
      </c>
      <c r="L37" s="243">
        <v>256081</v>
      </c>
      <c r="M37" s="233">
        <v>-3</v>
      </c>
    </row>
    <row r="38" spans="1:13" s="96" customFormat="1" ht="11.25" customHeight="1">
      <c r="A38" s="139">
        <v>819</v>
      </c>
      <c r="B38" s="132"/>
      <c r="C38" s="140"/>
      <c r="D38" s="140"/>
      <c r="E38" s="415" t="s">
        <v>324</v>
      </c>
      <c r="F38" s="415"/>
      <c r="G38" s="135" t="s">
        <v>133</v>
      </c>
      <c r="H38" s="238">
        <v>163085</v>
      </c>
      <c r="I38" s="240">
        <v>43551</v>
      </c>
      <c r="J38" s="233">
        <v>-5.3</v>
      </c>
      <c r="K38" s="240">
        <v>1487287</v>
      </c>
      <c r="L38" s="243">
        <v>352234</v>
      </c>
      <c r="M38" s="233">
        <v>-12.8</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34577</v>
      </c>
      <c r="I40" s="240">
        <v>60001</v>
      </c>
      <c r="J40" s="233">
        <v>7.4</v>
      </c>
      <c r="K40" s="240">
        <v>277452</v>
      </c>
      <c r="L40" s="243">
        <v>507547</v>
      </c>
      <c r="M40" s="233">
        <v>-7.6</v>
      </c>
    </row>
    <row r="41" spans="1:13" s="124" customFormat="1" ht="11.25" customHeight="1">
      <c r="A41" s="139">
        <v>823</v>
      </c>
      <c r="B41" s="132"/>
      <c r="C41" s="140"/>
      <c r="D41" s="140"/>
      <c r="E41" s="415" t="s">
        <v>327</v>
      </c>
      <c r="F41" s="415"/>
      <c r="G41" s="135" t="s">
        <v>133</v>
      </c>
      <c r="H41" s="238">
        <v>5097</v>
      </c>
      <c r="I41" s="240">
        <v>8033</v>
      </c>
      <c r="J41" s="233">
        <v>-20.6</v>
      </c>
      <c r="K41" s="240">
        <v>62052</v>
      </c>
      <c r="L41" s="243">
        <v>86509</v>
      </c>
      <c r="M41" s="233">
        <v>-19.6</v>
      </c>
    </row>
    <row r="42" spans="1:13" s="124" customFormat="1" ht="11.25" customHeight="1">
      <c r="A42" s="139">
        <v>829</v>
      </c>
      <c r="B42" s="132"/>
      <c r="C42" s="140"/>
      <c r="D42" s="140"/>
      <c r="E42" s="417" t="s">
        <v>997</v>
      </c>
      <c r="F42" s="415"/>
      <c r="G42" s="135" t="s">
        <v>133</v>
      </c>
      <c r="H42" s="238">
        <v>956412</v>
      </c>
      <c r="I42" s="240">
        <v>371381</v>
      </c>
      <c r="J42" s="233">
        <v>-5.4</v>
      </c>
      <c r="K42" s="240">
        <v>8230484</v>
      </c>
      <c r="L42" s="243">
        <v>3172113</v>
      </c>
      <c r="M42" s="233">
        <v>-8.8</v>
      </c>
    </row>
    <row r="43" spans="1:13" s="96" customFormat="1" ht="11.25" customHeight="1">
      <c r="A43" s="139">
        <v>831</v>
      </c>
      <c r="B43" s="132"/>
      <c r="C43" s="140"/>
      <c r="D43" s="140"/>
      <c r="E43" s="415" t="s">
        <v>328</v>
      </c>
      <c r="F43" s="415"/>
      <c r="G43" s="135" t="s">
        <v>133</v>
      </c>
      <c r="H43" s="238">
        <v>28376</v>
      </c>
      <c r="I43" s="240">
        <v>8594</v>
      </c>
      <c r="J43" s="233">
        <v>-13.7</v>
      </c>
      <c r="K43" s="240">
        <v>270949</v>
      </c>
      <c r="L43" s="243">
        <v>72958</v>
      </c>
      <c r="M43" s="233">
        <v>0.4</v>
      </c>
    </row>
    <row r="44" spans="1:13" s="96" customFormat="1" ht="11.25" customHeight="1">
      <c r="A44" s="139">
        <v>832</v>
      </c>
      <c r="B44" s="132"/>
      <c r="C44" s="140"/>
      <c r="D44" s="140"/>
      <c r="E44" s="415" t="s">
        <v>875</v>
      </c>
      <c r="F44" s="415"/>
      <c r="G44" s="135" t="s">
        <v>133</v>
      </c>
      <c r="H44" s="238">
        <v>557492</v>
      </c>
      <c r="I44" s="240">
        <v>270736</v>
      </c>
      <c r="J44" s="233">
        <v>-3</v>
      </c>
      <c r="K44" s="240">
        <v>6027317</v>
      </c>
      <c r="L44" s="243">
        <v>2379755</v>
      </c>
      <c r="M44" s="233">
        <v>-6.3</v>
      </c>
    </row>
    <row r="45" spans="1:13" s="96" customFormat="1" ht="11.25" customHeight="1">
      <c r="A45" s="139">
        <v>833</v>
      </c>
      <c r="B45" s="132"/>
      <c r="C45" s="140"/>
      <c r="D45" s="140"/>
      <c r="E45" s="415" t="s">
        <v>329</v>
      </c>
      <c r="F45" s="415"/>
      <c r="G45" s="135" t="s">
        <v>133</v>
      </c>
      <c r="H45" s="238">
        <v>2329</v>
      </c>
      <c r="I45" s="240">
        <v>4659</v>
      </c>
      <c r="J45" s="233">
        <v>-38.5</v>
      </c>
      <c r="K45" s="240">
        <v>34031</v>
      </c>
      <c r="L45" s="243">
        <v>48365</v>
      </c>
      <c r="M45" s="233">
        <v>-17.7</v>
      </c>
    </row>
    <row r="46" spans="1:13" s="96" customFormat="1" ht="11.25" customHeight="1">
      <c r="A46" s="139">
        <v>834</v>
      </c>
      <c r="B46" s="132"/>
      <c r="C46" s="140"/>
      <c r="D46" s="140"/>
      <c r="E46" s="415" t="s">
        <v>330</v>
      </c>
      <c r="F46" s="415"/>
      <c r="G46" s="135" t="s">
        <v>133</v>
      </c>
      <c r="H46" s="238">
        <v>30094</v>
      </c>
      <c r="I46" s="240">
        <v>585497</v>
      </c>
      <c r="J46" s="233">
        <v>13.2</v>
      </c>
      <c r="K46" s="240">
        <v>265949</v>
      </c>
      <c r="L46" s="243">
        <v>4786661</v>
      </c>
      <c r="M46" s="233">
        <v>15.4</v>
      </c>
    </row>
    <row r="47" spans="1:13" s="124" customFormat="1" ht="11.25" customHeight="1">
      <c r="A47" s="139">
        <v>835</v>
      </c>
      <c r="B47" s="132"/>
      <c r="C47" s="140"/>
      <c r="D47" s="140"/>
      <c r="E47" s="415" t="s">
        <v>331</v>
      </c>
      <c r="F47" s="415"/>
      <c r="G47" s="135" t="s">
        <v>133</v>
      </c>
      <c r="H47" s="238">
        <v>75774</v>
      </c>
      <c r="I47" s="240">
        <v>65371</v>
      </c>
      <c r="J47" s="233">
        <v>29.9</v>
      </c>
      <c r="K47" s="240">
        <v>343967</v>
      </c>
      <c r="L47" s="243">
        <v>460269</v>
      </c>
      <c r="M47" s="233">
        <v>7.7</v>
      </c>
    </row>
    <row r="48" spans="1:13" s="96" customFormat="1" ht="11.25" customHeight="1">
      <c r="A48" s="144">
        <v>839</v>
      </c>
      <c r="B48" s="132"/>
      <c r="C48" s="140"/>
      <c r="D48" s="140"/>
      <c r="E48" s="415" t="s">
        <v>332</v>
      </c>
      <c r="F48" s="415"/>
      <c r="G48" s="135" t="s">
        <v>133</v>
      </c>
      <c r="H48" s="238">
        <v>375097</v>
      </c>
      <c r="I48" s="240">
        <v>220498</v>
      </c>
      <c r="J48" s="233">
        <v>1.4</v>
      </c>
      <c r="K48" s="240">
        <v>3353499</v>
      </c>
      <c r="L48" s="243">
        <v>1850146</v>
      </c>
      <c r="M48" s="233">
        <v>-4.2</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10263</v>
      </c>
      <c r="I50" s="240">
        <v>19833</v>
      </c>
      <c r="J50" s="233">
        <v>-4.8</v>
      </c>
      <c r="K50" s="240">
        <v>86166</v>
      </c>
      <c r="L50" s="243">
        <v>202311</v>
      </c>
      <c r="M50" s="233">
        <v>-17.2</v>
      </c>
    </row>
    <row r="51" spans="1:13" s="96" customFormat="1" ht="11.25" customHeight="1">
      <c r="A51" s="144">
        <v>842</v>
      </c>
      <c r="B51" s="132"/>
      <c r="C51" s="140"/>
      <c r="D51" s="140"/>
      <c r="E51" s="415" t="s">
        <v>335</v>
      </c>
      <c r="F51" s="415"/>
      <c r="G51" s="135" t="s">
        <v>133</v>
      </c>
      <c r="H51" s="238">
        <v>69412</v>
      </c>
      <c r="I51" s="240">
        <v>82552</v>
      </c>
      <c r="J51" s="233">
        <v>-15.6</v>
      </c>
      <c r="K51" s="240">
        <v>555909</v>
      </c>
      <c r="L51" s="243">
        <v>653298</v>
      </c>
      <c r="M51" s="233">
        <v>-25.5</v>
      </c>
    </row>
    <row r="52" spans="1:13" s="96" customFormat="1" ht="11.25" customHeight="1">
      <c r="A52" s="144">
        <v>843</v>
      </c>
      <c r="B52" s="132"/>
      <c r="C52" s="140"/>
      <c r="D52" s="140"/>
      <c r="E52" s="415" t="s">
        <v>336</v>
      </c>
      <c r="F52" s="415"/>
      <c r="G52" s="135" t="s">
        <v>133</v>
      </c>
      <c r="H52" s="238">
        <v>25518</v>
      </c>
      <c r="I52" s="240">
        <v>51055</v>
      </c>
      <c r="J52" s="233">
        <v>-5</v>
      </c>
      <c r="K52" s="240">
        <v>205551</v>
      </c>
      <c r="L52" s="243">
        <v>430810</v>
      </c>
      <c r="M52" s="233">
        <v>-11</v>
      </c>
    </row>
    <row r="53" spans="1:13" s="96" customFormat="1" ht="11.25" customHeight="1">
      <c r="A53" s="144">
        <v>844</v>
      </c>
      <c r="B53" s="132"/>
      <c r="C53" s="140"/>
      <c r="D53" s="140"/>
      <c r="E53" s="415" t="s">
        <v>337</v>
      </c>
      <c r="F53" s="415"/>
      <c r="G53" s="135" t="s">
        <v>133</v>
      </c>
      <c r="H53" s="238">
        <v>203379</v>
      </c>
      <c r="I53" s="240">
        <v>193721</v>
      </c>
      <c r="J53" s="233">
        <v>-18.7</v>
      </c>
      <c r="K53" s="240">
        <v>1770398</v>
      </c>
      <c r="L53" s="243">
        <v>1683110</v>
      </c>
      <c r="M53" s="233">
        <v>-24.3</v>
      </c>
    </row>
    <row r="54" spans="1:13" s="96" customFormat="1" ht="11.25" customHeight="1">
      <c r="A54" s="144">
        <v>845</v>
      </c>
      <c r="B54" s="132"/>
      <c r="C54" s="140"/>
      <c r="D54" s="140"/>
      <c r="E54" s="415" t="s">
        <v>338</v>
      </c>
      <c r="F54" s="415"/>
      <c r="G54" s="135" t="s">
        <v>133</v>
      </c>
      <c r="H54" s="238">
        <v>155107</v>
      </c>
      <c r="I54" s="240">
        <v>85188</v>
      </c>
      <c r="J54" s="233">
        <v>-3.7</v>
      </c>
      <c r="K54" s="240">
        <v>1411361</v>
      </c>
      <c r="L54" s="243">
        <v>732378</v>
      </c>
      <c r="M54" s="233">
        <v>-16</v>
      </c>
    </row>
    <row r="55" spans="1:13" s="124" customFormat="1" ht="11.25" customHeight="1">
      <c r="A55" s="144">
        <v>846</v>
      </c>
      <c r="B55" s="132"/>
      <c r="C55" s="140"/>
      <c r="D55" s="140"/>
      <c r="E55" s="415" t="s">
        <v>339</v>
      </c>
      <c r="F55" s="415"/>
      <c r="G55" s="135" t="s">
        <v>133</v>
      </c>
      <c r="H55" s="238">
        <v>53350</v>
      </c>
      <c r="I55" s="240">
        <v>37328</v>
      </c>
      <c r="J55" s="233">
        <v>-18.4</v>
      </c>
      <c r="K55" s="240">
        <v>697660</v>
      </c>
      <c r="L55" s="243">
        <v>495941</v>
      </c>
      <c r="M55" s="233">
        <v>-8.2</v>
      </c>
    </row>
    <row r="56" spans="1:19" ht="9.7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c r="S56" s="96"/>
    </row>
    <row r="57" spans="1:19" ht="9.75">
      <c r="A57" s="144"/>
      <c r="B57" s="132"/>
      <c r="C57" s="140"/>
      <c r="D57" s="140"/>
      <c r="E57" s="133"/>
      <c r="F57" s="133" t="s">
        <v>341</v>
      </c>
      <c r="G57" s="135" t="s">
        <v>133</v>
      </c>
      <c r="H57" s="238">
        <v>4744</v>
      </c>
      <c r="I57" s="240">
        <v>5548</v>
      </c>
      <c r="J57" s="233">
        <v>7.6</v>
      </c>
      <c r="K57" s="240">
        <v>38107</v>
      </c>
      <c r="L57" s="243">
        <v>48482</v>
      </c>
      <c r="M57" s="233">
        <v>-4.1</v>
      </c>
      <c r="N57" s="96"/>
      <c r="O57" s="96"/>
      <c r="P57" s="96"/>
      <c r="Q57" s="96"/>
      <c r="R57" s="96"/>
      <c r="S57" s="96"/>
    </row>
    <row r="58" spans="1:19" ht="9.7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c r="S58" s="96"/>
    </row>
    <row r="59" spans="1:19" ht="9.75">
      <c r="A59" s="144"/>
      <c r="B59" s="132"/>
      <c r="C59" s="140"/>
      <c r="D59" s="140"/>
      <c r="E59" s="133"/>
      <c r="F59" s="133" t="s">
        <v>343</v>
      </c>
      <c r="G59" s="135" t="s">
        <v>133</v>
      </c>
      <c r="H59" s="238">
        <v>3250</v>
      </c>
      <c r="I59" s="240">
        <v>7494</v>
      </c>
      <c r="J59" s="233">
        <v>-37.5</v>
      </c>
      <c r="K59" s="240">
        <v>36607</v>
      </c>
      <c r="L59" s="243">
        <v>83838</v>
      </c>
      <c r="M59" s="233">
        <v>-25.9</v>
      </c>
      <c r="N59" s="96"/>
      <c r="O59" s="96"/>
      <c r="P59" s="96"/>
      <c r="Q59" s="96"/>
      <c r="R59" s="96"/>
      <c r="S59" s="96"/>
    </row>
    <row r="60" spans="1:19" ht="9.75">
      <c r="A60" s="144">
        <v>849</v>
      </c>
      <c r="B60" s="132"/>
      <c r="C60" s="140"/>
      <c r="D60" s="140"/>
      <c r="E60" s="415" t="s">
        <v>344</v>
      </c>
      <c r="F60" s="415"/>
      <c r="G60" s="135" t="s">
        <v>133</v>
      </c>
      <c r="H60" s="238">
        <v>80570</v>
      </c>
      <c r="I60" s="240">
        <v>39425</v>
      </c>
      <c r="J60" s="233">
        <v>-51.2</v>
      </c>
      <c r="K60" s="240">
        <v>997475</v>
      </c>
      <c r="L60" s="243">
        <v>516799</v>
      </c>
      <c r="M60" s="233">
        <v>-26.1</v>
      </c>
      <c r="S60" s="96"/>
    </row>
    <row r="61" spans="1:19" ht="9.75">
      <c r="A61" s="144">
        <v>850</v>
      </c>
      <c r="B61" s="132"/>
      <c r="C61" s="140"/>
      <c r="D61" s="140"/>
      <c r="E61" s="415" t="s">
        <v>345</v>
      </c>
      <c r="F61" s="415"/>
      <c r="G61" s="135" t="s">
        <v>133</v>
      </c>
      <c r="H61" s="238">
        <v>1310</v>
      </c>
      <c r="I61" s="240">
        <v>1378</v>
      </c>
      <c r="J61" s="233">
        <v>74.5</v>
      </c>
      <c r="K61" s="240">
        <v>5626</v>
      </c>
      <c r="L61" s="243">
        <v>5260</v>
      </c>
      <c r="M61" s="233">
        <v>-54.2</v>
      </c>
      <c r="S61" s="96"/>
    </row>
    <row r="62" spans="1:19" ht="9.75">
      <c r="A62" s="144">
        <v>851</v>
      </c>
      <c r="B62" s="132"/>
      <c r="C62" s="140"/>
      <c r="D62" s="140"/>
      <c r="E62" s="416" t="s">
        <v>349</v>
      </c>
      <c r="F62" s="416"/>
      <c r="G62" s="135" t="s">
        <v>133</v>
      </c>
      <c r="H62" s="111" t="s">
        <v>147</v>
      </c>
      <c r="I62" s="112" t="s">
        <v>147</v>
      </c>
      <c r="J62" s="112" t="s">
        <v>147</v>
      </c>
      <c r="K62" s="112" t="s">
        <v>147</v>
      </c>
      <c r="L62" s="112" t="s">
        <v>147</v>
      </c>
      <c r="M62" s="96" t="s">
        <v>147</v>
      </c>
      <c r="S62" s="96"/>
    </row>
    <row r="63" spans="1:19" ht="9.75">
      <c r="A63" s="144"/>
      <c r="B63" s="132"/>
      <c r="C63" s="140"/>
      <c r="D63" s="140"/>
      <c r="E63" s="133"/>
      <c r="F63" s="133" t="s">
        <v>350</v>
      </c>
      <c r="G63" s="135" t="s">
        <v>133</v>
      </c>
      <c r="H63" s="238">
        <v>25488</v>
      </c>
      <c r="I63" s="240">
        <v>26034</v>
      </c>
      <c r="J63" s="233">
        <v>-5.7</v>
      </c>
      <c r="K63" s="240">
        <v>245006</v>
      </c>
      <c r="L63" s="243">
        <v>226342</v>
      </c>
      <c r="M63" s="233">
        <v>-18.9</v>
      </c>
      <c r="S63" s="96"/>
    </row>
    <row r="64" spans="1:19" ht="9.75">
      <c r="A64" s="144">
        <v>852</v>
      </c>
      <c r="B64" s="132"/>
      <c r="C64" s="140"/>
      <c r="D64" s="140"/>
      <c r="E64" s="418" t="s">
        <v>351</v>
      </c>
      <c r="F64" s="418"/>
      <c r="G64" s="135" t="s">
        <v>133</v>
      </c>
      <c r="H64" s="238">
        <v>86505</v>
      </c>
      <c r="I64" s="240">
        <v>87428</v>
      </c>
      <c r="J64" s="233">
        <v>0.1</v>
      </c>
      <c r="K64" s="240">
        <v>666923</v>
      </c>
      <c r="L64" s="243">
        <v>736105</v>
      </c>
      <c r="M64" s="233">
        <v>-19.4</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3" t="s">
        <v>972</v>
      </c>
      <c r="B67" s="404"/>
      <c r="C67" s="404"/>
      <c r="D67" s="404"/>
      <c r="E67" s="404"/>
      <c r="F67" s="404"/>
      <c r="G67" s="404"/>
      <c r="H67" s="404"/>
      <c r="I67" s="404"/>
      <c r="J67" s="405"/>
      <c r="K67" s="405"/>
      <c r="L67" s="405"/>
      <c r="M67" s="405"/>
    </row>
    <row r="68" spans="8:19" ht="9.75">
      <c r="H68" s="96"/>
      <c r="I68" s="96"/>
      <c r="J68" s="96"/>
      <c r="K68" s="96"/>
      <c r="L68" s="96"/>
      <c r="M68" s="96"/>
      <c r="S68" s="96"/>
    </row>
    <row r="69" spans="8:19" ht="9.75">
      <c r="H69" s="96"/>
      <c r="I69" s="96"/>
      <c r="J69" s="96"/>
      <c r="K69" s="96"/>
      <c r="L69" s="96"/>
      <c r="M69" s="96"/>
      <c r="S69" s="96"/>
    </row>
    <row r="70" spans="8:19" ht="9.75">
      <c r="H70" s="96"/>
      <c r="I70" s="96"/>
      <c r="J70" s="96"/>
      <c r="K70" s="96"/>
      <c r="L70" s="96"/>
      <c r="M70" s="96"/>
      <c r="S70" s="96"/>
    </row>
    <row r="71" spans="8:19" ht="9.75">
      <c r="H71" s="96"/>
      <c r="I71" s="96"/>
      <c r="J71" s="96"/>
      <c r="K71" s="96"/>
      <c r="L71" s="96"/>
      <c r="M71" s="96"/>
      <c r="S71" s="96"/>
    </row>
    <row r="72" spans="8:19" ht="9.75">
      <c r="H72" s="96"/>
      <c r="I72" s="96"/>
      <c r="J72" s="96"/>
      <c r="K72" s="96"/>
      <c r="L72" s="96"/>
      <c r="M72" s="96"/>
      <c r="S72" s="96"/>
    </row>
    <row r="73" spans="8:19" ht="9.75">
      <c r="H73" s="96"/>
      <c r="I73" s="96"/>
      <c r="J73" s="96"/>
      <c r="K73" s="96"/>
      <c r="L73" s="96"/>
      <c r="M73" s="96"/>
      <c r="S73" s="96"/>
    </row>
    <row r="74" spans="8:24" ht="9.75">
      <c r="H74" s="96"/>
      <c r="I74" s="96"/>
      <c r="J74" s="96"/>
      <c r="K74" s="96"/>
      <c r="L74" s="96"/>
      <c r="M74" s="96"/>
      <c r="S74" s="96"/>
      <c r="T74" s="96"/>
      <c r="U74" s="96"/>
      <c r="V74" s="96"/>
      <c r="W74" s="96"/>
      <c r="X74" s="96"/>
    </row>
    <row r="75" spans="8:24" ht="9.75">
      <c r="H75" s="96"/>
      <c r="I75" s="96"/>
      <c r="J75" s="96"/>
      <c r="K75" s="96"/>
      <c r="L75" s="96"/>
      <c r="M75" s="96"/>
      <c r="S75" s="96"/>
      <c r="T75" s="96"/>
      <c r="U75" s="96"/>
      <c r="V75" s="96"/>
      <c r="W75" s="96"/>
      <c r="X75" s="96"/>
    </row>
    <row r="76" spans="8:24" ht="9.75">
      <c r="H76" s="96"/>
      <c r="I76" s="96"/>
      <c r="J76" s="96"/>
      <c r="K76" s="96"/>
      <c r="L76" s="96"/>
      <c r="M76" s="96"/>
      <c r="S76" s="96"/>
      <c r="T76" s="96"/>
      <c r="U76" s="96"/>
      <c r="V76" s="96"/>
      <c r="W76" s="96"/>
      <c r="X76" s="96"/>
    </row>
    <row r="77" spans="8:24" ht="9.75">
      <c r="H77" s="96"/>
      <c r="I77" s="96"/>
      <c r="J77" s="96"/>
      <c r="K77" s="96"/>
      <c r="L77" s="96"/>
      <c r="M77" s="96"/>
      <c r="S77" s="96"/>
      <c r="T77" s="96"/>
      <c r="U77" s="96"/>
      <c r="V77" s="96"/>
      <c r="W77" s="96"/>
      <c r="X77" s="96"/>
    </row>
    <row r="78" spans="8:24" ht="9.75">
      <c r="H78" s="96"/>
      <c r="I78" s="96"/>
      <c r="J78" s="96"/>
      <c r="K78" s="96"/>
      <c r="L78" s="96"/>
      <c r="M78" s="96"/>
      <c r="S78" s="96"/>
      <c r="T78" s="96"/>
      <c r="U78" s="96"/>
      <c r="V78" s="96"/>
      <c r="W78" s="96"/>
      <c r="X78" s="96"/>
    </row>
    <row r="79" spans="8:24" ht="9.75">
      <c r="H79" s="96"/>
      <c r="I79" s="96"/>
      <c r="J79" s="96"/>
      <c r="K79" s="96"/>
      <c r="L79" s="96"/>
      <c r="M79" s="96"/>
      <c r="S79" s="96"/>
      <c r="T79" s="96"/>
      <c r="U79" s="96"/>
      <c r="V79" s="96"/>
      <c r="W79" s="96"/>
      <c r="X79" s="96"/>
    </row>
    <row r="80" spans="8:24" ht="9.75">
      <c r="H80" s="96"/>
      <c r="I80" s="96"/>
      <c r="J80" s="96"/>
      <c r="K80" s="96"/>
      <c r="L80" s="96"/>
      <c r="M80" s="96"/>
      <c r="S80" s="96"/>
      <c r="T80" s="96"/>
      <c r="U80" s="96"/>
      <c r="V80" s="96"/>
      <c r="W80" s="96"/>
      <c r="X80" s="96"/>
    </row>
    <row r="81" spans="8:24" ht="9.75">
      <c r="H81" s="96"/>
      <c r="I81" s="96"/>
      <c r="J81" s="96"/>
      <c r="K81" s="96"/>
      <c r="L81" s="96"/>
      <c r="M81" s="96"/>
      <c r="S81" s="96"/>
      <c r="T81" s="96"/>
      <c r="U81" s="96"/>
      <c r="V81" s="96"/>
      <c r="W81" s="96"/>
      <c r="X81" s="96"/>
    </row>
    <row r="82" spans="8:24" ht="9.75">
      <c r="H82" s="96"/>
      <c r="I82" s="96"/>
      <c r="J82" s="96"/>
      <c r="K82" s="96"/>
      <c r="L82" s="96"/>
      <c r="M82" s="96"/>
      <c r="S82" s="96"/>
      <c r="T82" s="96"/>
      <c r="U82" s="96"/>
      <c r="V82" s="96"/>
      <c r="W82" s="96"/>
      <c r="X82" s="96"/>
    </row>
    <row r="83" spans="8:24" ht="9.75">
      <c r="H83" s="96"/>
      <c r="I83" s="96"/>
      <c r="J83" s="96"/>
      <c r="K83" s="96"/>
      <c r="L83" s="96"/>
      <c r="M83" s="96"/>
      <c r="S83" s="96"/>
      <c r="T83" s="96"/>
      <c r="U83" s="96"/>
      <c r="V83" s="96"/>
      <c r="W83" s="96"/>
      <c r="X83" s="96"/>
    </row>
    <row r="84" spans="8:24" ht="9.75">
      <c r="H84" s="96"/>
      <c r="I84" s="96"/>
      <c r="J84" s="96"/>
      <c r="K84" s="96"/>
      <c r="L84" s="96"/>
      <c r="M84" s="96"/>
      <c r="S84" s="96"/>
      <c r="T84" s="96"/>
      <c r="U84" s="96"/>
      <c r="V84" s="96"/>
      <c r="W84" s="96"/>
      <c r="X84" s="96"/>
    </row>
    <row r="85" spans="8:29" ht="9.75">
      <c r="H85" s="96"/>
      <c r="I85" s="96"/>
      <c r="J85" s="96"/>
      <c r="K85" s="96"/>
      <c r="L85" s="96"/>
      <c r="M85" s="96"/>
      <c r="N85" s="96"/>
      <c r="O85" s="96"/>
      <c r="P85" s="96"/>
      <c r="Q85" s="96"/>
      <c r="R85" s="96"/>
      <c r="X85" s="96"/>
      <c r="Y85" s="96"/>
      <c r="Z85" s="96"/>
      <c r="AA85" s="96"/>
      <c r="AB85" s="96"/>
      <c r="AC85" s="96"/>
    </row>
    <row r="86" spans="8:29" ht="9.75">
      <c r="H86" s="96"/>
      <c r="I86" s="96"/>
      <c r="J86" s="96"/>
      <c r="K86" s="96"/>
      <c r="L86" s="96"/>
      <c r="M86" s="96"/>
      <c r="N86" s="96"/>
      <c r="O86" s="96"/>
      <c r="P86" s="96"/>
      <c r="Q86" s="96"/>
      <c r="R86" s="96"/>
      <c r="X86" s="96"/>
      <c r="Y86" s="96"/>
      <c r="Z86" s="96"/>
      <c r="AA86" s="96"/>
      <c r="AB86" s="96"/>
      <c r="AC86" s="96"/>
    </row>
    <row r="87" spans="8:29" ht="9.75">
      <c r="H87" s="96"/>
      <c r="I87" s="96"/>
      <c r="J87" s="96"/>
      <c r="K87" s="96"/>
      <c r="L87" s="96"/>
      <c r="M87" s="96"/>
      <c r="N87" s="96"/>
      <c r="O87" s="96"/>
      <c r="P87" s="96"/>
      <c r="Q87" s="96"/>
      <c r="R87" s="96"/>
      <c r="S87" s="96"/>
      <c r="T87" s="96"/>
      <c r="U87" s="96"/>
      <c r="V87" s="96"/>
      <c r="W87" s="96"/>
      <c r="X87" s="96"/>
      <c r="Y87" s="96"/>
      <c r="Z87" s="96"/>
      <c r="AA87" s="96"/>
      <c r="AB87" s="96"/>
      <c r="AC87" s="96"/>
    </row>
    <row r="88" spans="8:40"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row r="107" spans="8:12" ht="8.25">
      <c r="H107" s="127"/>
      <c r="I107" s="127"/>
      <c r="J107" s="127"/>
      <c r="K107" s="127"/>
      <c r="L107" s="127"/>
    </row>
    <row r="108" spans="8:12" ht="8.25">
      <c r="H108" s="127"/>
      <c r="I108" s="127"/>
      <c r="J108" s="127"/>
      <c r="K108" s="127"/>
      <c r="L108" s="127"/>
    </row>
    <row r="109" spans="8:12" ht="8.25">
      <c r="H109" s="127"/>
      <c r="I109" s="127"/>
      <c r="J109" s="127"/>
      <c r="K109" s="127"/>
      <c r="L109" s="127"/>
    </row>
    <row r="110" spans="8:12" ht="8.2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7109375" style="94" bestFit="1" customWidth="1"/>
    <col min="11" max="11" width="9.57421875" style="94" customWidth="1"/>
    <col min="12" max="12" width="9.7109375" style="94" customWidth="1"/>
    <col min="13" max="13" width="6.8515625" style="94" bestFit="1" customWidth="1"/>
    <col min="14" max="18" width="12.140625" style="94" customWidth="1"/>
    <col min="19"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1014</v>
      </c>
      <c r="I4" s="407"/>
      <c r="J4" s="414"/>
      <c r="K4" s="408" t="s">
        <v>1015</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9.75">
      <c r="A8" s="136">
        <v>8</v>
      </c>
      <c r="B8" s="137"/>
      <c r="D8" s="159" t="s">
        <v>352</v>
      </c>
      <c r="E8" s="105"/>
      <c r="F8" s="159"/>
      <c r="G8" s="123"/>
      <c r="H8" s="160" t="s">
        <v>147</v>
      </c>
      <c r="I8" s="112" t="s">
        <v>147</v>
      </c>
      <c r="J8" s="112" t="s">
        <v>147</v>
      </c>
      <c r="K8" s="112" t="s">
        <v>147</v>
      </c>
      <c r="L8" s="112" t="s">
        <v>147</v>
      </c>
      <c r="M8" s="138" t="s">
        <v>147</v>
      </c>
    </row>
    <row r="9" spans="1:22" ht="9.75">
      <c r="A9" s="144">
        <v>853</v>
      </c>
      <c r="B9" s="132"/>
      <c r="C9" s="140"/>
      <c r="D9" s="150"/>
      <c r="E9" s="397" t="s">
        <v>353</v>
      </c>
      <c r="F9" s="397"/>
      <c r="G9" s="152"/>
      <c r="H9" s="117" t="s">
        <v>147</v>
      </c>
      <c r="I9" s="118" t="s">
        <v>147</v>
      </c>
      <c r="J9" s="118" t="s">
        <v>147</v>
      </c>
      <c r="K9" s="118" t="s">
        <v>147</v>
      </c>
      <c r="L9" s="118" t="s">
        <v>147</v>
      </c>
      <c r="M9" s="96" t="s">
        <v>147</v>
      </c>
      <c r="N9" s="96"/>
      <c r="O9" s="96"/>
      <c r="P9" s="96"/>
      <c r="V9" s="96"/>
    </row>
    <row r="10" spans="1:22" ht="9.75">
      <c r="A10" s="144"/>
      <c r="B10" s="132"/>
      <c r="C10" s="140"/>
      <c r="D10" s="150"/>
      <c r="E10" s="116"/>
      <c r="F10" s="116" t="s">
        <v>354</v>
      </c>
      <c r="G10" s="152" t="s">
        <v>133</v>
      </c>
      <c r="H10" s="238">
        <v>64268</v>
      </c>
      <c r="I10" s="240">
        <v>559592</v>
      </c>
      <c r="J10" s="233">
        <v>-11.9</v>
      </c>
      <c r="K10" s="240">
        <v>617186</v>
      </c>
      <c r="L10" s="243">
        <v>5567482</v>
      </c>
      <c r="M10" s="233">
        <v>5.9</v>
      </c>
      <c r="N10" s="96"/>
      <c r="O10" s="96"/>
      <c r="P10" s="96"/>
      <c r="V10" s="96"/>
    </row>
    <row r="11" spans="1:22" ht="9.75">
      <c r="A11" s="144">
        <v>854</v>
      </c>
      <c r="B11" s="132"/>
      <c r="C11" s="140"/>
      <c r="D11" s="150"/>
      <c r="E11" s="396" t="s">
        <v>355</v>
      </c>
      <c r="F11" s="396"/>
      <c r="G11" s="152" t="s">
        <v>133</v>
      </c>
      <c r="H11" s="238">
        <v>4847</v>
      </c>
      <c r="I11" s="240">
        <v>10114</v>
      </c>
      <c r="J11" s="233">
        <v>-47.2</v>
      </c>
      <c r="K11" s="240">
        <v>70405</v>
      </c>
      <c r="L11" s="243">
        <v>116390</v>
      </c>
      <c r="M11" s="233">
        <v>-24</v>
      </c>
      <c r="N11" s="96"/>
      <c r="O11" s="96"/>
      <c r="P11" s="96"/>
      <c r="V11" s="96"/>
    </row>
    <row r="12" spans="1:22" ht="9.75">
      <c r="A12" s="144">
        <v>859</v>
      </c>
      <c r="B12" s="132"/>
      <c r="C12" s="140"/>
      <c r="D12" s="150"/>
      <c r="E12" s="396" t="s">
        <v>356</v>
      </c>
      <c r="F12" s="396"/>
      <c r="G12" s="152" t="s">
        <v>133</v>
      </c>
      <c r="H12" s="238">
        <v>185369</v>
      </c>
      <c r="I12" s="240">
        <v>373529</v>
      </c>
      <c r="J12" s="233">
        <v>-0.5</v>
      </c>
      <c r="K12" s="240">
        <v>1611702</v>
      </c>
      <c r="L12" s="243">
        <v>3051120</v>
      </c>
      <c r="M12" s="233">
        <v>-10.5</v>
      </c>
      <c r="N12" s="96"/>
      <c r="O12" s="96"/>
      <c r="P12" s="96"/>
      <c r="V12" s="96"/>
    </row>
    <row r="13" spans="1:22" ht="9.75">
      <c r="A13" s="109" t="s">
        <v>1</v>
      </c>
      <c r="B13" s="137"/>
      <c r="C13" s="142"/>
      <c r="D13" s="147"/>
      <c r="E13" s="146"/>
      <c r="F13" s="185" t="s">
        <v>357</v>
      </c>
      <c r="G13" s="152" t="s">
        <v>133</v>
      </c>
      <c r="H13" s="239">
        <v>973380</v>
      </c>
      <c r="I13" s="241">
        <v>1580220</v>
      </c>
      <c r="J13" s="234">
        <v>-11.6</v>
      </c>
      <c r="K13" s="241">
        <v>9016082</v>
      </c>
      <c r="L13" s="244">
        <v>14549667</v>
      </c>
      <c r="M13" s="234">
        <v>-9.8</v>
      </c>
      <c r="N13" s="96"/>
      <c r="O13" s="96"/>
      <c r="P13" s="96"/>
      <c r="V13" s="96"/>
    </row>
    <row r="14" spans="1:13" s="96" customFormat="1" ht="11.25" customHeight="1">
      <c r="A14" s="139">
        <v>860</v>
      </c>
      <c r="B14" s="132"/>
      <c r="C14" s="140"/>
      <c r="D14" s="151"/>
      <c r="E14" s="396" t="s">
        <v>358</v>
      </c>
      <c r="F14" s="396"/>
      <c r="G14" s="152" t="s">
        <v>133</v>
      </c>
      <c r="H14" s="238">
        <v>35005</v>
      </c>
      <c r="I14" s="240">
        <v>35439</v>
      </c>
      <c r="J14" s="233">
        <v>-2.1</v>
      </c>
      <c r="K14" s="240">
        <v>383923</v>
      </c>
      <c r="L14" s="243">
        <v>326060</v>
      </c>
      <c r="M14" s="233">
        <v>-23.9</v>
      </c>
    </row>
    <row r="15" spans="1:13" s="124" customFormat="1" ht="11.25" customHeight="1">
      <c r="A15" s="139">
        <v>861</v>
      </c>
      <c r="B15" s="132"/>
      <c r="C15" s="140"/>
      <c r="D15" s="150"/>
      <c r="E15" s="396" t="s">
        <v>359</v>
      </c>
      <c r="F15" s="396"/>
      <c r="G15" s="152" t="s">
        <v>133</v>
      </c>
      <c r="H15" s="238">
        <v>687718</v>
      </c>
      <c r="I15" s="240">
        <v>1170023</v>
      </c>
      <c r="J15" s="233">
        <v>6.2</v>
      </c>
      <c r="K15" s="240">
        <v>4478493</v>
      </c>
      <c r="L15" s="243">
        <v>9200345</v>
      </c>
      <c r="M15" s="233">
        <v>-5.6</v>
      </c>
    </row>
    <row r="16" spans="1:13" s="124" customFormat="1" ht="11.25" customHeight="1">
      <c r="A16" s="139">
        <v>862</v>
      </c>
      <c r="B16" s="132"/>
      <c r="C16" s="140"/>
      <c r="D16" s="150"/>
      <c r="E16" s="396" t="s">
        <v>360</v>
      </c>
      <c r="F16" s="396"/>
      <c r="G16" s="152" t="s">
        <v>133</v>
      </c>
      <c r="H16" s="238">
        <v>34549</v>
      </c>
      <c r="I16" s="240">
        <v>54159</v>
      </c>
      <c r="J16" s="233">
        <v>-3</v>
      </c>
      <c r="K16" s="240">
        <v>214023</v>
      </c>
      <c r="L16" s="243">
        <v>404956</v>
      </c>
      <c r="M16" s="233">
        <v>-16.5</v>
      </c>
    </row>
    <row r="17" spans="1:13" s="124" customFormat="1" ht="11.25" customHeight="1">
      <c r="A17" s="139">
        <v>863</v>
      </c>
      <c r="B17" s="132"/>
      <c r="C17" s="140"/>
      <c r="D17" s="119"/>
      <c r="E17" s="396" t="s">
        <v>876</v>
      </c>
      <c r="F17" s="396"/>
      <c r="G17" s="152" t="s">
        <v>133</v>
      </c>
      <c r="H17" s="238">
        <v>33751</v>
      </c>
      <c r="I17" s="240">
        <v>565731</v>
      </c>
      <c r="J17" s="233">
        <v>48</v>
      </c>
      <c r="K17" s="240">
        <v>143158</v>
      </c>
      <c r="L17" s="243">
        <v>3543921</v>
      </c>
      <c r="M17" s="233">
        <v>9.1</v>
      </c>
    </row>
    <row r="18" spans="1:13" s="96" customFormat="1" ht="11.25" customHeight="1">
      <c r="A18" s="139">
        <v>864</v>
      </c>
      <c r="B18" s="132"/>
      <c r="D18" s="121"/>
      <c r="E18" s="397" t="s">
        <v>361</v>
      </c>
      <c r="F18" s="397"/>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53093</v>
      </c>
      <c r="I19" s="240">
        <v>238741</v>
      </c>
      <c r="J19" s="233">
        <v>-3</v>
      </c>
      <c r="K19" s="240">
        <v>412760</v>
      </c>
      <c r="L19" s="243">
        <v>1855836</v>
      </c>
      <c r="M19" s="233">
        <v>-11.7</v>
      </c>
    </row>
    <row r="20" spans="1:13" s="96" customFormat="1" ht="11.25" customHeight="1">
      <c r="A20" s="139">
        <v>865</v>
      </c>
      <c r="B20" s="132"/>
      <c r="C20" s="140"/>
      <c r="D20" s="150"/>
      <c r="E20" s="396" t="s">
        <v>363</v>
      </c>
      <c r="F20" s="396"/>
      <c r="G20" s="152" t="s">
        <v>133</v>
      </c>
      <c r="H20" s="238">
        <v>154212</v>
      </c>
      <c r="I20" s="240">
        <v>729154</v>
      </c>
      <c r="J20" s="233">
        <v>-16.5</v>
      </c>
      <c r="K20" s="240">
        <v>1079264</v>
      </c>
      <c r="L20" s="243">
        <v>6720111</v>
      </c>
      <c r="M20" s="233">
        <v>-23.7</v>
      </c>
    </row>
    <row r="21" spans="1:13" s="124" customFormat="1" ht="11.25" customHeight="1">
      <c r="A21" s="139">
        <v>869</v>
      </c>
      <c r="B21" s="132"/>
      <c r="C21" s="140"/>
      <c r="D21" s="119"/>
      <c r="E21" s="396" t="s">
        <v>364</v>
      </c>
      <c r="F21" s="396"/>
      <c r="G21" s="152" t="s">
        <v>133</v>
      </c>
      <c r="H21" s="238">
        <v>298963</v>
      </c>
      <c r="I21" s="240">
        <v>426769</v>
      </c>
      <c r="J21" s="233">
        <v>10.7</v>
      </c>
      <c r="K21" s="240">
        <v>2035737</v>
      </c>
      <c r="L21" s="243">
        <v>3083574</v>
      </c>
      <c r="M21" s="233">
        <v>-7.8</v>
      </c>
    </row>
    <row r="22" spans="1:13" s="96" customFormat="1" ht="11.25" customHeight="1">
      <c r="A22" s="139">
        <v>871</v>
      </c>
      <c r="B22" s="132"/>
      <c r="C22" s="140"/>
      <c r="D22" s="150"/>
      <c r="E22" s="397" t="s">
        <v>365</v>
      </c>
      <c r="F22" s="397"/>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22939</v>
      </c>
      <c r="I23" s="240">
        <v>187463</v>
      </c>
      <c r="J23" s="233">
        <v>0.1</v>
      </c>
      <c r="K23" s="240">
        <v>199898</v>
      </c>
      <c r="L23" s="243">
        <v>1562852</v>
      </c>
      <c r="M23" s="233">
        <v>0.2</v>
      </c>
    </row>
    <row r="24" spans="1:13" s="96" customFormat="1" ht="11.25" customHeight="1">
      <c r="A24" s="139">
        <v>872</v>
      </c>
      <c r="B24" s="132"/>
      <c r="C24" s="140"/>
      <c r="D24" s="150"/>
      <c r="E24" s="397" t="s">
        <v>367</v>
      </c>
      <c r="F24" s="397"/>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24510</v>
      </c>
      <c r="I25" s="240">
        <v>276878</v>
      </c>
      <c r="J25" s="233">
        <v>-16.7</v>
      </c>
      <c r="K25" s="240">
        <v>208037</v>
      </c>
      <c r="L25" s="243">
        <v>2313943</v>
      </c>
      <c r="M25" s="233">
        <v>-19.1</v>
      </c>
    </row>
    <row r="26" spans="1:13" s="124" customFormat="1" ht="11.25" customHeight="1">
      <c r="A26" s="139">
        <v>873</v>
      </c>
      <c r="B26" s="132"/>
      <c r="C26" s="140"/>
      <c r="D26" s="150"/>
      <c r="E26" s="396" t="s">
        <v>369</v>
      </c>
      <c r="F26" s="396"/>
      <c r="G26" s="152" t="s">
        <v>133</v>
      </c>
      <c r="H26" s="238">
        <v>8648</v>
      </c>
      <c r="I26" s="240">
        <v>95954</v>
      </c>
      <c r="J26" s="233">
        <v>-20.2</v>
      </c>
      <c r="K26" s="240">
        <v>72502</v>
      </c>
      <c r="L26" s="243">
        <v>917530</v>
      </c>
      <c r="M26" s="233">
        <v>-11.2</v>
      </c>
    </row>
    <row r="27" spans="1:13" s="96" customFormat="1" ht="11.25" customHeight="1">
      <c r="A27" s="139">
        <v>874</v>
      </c>
      <c r="B27" s="132"/>
      <c r="C27" s="140"/>
      <c r="D27" s="150"/>
      <c r="E27" s="396" t="s">
        <v>370</v>
      </c>
      <c r="F27" s="396"/>
      <c r="G27" s="152" t="s">
        <v>133</v>
      </c>
      <c r="H27" s="238">
        <v>2230</v>
      </c>
      <c r="I27" s="240">
        <v>48352</v>
      </c>
      <c r="J27" s="233">
        <v>-4.8</v>
      </c>
      <c r="K27" s="240">
        <v>14107</v>
      </c>
      <c r="L27" s="243">
        <v>344224</v>
      </c>
      <c r="M27" s="233">
        <v>-7.9</v>
      </c>
    </row>
    <row r="28" spans="1:13" s="96" customFormat="1" ht="11.25" customHeight="1">
      <c r="A28" s="139">
        <v>875</v>
      </c>
      <c r="B28" s="132"/>
      <c r="C28" s="140"/>
      <c r="D28" s="150"/>
      <c r="E28" s="396" t="s">
        <v>371</v>
      </c>
      <c r="F28" s="396"/>
      <c r="G28" s="152" t="s">
        <v>133</v>
      </c>
      <c r="H28" s="238">
        <v>545599</v>
      </c>
      <c r="I28" s="240">
        <v>262065</v>
      </c>
      <c r="J28" s="233">
        <v>4</v>
      </c>
      <c r="K28" s="240">
        <v>4026856</v>
      </c>
      <c r="L28" s="243">
        <v>1869310</v>
      </c>
      <c r="M28" s="233">
        <v>-16</v>
      </c>
    </row>
    <row r="29" spans="1:13" s="96" customFormat="1" ht="11.25" customHeight="1">
      <c r="A29" s="139">
        <v>876</v>
      </c>
      <c r="B29" s="132"/>
      <c r="C29" s="140"/>
      <c r="D29" s="150"/>
      <c r="E29" s="396" t="s">
        <v>877</v>
      </c>
      <c r="F29" s="396"/>
      <c r="G29" s="152" t="s">
        <v>133</v>
      </c>
      <c r="H29" s="238">
        <v>17530</v>
      </c>
      <c r="I29" s="240">
        <v>23213</v>
      </c>
      <c r="J29" s="233">
        <v>27.1</v>
      </c>
      <c r="K29" s="240">
        <v>88931</v>
      </c>
      <c r="L29" s="243">
        <v>166759</v>
      </c>
      <c r="M29" s="233">
        <v>20.2</v>
      </c>
    </row>
    <row r="30" spans="1:13" s="96" customFormat="1" ht="11.25" customHeight="1">
      <c r="A30" s="139">
        <v>877</v>
      </c>
      <c r="B30" s="132"/>
      <c r="C30" s="140"/>
      <c r="D30" s="150"/>
      <c r="E30" s="396" t="s">
        <v>878</v>
      </c>
      <c r="F30" s="396"/>
      <c r="G30" s="152" t="s">
        <v>133</v>
      </c>
      <c r="H30" s="238">
        <v>100276</v>
      </c>
      <c r="I30" s="240">
        <v>171218</v>
      </c>
      <c r="J30" s="233">
        <v>1.4</v>
      </c>
      <c r="K30" s="240">
        <v>631189</v>
      </c>
      <c r="L30" s="243">
        <v>1150747</v>
      </c>
      <c r="M30" s="233">
        <v>11.1</v>
      </c>
    </row>
    <row r="31" spans="1:13" s="124" customFormat="1" ht="11.25" customHeight="1">
      <c r="A31" s="139">
        <v>878</v>
      </c>
      <c r="B31" s="132"/>
      <c r="C31" s="140"/>
      <c r="D31" s="150"/>
      <c r="E31" s="396" t="s">
        <v>372</v>
      </c>
      <c r="F31" s="396"/>
      <c r="G31" s="152" t="s">
        <v>133</v>
      </c>
      <c r="H31" s="238">
        <v>101</v>
      </c>
      <c r="I31" s="240">
        <v>19843</v>
      </c>
      <c r="J31" s="233">
        <v>-61.5</v>
      </c>
      <c r="K31" s="240">
        <v>804</v>
      </c>
      <c r="L31" s="243">
        <v>156463</v>
      </c>
      <c r="M31" s="233">
        <v>-32.7</v>
      </c>
    </row>
    <row r="32" spans="1:13" s="96" customFormat="1" ht="11.25" customHeight="1">
      <c r="A32" s="139">
        <v>881</v>
      </c>
      <c r="B32" s="132"/>
      <c r="C32" s="140"/>
      <c r="D32" s="150"/>
      <c r="E32" s="396" t="s">
        <v>373</v>
      </c>
      <c r="F32" s="396"/>
      <c r="G32" s="152" t="s">
        <v>133</v>
      </c>
      <c r="H32" s="238">
        <v>37044</v>
      </c>
      <c r="I32" s="240">
        <v>13337</v>
      </c>
      <c r="J32" s="233">
        <v>-86.6</v>
      </c>
      <c r="K32" s="240">
        <v>446232</v>
      </c>
      <c r="L32" s="243">
        <v>402918</v>
      </c>
      <c r="M32" s="233">
        <v>-24.8</v>
      </c>
    </row>
    <row r="33" spans="1:13" s="96" customFormat="1" ht="11.25" customHeight="1">
      <c r="A33" s="139">
        <v>882</v>
      </c>
      <c r="B33" s="132"/>
      <c r="C33" s="140"/>
      <c r="D33" s="150"/>
      <c r="E33" s="396" t="s">
        <v>374</v>
      </c>
      <c r="F33" s="396"/>
      <c r="G33" s="152" t="s">
        <v>133</v>
      </c>
      <c r="H33" s="238">
        <v>2584</v>
      </c>
      <c r="I33" s="240">
        <v>6161</v>
      </c>
      <c r="J33" s="233">
        <v>89.4</v>
      </c>
      <c r="K33" s="240">
        <v>69495</v>
      </c>
      <c r="L33" s="243">
        <v>42019</v>
      </c>
      <c r="M33" s="233">
        <v>-27</v>
      </c>
    </row>
    <row r="34" spans="1:13" s="96" customFormat="1" ht="11.25" customHeight="1">
      <c r="A34" s="139">
        <v>883</v>
      </c>
      <c r="B34" s="132"/>
      <c r="C34" s="140"/>
      <c r="D34" s="150"/>
      <c r="E34" s="396" t="s">
        <v>375</v>
      </c>
      <c r="F34" s="396"/>
      <c r="G34" s="152" t="s">
        <v>133</v>
      </c>
      <c r="H34" s="238">
        <v>4800</v>
      </c>
      <c r="I34" s="240">
        <v>216215</v>
      </c>
      <c r="J34" s="233">
        <v>7.5</v>
      </c>
      <c r="K34" s="240">
        <v>63027</v>
      </c>
      <c r="L34" s="243">
        <v>1672719</v>
      </c>
      <c r="M34" s="233">
        <v>-12.4</v>
      </c>
    </row>
    <row r="35" spans="1:13" s="124" customFormat="1" ht="11.25" customHeight="1">
      <c r="A35" s="139">
        <v>884</v>
      </c>
      <c r="B35" s="132"/>
      <c r="C35" s="140"/>
      <c r="D35" s="150"/>
      <c r="E35" s="397" t="s">
        <v>376</v>
      </c>
      <c r="F35" s="397"/>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1196500</v>
      </c>
      <c r="I36" s="240">
        <v>1100957</v>
      </c>
      <c r="J36" s="233">
        <v>-18.4</v>
      </c>
      <c r="K36" s="240">
        <v>8873555</v>
      </c>
      <c r="L36" s="243">
        <v>8167665</v>
      </c>
      <c r="M36" s="233">
        <v>-30.2</v>
      </c>
    </row>
    <row r="37" spans="1:13" s="124" customFormat="1" ht="11.25" customHeight="1">
      <c r="A37" s="139">
        <v>885</v>
      </c>
      <c r="B37" s="132"/>
      <c r="C37" s="140"/>
      <c r="D37" s="150"/>
      <c r="E37" s="396" t="s">
        <v>879</v>
      </c>
      <c r="F37" s="396"/>
      <c r="G37" s="152" t="s">
        <v>133</v>
      </c>
      <c r="H37" s="238">
        <v>768090</v>
      </c>
      <c r="I37" s="240">
        <v>1061468</v>
      </c>
      <c r="J37" s="233">
        <v>-10.5</v>
      </c>
      <c r="K37" s="240">
        <v>5561089</v>
      </c>
      <c r="L37" s="243">
        <v>7420807</v>
      </c>
      <c r="M37" s="233">
        <v>-20.7</v>
      </c>
    </row>
    <row r="38" spans="1:13" s="96" customFormat="1" ht="11.25" customHeight="1">
      <c r="A38" s="139">
        <v>886</v>
      </c>
      <c r="B38" s="132"/>
      <c r="C38" s="140"/>
      <c r="D38" s="150"/>
      <c r="E38" s="396" t="s">
        <v>378</v>
      </c>
      <c r="F38" s="396"/>
      <c r="G38" s="152" t="s">
        <v>133</v>
      </c>
      <c r="H38" s="238">
        <v>21554</v>
      </c>
      <c r="I38" s="240">
        <v>27019</v>
      </c>
      <c r="J38" s="233">
        <v>37.7</v>
      </c>
      <c r="K38" s="240">
        <v>183651</v>
      </c>
      <c r="L38" s="243">
        <v>226963</v>
      </c>
      <c r="M38" s="233">
        <v>28.8</v>
      </c>
    </row>
    <row r="39" spans="1:13" s="124" customFormat="1" ht="11.25" customHeight="1">
      <c r="A39" s="139">
        <v>887</v>
      </c>
      <c r="B39" s="132"/>
      <c r="C39" s="140"/>
      <c r="D39" s="150"/>
      <c r="E39" s="396" t="s">
        <v>880</v>
      </c>
      <c r="F39" s="396"/>
      <c r="G39" s="152" t="s">
        <v>133</v>
      </c>
      <c r="H39" s="238">
        <v>123721</v>
      </c>
      <c r="I39" s="240">
        <v>110106</v>
      </c>
      <c r="J39" s="233">
        <v>2.2</v>
      </c>
      <c r="K39" s="240">
        <v>877855</v>
      </c>
      <c r="L39" s="243">
        <v>733551</v>
      </c>
      <c r="M39" s="233">
        <v>-16.6</v>
      </c>
    </row>
    <row r="40" spans="1:13" s="96" customFormat="1" ht="11.25" customHeight="1">
      <c r="A40" s="139">
        <v>888</v>
      </c>
      <c r="B40" s="132"/>
      <c r="C40" s="140"/>
      <c r="D40" s="150"/>
      <c r="E40" s="396" t="s">
        <v>379</v>
      </c>
      <c r="F40" s="396"/>
      <c r="G40" s="152" t="s">
        <v>133</v>
      </c>
      <c r="H40" s="238">
        <v>23220</v>
      </c>
      <c r="I40" s="240">
        <v>53673</v>
      </c>
      <c r="J40" s="233">
        <v>34.5</v>
      </c>
      <c r="K40" s="240">
        <v>169653</v>
      </c>
      <c r="L40" s="243">
        <v>405645</v>
      </c>
      <c r="M40" s="233">
        <v>8.4</v>
      </c>
    </row>
    <row r="41" spans="1:13" s="96" customFormat="1" ht="11.25" customHeight="1">
      <c r="A41" s="139">
        <v>889</v>
      </c>
      <c r="B41" s="132"/>
      <c r="C41" s="140"/>
      <c r="D41" s="150"/>
      <c r="E41" s="396" t="s">
        <v>380</v>
      </c>
      <c r="F41" s="396"/>
      <c r="G41" s="152" t="s">
        <v>133</v>
      </c>
      <c r="H41" s="238">
        <v>158333</v>
      </c>
      <c r="I41" s="240">
        <v>115453</v>
      </c>
      <c r="J41" s="233">
        <v>2.9</v>
      </c>
      <c r="K41" s="240">
        <v>1310261</v>
      </c>
      <c r="L41" s="243">
        <v>891819</v>
      </c>
      <c r="M41" s="233">
        <v>-13.1</v>
      </c>
    </row>
    <row r="42" spans="1:13" s="124" customFormat="1" ht="11.25" customHeight="1">
      <c r="A42" s="139">
        <v>891</v>
      </c>
      <c r="B42" s="132"/>
      <c r="C42" s="140"/>
      <c r="D42" s="150"/>
      <c r="E42" s="396" t="s">
        <v>381</v>
      </c>
      <c r="F42" s="396"/>
      <c r="G42" s="152" t="s">
        <v>133</v>
      </c>
      <c r="H42" s="238" t="s">
        <v>994</v>
      </c>
      <c r="I42" s="240" t="s">
        <v>994</v>
      </c>
      <c r="J42" s="233" t="s">
        <v>995</v>
      </c>
      <c r="K42" s="240">
        <v>8</v>
      </c>
      <c r="L42" s="243">
        <v>6</v>
      </c>
      <c r="M42" s="233">
        <v>100</v>
      </c>
    </row>
    <row r="43" spans="1:13" s="96" customFormat="1" ht="11.25" customHeight="1">
      <c r="A43" s="139">
        <v>896</v>
      </c>
      <c r="B43" s="132"/>
      <c r="C43" s="140"/>
      <c r="D43" s="150"/>
      <c r="E43" s="396" t="s">
        <v>382</v>
      </c>
      <c r="F43" s="396"/>
      <c r="G43" s="152" t="s">
        <v>133</v>
      </c>
      <c r="H43" s="238">
        <v>68167</v>
      </c>
      <c r="I43" s="240">
        <v>198553</v>
      </c>
      <c r="J43" s="233">
        <v>-12.1</v>
      </c>
      <c r="K43" s="240">
        <v>549414</v>
      </c>
      <c r="L43" s="243">
        <v>1889535</v>
      </c>
      <c r="M43" s="233">
        <v>-1.2</v>
      </c>
    </row>
    <row r="44" spans="1:13" s="96" customFormat="1" ht="11.25" customHeight="1">
      <c r="A44" s="144"/>
      <c r="B44" s="132"/>
      <c r="C44" s="140"/>
      <c r="D44" s="150"/>
      <c r="E44" s="121"/>
      <c r="F44" s="120" t="s">
        <v>161</v>
      </c>
      <c r="G44" s="152" t="s">
        <v>133</v>
      </c>
      <c r="H44" s="239">
        <v>9357779</v>
      </c>
      <c r="I44" s="241">
        <v>11752177</v>
      </c>
      <c r="J44" s="234">
        <v>-3.8</v>
      </c>
      <c r="K44" s="241">
        <v>76083908</v>
      </c>
      <c r="L44" s="244">
        <v>94595618</v>
      </c>
      <c r="M44" s="234">
        <v>-10.7</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15261072</v>
      </c>
      <c r="I46" s="241">
        <v>12596588</v>
      </c>
      <c r="J46" s="234">
        <v>-4.2</v>
      </c>
      <c r="K46" s="241">
        <v>127555233</v>
      </c>
      <c r="L46" s="244">
        <v>102462898</v>
      </c>
      <c r="M46" s="234">
        <v>-10.9</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40116717</v>
      </c>
      <c r="I48" s="241">
        <v>13525991</v>
      </c>
      <c r="J48" s="234">
        <v>-7.9</v>
      </c>
      <c r="K48" s="241">
        <v>417142041</v>
      </c>
      <c r="L48" s="244">
        <v>112902047</v>
      </c>
      <c r="M48" s="234">
        <v>-13.5</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v>33373</v>
      </c>
      <c r="I50" s="240">
        <v>114493</v>
      </c>
      <c r="J50" s="233">
        <v>-0.5</v>
      </c>
      <c r="K50" s="240">
        <v>398962</v>
      </c>
      <c r="L50" s="243">
        <v>1080962</v>
      </c>
      <c r="M50" s="233">
        <v>3.5</v>
      </c>
    </row>
    <row r="51" spans="1:13" s="96" customFormat="1" ht="11.25" customHeight="1">
      <c r="A51" s="139">
        <v>903</v>
      </c>
      <c r="B51" s="132"/>
      <c r="C51" s="140"/>
      <c r="D51" s="150"/>
      <c r="E51" s="116"/>
      <c r="F51" s="116" t="s">
        <v>387</v>
      </c>
      <c r="G51" s="152" t="s">
        <v>133</v>
      </c>
      <c r="H51" s="238">
        <v>1412</v>
      </c>
      <c r="I51" s="240">
        <v>4671</v>
      </c>
      <c r="J51" s="233">
        <v>12</v>
      </c>
      <c r="K51" s="240">
        <v>14929</v>
      </c>
      <c r="L51" s="243">
        <v>41930</v>
      </c>
      <c r="M51" s="233">
        <v>10.9</v>
      </c>
    </row>
    <row r="52" spans="1:13" s="96" customFormat="1" ht="11.25" customHeight="1">
      <c r="A52" s="139">
        <v>905</v>
      </c>
      <c r="B52" s="132"/>
      <c r="C52" s="140"/>
      <c r="D52" s="150"/>
      <c r="E52" s="163"/>
      <c r="F52" s="322" t="s">
        <v>987</v>
      </c>
      <c r="G52" s="152" t="s">
        <v>133</v>
      </c>
      <c r="H52" s="238" t="s">
        <v>994</v>
      </c>
      <c r="I52" s="240" t="s">
        <v>994</v>
      </c>
      <c r="J52" s="233">
        <v>-100</v>
      </c>
      <c r="K52" s="240">
        <v>28</v>
      </c>
      <c r="L52" s="243">
        <v>34</v>
      </c>
      <c r="M52" s="233">
        <v>-28.9</v>
      </c>
    </row>
    <row r="53" spans="1:13" s="96" customFormat="1" ht="11.25" customHeight="1">
      <c r="A53" s="139">
        <v>906</v>
      </c>
      <c r="B53" s="132"/>
      <c r="C53" s="140"/>
      <c r="D53" s="150"/>
      <c r="E53" s="163"/>
      <c r="F53" s="322" t="s">
        <v>988</v>
      </c>
      <c r="G53" s="152"/>
      <c r="H53" s="238">
        <v>2543340</v>
      </c>
      <c r="I53" s="240">
        <v>717297</v>
      </c>
      <c r="J53" s="233">
        <v>78.8</v>
      </c>
      <c r="K53" s="240">
        <v>12397534</v>
      </c>
      <c r="L53" s="243">
        <v>3498173</v>
      </c>
      <c r="M53" s="233">
        <v>105.9</v>
      </c>
    </row>
    <row r="54" spans="1:13" s="96" customFormat="1" ht="11.25" customHeight="1">
      <c r="A54" s="139">
        <v>907</v>
      </c>
      <c r="B54" s="132"/>
      <c r="C54" s="140"/>
      <c r="D54" s="150"/>
      <c r="E54" s="163"/>
      <c r="F54" s="322" t="s">
        <v>989</v>
      </c>
      <c r="G54" s="152"/>
      <c r="H54" s="238">
        <v>1347772</v>
      </c>
      <c r="I54" s="240">
        <v>379476</v>
      </c>
      <c r="J54" s="233">
        <v>3.1</v>
      </c>
      <c r="K54" s="240">
        <v>11217194</v>
      </c>
      <c r="L54" s="243">
        <v>3131495</v>
      </c>
      <c r="M54" s="233">
        <v>-2.8</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50284292</v>
      </c>
      <c r="I58" s="241">
        <v>15581531</v>
      </c>
      <c r="J58" s="234">
        <v>-5.4</v>
      </c>
      <c r="K58" s="241">
        <v>502317598</v>
      </c>
      <c r="L58" s="244">
        <v>128202680</v>
      </c>
      <c r="M58" s="234">
        <v>-11</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3" t="s">
        <v>972</v>
      </c>
      <c r="B61" s="404"/>
      <c r="C61" s="404"/>
      <c r="D61" s="404"/>
      <c r="E61" s="404"/>
      <c r="F61" s="404"/>
      <c r="G61" s="404"/>
      <c r="H61" s="404"/>
      <c r="I61" s="404"/>
      <c r="J61" s="405"/>
      <c r="K61" s="405"/>
      <c r="L61" s="405"/>
      <c r="M61" s="405"/>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8.25">
      <c r="H69" s="127"/>
      <c r="I69" s="127"/>
      <c r="J69" s="127"/>
      <c r="K69" s="127"/>
      <c r="L69" s="127"/>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row r="76" spans="8:12" ht="8.25">
      <c r="H76" s="127"/>
      <c r="I76" s="127"/>
      <c r="J76" s="127"/>
      <c r="K76" s="127"/>
      <c r="L76" s="127"/>
    </row>
    <row r="77" spans="8:12" ht="8.25">
      <c r="H77" s="127"/>
      <c r="I77" s="127"/>
      <c r="J77" s="127"/>
      <c r="K77" s="127"/>
      <c r="L77" s="127"/>
    </row>
    <row r="78" spans="8:12" ht="8.25">
      <c r="H78" s="127"/>
      <c r="I78" s="127"/>
      <c r="J78" s="127"/>
      <c r="K78" s="127"/>
      <c r="L78" s="127"/>
    </row>
    <row r="79" spans="8:12" ht="8.25">
      <c r="H79" s="127"/>
      <c r="I79" s="127"/>
      <c r="J79" s="127"/>
      <c r="K79" s="127"/>
      <c r="L79" s="127"/>
    </row>
    <row r="80" spans="8:12" ht="8.25">
      <c r="H80" s="127"/>
      <c r="I80" s="127"/>
      <c r="J80" s="127"/>
      <c r="K80" s="127"/>
      <c r="L80" s="127"/>
    </row>
    <row r="81" spans="8:12" ht="8.25">
      <c r="H81" s="127"/>
      <c r="I81" s="127"/>
      <c r="J81" s="127"/>
      <c r="K81" s="127"/>
      <c r="L81" s="127"/>
    </row>
    <row r="82" spans="8:12" ht="8.25">
      <c r="H82" s="127"/>
      <c r="I82" s="127"/>
      <c r="J82" s="127"/>
      <c r="K82" s="127"/>
      <c r="L82" s="127"/>
    </row>
    <row r="83" spans="8:12" ht="8.25">
      <c r="H83" s="127"/>
      <c r="I83" s="127"/>
      <c r="J83" s="127"/>
      <c r="K83" s="127"/>
      <c r="L83" s="127"/>
    </row>
    <row r="84" spans="8:12" ht="8.25">
      <c r="H84" s="127"/>
      <c r="I84" s="127"/>
      <c r="J84" s="127"/>
      <c r="K84" s="127"/>
      <c r="L84" s="127"/>
    </row>
    <row r="85" spans="8:12" ht="8.25">
      <c r="H85" s="127"/>
      <c r="I85" s="127"/>
      <c r="J85" s="127"/>
      <c r="K85" s="127"/>
      <c r="L85" s="127"/>
    </row>
    <row r="86" spans="8:12" ht="8.25">
      <c r="H86" s="127"/>
      <c r="I86" s="127"/>
      <c r="J86" s="127"/>
      <c r="K86" s="127"/>
      <c r="L86" s="127"/>
    </row>
    <row r="87" spans="8:12" ht="8.25">
      <c r="H87" s="127"/>
      <c r="I87" s="127"/>
      <c r="J87" s="127"/>
      <c r="K87" s="127"/>
      <c r="L87" s="127"/>
    </row>
    <row r="88" spans="8:12" ht="8.25">
      <c r="H88" s="127"/>
      <c r="I88" s="127"/>
      <c r="J88" s="127"/>
      <c r="K88" s="127"/>
      <c r="L88" s="127"/>
    </row>
    <row r="89" spans="8:12" ht="8.25">
      <c r="H89" s="127"/>
      <c r="I89" s="127"/>
      <c r="J89" s="127"/>
      <c r="K89" s="127"/>
      <c r="L89" s="127"/>
    </row>
    <row r="90" spans="8:12" ht="8.25">
      <c r="H90" s="127"/>
      <c r="I90" s="127"/>
      <c r="J90" s="127"/>
      <c r="K90" s="127"/>
      <c r="L90" s="127"/>
    </row>
    <row r="91" spans="8:12" ht="8.25">
      <c r="H91" s="127"/>
      <c r="I91" s="127"/>
      <c r="J91" s="127"/>
      <c r="K91" s="127"/>
      <c r="L91" s="127"/>
    </row>
    <row r="92" spans="8:12" ht="8.25">
      <c r="H92" s="127"/>
      <c r="I92" s="127"/>
      <c r="J92" s="127"/>
      <c r="K92" s="127"/>
      <c r="L92" s="127"/>
    </row>
    <row r="93" spans="8:12" ht="8.25">
      <c r="H93" s="127"/>
      <c r="I93" s="127"/>
      <c r="J93" s="127"/>
      <c r="K93" s="127"/>
      <c r="L93" s="127"/>
    </row>
    <row r="94" spans="8:12" ht="8.25">
      <c r="H94" s="127"/>
      <c r="I94" s="127"/>
      <c r="J94" s="127"/>
      <c r="K94" s="127"/>
      <c r="L94" s="127"/>
    </row>
    <row r="95" spans="8:12" ht="8.25">
      <c r="H95" s="127"/>
      <c r="I95" s="127"/>
      <c r="J95" s="127"/>
      <c r="K95" s="127"/>
      <c r="L95" s="127"/>
    </row>
    <row r="96" spans="8:12" ht="8.25">
      <c r="H96" s="127"/>
      <c r="I96" s="127"/>
      <c r="J96" s="127"/>
      <c r="K96" s="127"/>
      <c r="L96" s="127"/>
    </row>
    <row r="97" spans="8:12" ht="8.25">
      <c r="H97" s="127"/>
      <c r="I97" s="127"/>
      <c r="J97" s="127"/>
      <c r="K97" s="127"/>
      <c r="L97" s="127"/>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6.8515625" style="94" bestFit="1" customWidth="1"/>
    <col min="14" max="16384" width="11.421875" style="94" customWidth="1"/>
  </cols>
  <sheetData>
    <row r="1" spans="1:13" ht="13.5" customHeight="1">
      <c r="A1" s="401" t="s">
        <v>978</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1014</v>
      </c>
      <c r="I4" s="407"/>
      <c r="J4" s="414"/>
      <c r="K4" s="408" t="s">
        <v>1015</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392</v>
      </c>
      <c r="B9" s="132"/>
      <c r="C9" s="121"/>
      <c r="D9" s="121"/>
      <c r="E9" s="415" t="s">
        <v>393</v>
      </c>
      <c r="F9" s="415"/>
      <c r="G9" s="135" t="s">
        <v>133</v>
      </c>
      <c r="H9" s="238">
        <v>1710852</v>
      </c>
      <c r="I9" s="240">
        <v>659225</v>
      </c>
      <c r="J9" s="233">
        <v>1.2</v>
      </c>
      <c r="K9" s="240">
        <v>15140576</v>
      </c>
      <c r="L9" s="240">
        <v>4889465</v>
      </c>
      <c r="M9" s="233">
        <v>-16.9</v>
      </c>
    </row>
    <row r="10" spans="1:13" s="96" customFormat="1" ht="9.75">
      <c r="A10" s="144" t="s">
        <v>394</v>
      </c>
      <c r="B10" s="132"/>
      <c r="C10" s="121"/>
      <c r="D10" s="121"/>
      <c r="E10" s="415" t="s">
        <v>395</v>
      </c>
      <c r="F10" s="415"/>
      <c r="G10" s="135" t="s">
        <v>133</v>
      </c>
      <c r="H10" s="238">
        <v>2324546</v>
      </c>
      <c r="I10" s="240">
        <v>907594</v>
      </c>
      <c r="J10" s="233">
        <v>3.3</v>
      </c>
      <c r="K10" s="240">
        <v>20388709</v>
      </c>
      <c r="L10" s="240">
        <v>6916833</v>
      </c>
      <c r="M10" s="233">
        <v>-6</v>
      </c>
    </row>
    <row r="11" spans="1:13" s="96" customFormat="1" ht="11.25" customHeight="1">
      <c r="A11" s="144" t="s">
        <v>396</v>
      </c>
      <c r="B11" s="132"/>
      <c r="C11" s="121"/>
      <c r="D11" s="121"/>
      <c r="E11" s="415" t="s">
        <v>397</v>
      </c>
      <c r="F11" s="415"/>
      <c r="G11" s="135" t="s">
        <v>133</v>
      </c>
      <c r="H11" s="238">
        <v>2939080</v>
      </c>
      <c r="I11" s="240">
        <v>965320</v>
      </c>
      <c r="J11" s="233">
        <v>-2.9</v>
      </c>
      <c r="K11" s="240">
        <v>25596197</v>
      </c>
      <c r="L11" s="240">
        <v>8372089</v>
      </c>
      <c r="M11" s="233">
        <v>-6.7</v>
      </c>
    </row>
    <row r="12" spans="1:13" s="96" customFormat="1" ht="11.25" customHeight="1">
      <c r="A12" s="144" t="s">
        <v>398</v>
      </c>
      <c r="B12" s="132"/>
      <c r="C12" s="121"/>
      <c r="D12" s="121"/>
      <c r="E12" s="415" t="s">
        <v>399</v>
      </c>
      <c r="F12" s="415"/>
      <c r="G12" s="135" t="s">
        <v>133</v>
      </c>
      <c r="H12" s="238">
        <v>1432822</v>
      </c>
      <c r="I12" s="240">
        <v>421246</v>
      </c>
      <c r="J12" s="233">
        <v>-15.8</v>
      </c>
      <c r="K12" s="240">
        <v>16191800</v>
      </c>
      <c r="L12" s="240">
        <v>3809814</v>
      </c>
      <c r="M12" s="233">
        <v>-14.4</v>
      </c>
    </row>
    <row r="13" spans="1:13" s="96" customFormat="1" ht="11.25" customHeight="1">
      <c r="A13" s="144" t="s">
        <v>400</v>
      </c>
      <c r="B13" s="132"/>
      <c r="C13" s="121"/>
      <c r="D13" s="121"/>
      <c r="E13" s="415" t="s">
        <v>401</v>
      </c>
      <c r="F13" s="415"/>
      <c r="G13" s="135" t="s">
        <v>133</v>
      </c>
      <c r="H13" s="238">
        <v>44371</v>
      </c>
      <c r="I13" s="240">
        <v>155402</v>
      </c>
      <c r="J13" s="233">
        <v>65</v>
      </c>
      <c r="K13" s="240">
        <v>339061</v>
      </c>
      <c r="L13" s="240">
        <v>987239</v>
      </c>
      <c r="M13" s="233">
        <v>17.2</v>
      </c>
    </row>
    <row r="14" spans="1:14" s="96" customFormat="1" ht="11.25" customHeight="1">
      <c r="A14" s="144" t="s">
        <v>402</v>
      </c>
      <c r="B14" s="132"/>
      <c r="C14" s="121"/>
      <c r="D14" s="121"/>
      <c r="E14" s="415" t="s">
        <v>403</v>
      </c>
      <c r="F14" s="415"/>
      <c r="G14" s="135" t="s">
        <v>133</v>
      </c>
      <c r="H14" s="238">
        <v>503345</v>
      </c>
      <c r="I14" s="240">
        <v>76960</v>
      </c>
      <c r="J14" s="233">
        <v>-4.2</v>
      </c>
      <c r="K14" s="240">
        <v>3353073</v>
      </c>
      <c r="L14" s="240">
        <v>641525</v>
      </c>
      <c r="M14" s="233">
        <v>1.7</v>
      </c>
      <c r="N14" s="240"/>
    </row>
    <row r="15" spans="1:14" s="96" customFormat="1" ht="11.25" customHeight="1">
      <c r="A15" s="144" t="s">
        <v>404</v>
      </c>
      <c r="B15" s="132"/>
      <c r="C15" s="121"/>
      <c r="D15" s="121"/>
      <c r="E15" s="415" t="s">
        <v>405</v>
      </c>
      <c r="F15" s="415"/>
      <c r="G15" s="135" t="s">
        <v>133</v>
      </c>
      <c r="H15" s="238">
        <v>144388</v>
      </c>
      <c r="I15" s="240">
        <v>45657</v>
      </c>
      <c r="J15" s="233">
        <v>13.4</v>
      </c>
      <c r="K15" s="240">
        <v>1360948</v>
      </c>
      <c r="L15" s="240">
        <v>403353</v>
      </c>
      <c r="M15" s="233">
        <v>9</v>
      </c>
      <c r="N15" s="240"/>
    </row>
    <row r="16" spans="1:14" s="96" customFormat="1" ht="11.25" customHeight="1">
      <c r="A16" s="144" t="s">
        <v>406</v>
      </c>
      <c r="B16" s="132"/>
      <c r="C16" s="121"/>
      <c r="D16" s="121"/>
      <c r="E16" s="415" t="s">
        <v>407</v>
      </c>
      <c r="F16" s="415"/>
      <c r="G16" s="135" t="s">
        <v>133</v>
      </c>
      <c r="H16" s="238">
        <v>145690</v>
      </c>
      <c r="I16" s="240">
        <v>132191</v>
      </c>
      <c r="J16" s="233">
        <v>1.1</v>
      </c>
      <c r="K16" s="240">
        <v>1091831</v>
      </c>
      <c r="L16" s="240">
        <v>968198</v>
      </c>
      <c r="M16" s="233">
        <v>-15.1</v>
      </c>
      <c r="N16" s="240"/>
    </row>
    <row r="17" spans="1:14" s="96" customFormat="1" ht="11.25" customHeight="1">
      <c r="A17" s="144" t="s">
        <v>408</v>
      </c>
      <c r="B17" s="132"/>
      <c r="C17" s="121"/>
      <c r="D17" s="121"/>
      <c r="E17" s="415" t="s">
        <v>409</v>
      </c>
      <c r="F17" s="415"/>
      <c r="G17" s="135" t="s">
        <v>133</v>
      </c>
      <c r="H17" s="238">
        <v>700552</v>
      </c>
      <c r="I17" s="240">
        <v>294768</v>
      </c>
      <c r="J17" s="233">
        <v>1.3</v>
      </c>
      <c r="K17" s="240">
        <v>5989590</v>
      </c>
      <c r="L17" s="240">
        <v>2547739</v>
      </c>
      <c r="M17" s="233">
        <v>-3.7</v>
      </c>
      <c r="N17" s="240"/>
    </row>
    <row r="18" spans="1:14" s="96" customFormat="1" ht="11.25" customHeight="1">
      <c r="A18" s="144" t="s">
        <v>413</v>
      </c>
      <c r="B18" s="132"/>
      <c r="C18" s="121"/>
      <c r="D18" s="121"/>
      <c r="E18" s="415" t="s">
        <v>414</v>
      </c>
      <c r="F18" s="415"/>
      <c r="G18" s="135" t="s">
        <v>133</v>
      </c>
      <c r="H18" s="238">
        <v>1548385</v>
      </c>
      <c r="I18" s="240">
        <v>426918</v>
      </c>
      <c r="J18" s="233">
        <v>15.1</v>
      </c>
      <c r="K18" s="240">
        <v>13156621</v>
      </c>
      <c r="L18" s="240">
        <v>3337193</v>
      </c>
      <c r="M18" s="233">
        <v>-0.3</v>
      </c>
      <c r="N18" s="240"/>
    </row>
    <row r="19" spans="1:14" s="96" customFormat="1" ht="11.25" customHeight="1">
      <c r="A19" s="144" t="s">
        <v>415</v>
      </c>
      <c r="B19" s="132"/>
      <c r="C19" s="121"/>
      <c r="D19" s="121"/>
      <c r="E19" s="415" t="s">
        <v>416</v>
      </c>
      <c r="F19" s="415"/>
      <c r="G19" s="135" t="s">
        <v>133</v>
      </c>
      <c r="H19" s="238">
        <v>96053</v>
      </c>
      <c r="I19" s="240">
        <v>21660</v>
      </c>
      <c r="J19" s="233">
        <v>-17.6</v>
      </c>
      <c r="K19" s="240">
        <v>1073096</v>
      </c>
      <c r="L19" s="240">
        <v>187857</v>
      </c>
      <c r="M19" s="233">
        <v>-23.9</v>
      </c>
      <c r="N19" s="240"/>
    </row>
    <row r="20" spans="1:14" s="96" customFormat="1" ht="11.25" customHeight="1">
      <c r="A20" s="144" t="s">
        <v>420</v>
      </c>
      <c r="B20" s="132"/>
      <c r="C20" s="121"/>
      <c r="D20" s="121"/>
      <c r="E20" s="415" t="s">
        <v>421</v>
      </c>
      <c r="F20" s="415"/>
      <c r="G20" s="135" t="s">
        <v>133</v>
      </c>
      <c r="H20" s="238">
        <v>4022</v>
      </c>
      <c r="I20" s="240">
        <v>1419</v>
      </c>
      <c r="J20" s="233">
        <v>-49.1</v>
      </c>
      <c r="K20" s="240">
        <v>82883</v>
      </c>
      <c r="L20" s="240">
        <v>18062</v>
      </c>
      <c r="M20" s="233">
        <v>-9.3</v>
      </c>
      <c r="N20" s="240"/>
    </row>
    <row r="21" spans="1:14" s="96" customFormat="1" ht="11.25" customHeight="1">
      <c r="A21" s="144" t="s">
        <v>422</v>
      </c>
      <c r="B21" s="132"/>
      <c r="C21" s="121"/>
      <c r="D21" s="121"/>
      <c r="E21" s="415" t="s">
        <v>423</v>
      </c>
      <c r="F21" s="415"/>
      <c r="G21" s="135" t="s">
        <v>133</v>
      </c>
      <c r="H21" s="238">
        <v>136102</v>
      </c>
      <c r="I21" s="240">
        <v>20334</v>
      </c>
      <c r="J21" s="233">
        <v>-30.2</v>
      </c>
      <c r="K21" s="240">
        <v>2702065</v>
      </c>
      <c r="L21" s="240">
        <v>179077</v>
      </c>
      <c r="M21" s="233">
        <v>-36</v>
      </c>
      <c r="N21" s="240"/>
    </row>
    <row r="22" spans="1:14" s="96" customFormat="1" ht="11.25" customHeight="1">
      <c r="A22" s="272">
        <v>30</v>
      </c>
      <c r="B22" s="132"/>
      <c r="C22" s="121"/>
      <c r="D22" s="121"/>
      <c r="E22" s="415" t="s">
        <v>410</v>
      </c>
      <c r="F22" s="415"/>
      <c r="G22" s="135" t="s">
        <v>133</v>
      </c>
      <c r="H22" s="238">
        <v>325125</v>
      </c>
      <c r="I22" s="240">
        <v>108565</v>
      </c>
      <c r="J22" s="233">
        <v>-13.6</v>
      </c>
      <c r="K22" s="240">
        <v>2951017</v>
      </c>
      <c r="L22" s="240">
        <v>918962</v>
      </c>
      <c r="M22" s="233">
        <v>-13</v>
      </c>
      <c r="N22" s="240"/>
    </row>
    <row r="23" spans="1:14" s="96" customFormat="1" ht="11.25" customHeight="1">
      <c r="A23" s="272">
        <v>32</v>
      </c>
      <c r="B23" s="132"/>
      <c r="C23" s="121"/>
      <c r="D23" s="121"/>
      <c r="E23" s="415" t="s">
        <v>411</v>
      </c>
      <c r="F23" s="415"/>
      <c r="G23" s="135" t="s">
        <v>133</v>
      </c>
      <c r="H23" s="238">
        <v>203687</v>
      </c>
      <c r="I23" s="240">
        <v>48720</v>
      </c>
      <c r="J23" s="233">
        <v>2.7</v>
      </c>
      <c r="K23" s="240">
        <v>1884883</v>
      </c>
      <c r="L23" s="240">
        <v>378760</v>
      </c>
      <c r="M23" s="233">
        <v>-5.7</v>
      </c>
      <c r="N23" s="328"/>
    </row>
    <row r="24" spans="1:13" s="96" customFormat="1" ht="11.25" customHeight="1">
      <c r="A24" s="144" t="s">
        <v>424</v>
      </c>
      <c r="B24" s="132"/>
      <c r="C24" s="121"/>
      <c r="D24" s="121"/>
      <c r="E24" s="415" t="s">
        <v>425</v>
      </c>
      <c r="F24" s="415"/>
      <c r="G24" s="135" t="s">
        <v>133</v>
      </c>
      <c r="H24" s="238">
        <v>8259</v>
      </c>
      <c r="I24" s="240">
        <v>11068</v>
      </c>
      <c r="J24" s="233">
        <v>4.2</v>
      </c>
      <c r="K24" s="240">
        <v>62560</v>
      </c>
      <c r="L24" s="240">
        <v>101807</v>
      </c>
      <c r="M24" s="233">
        <v>-4.6</v>
      </c>
    </row>
    <row r="25" spans="1:13" s="96" customFormat="1" ht="11.25" customHeight="1">
      <c r="A25" s="272">
        <v>38</v>
      </c>
      <c r="B25" s="132"/>
      <c r="C25" s="121"/>
      <c r="D25" s="121"/>
      <c r="E25" s="415" t="s">
        <v>412</v>
      </c>
      <c r="F25" s="415"/>
      <c r="G25" s="135" t="s">
        <v>133</v>
      </c>
      <c r="H25" s="238">
        <v>7339717</v>
      </c>
      <c r="I25" s="240">
        <v>1185546</v>
      </c>
      <c r="J25" s="233">
        <v>-18.9</v>
      </c>
      <c r="K25" s="240">
        <v>67018453</v>
      </c>
      <c r="L25" s="240">
        <v>10284532</v>
      </c>
      <c r="M25" s="233">
        <v>-23.6</v>
      </c>
    </row>
    <row r="26" spans="1:13" s="96" customFormat="1" ht="11.25" customHeight="1">
      <c r="A26" s="144" t="s">
        <v>426</v>
      </c>
      <c r="B26" s="132"/>
      <c r="C26" s="121"/>
      <c r="D26" s="121"/>
      <c r="E26" s="415" t="s">
        <v>427</v>
      </c>
      <c r="F26" s="415"/>
      <c r="G26" s="135" t="s">
        <v>133</v>
      </c>
      <c r="H26" s="238">
        <v>683983</v>
      </c>
      <c r="I26" s="240">
        <v>379978</v>
      </c>
      <c r="J26" s="233">
        <v>-0.6</v>
      </c>
      <c r="K26" s="240">
        <v>5800627</v>
      </c>
      <c r="L26" s="240">
        <v>3450877</v>
      </c>
      <c r="M26" s="233">
        <v>9</v>
      </c>
    </row>
    <row r="27" spans="1:13" s="96" customFormat="1" ht="11.25" customHeight="1">
      <c r="A27" s="144" t="s">
        <v>428</v>
      </c>
      <c r="B27" s="132"/>
      <c r="C27" s="121"/>
      <c r="D27" s="121"/>
      <c r="E27" s="415" t="s">
        <v>429</v>
      </c>
      <c r="F27" s="415"/>
      <c r="G27" s="135" t="s">
        <v>133</v>
      </c>
      <c r="H27" s="238">
        <v>14</v>
      </c>
      <c r="I27" s="240">
        <v>26</v>
      </c>
      <c r="J27" s="233">
        <v>-71.3</v>
      </c>
      <c r="K27" s="240">
        <v>201</v>
      </c>
      <c r="L27" s="240">
        <v>427</v>
      </c>
      <c r="M27" s="233">
        <v>-5.7</v>
      </c>
    </row>
    <row r="28" spans="1:13" s="96" customFormat="1" ht="11.25" customHeight="1">
      <c r="A28" s="144" t="s">
        <v>430</v>
      </c>
      <c r="B28" s="132"/>
      <c r="C28" s="121"/>
      <c r="D28" s="121"/>
      <c r="E28" s="415" t="s">
        <v>431</v>
      </c>
      <c r="F28" s="415"/>
      <c r="G28" s="135" t="s">
        <v>133</v>
      </c>
      <c r="H28" s="238">
        <v>34</v>
      </c>
      <c r="I28" s="240">
        <v>116</v>
      </c>
      <c r="J28" s="233">
        <v>200.1</v>
      </c>
      <c r="K28" s="240">
        <v>768</v>
      </c>
      <c r="L28" s="240">
        <v>1359</v>
      </c>
      <c r="M28" s="233" t="s">
        <v>996</v>
      </c>
    </row>
    <row r="29" spans="1:13" s="96" customFormat="1" ht="11.25" customHeight="1">
      <c r="A29" s="144" t="s">
        <v>432</v>
      </c>
      <c r="B29" s="132"/>
      <c r="C29" s="121"/>
      <c r="D29" s="121"/>
      <c r="E29" s="415" t="s">
        <v>433</v>
      </c>
      <c r="F29" s="415"/>
      <c r="G29" s="135" t="s">
        <v>133</v>
      </c>
      <c r="H29" s="238" t="s">
        <v>994</v>
      </c>
      <c r="I29" s="240">
        <v>1</v>
      </c>
      <c r="J29" s="233">
        <v>100</v>
      </c>
      <c r="K29" s="240">
        <v>7</v>
      </c>
      <c r="L29" s="240">
        <v>143</v>
      </c>
      <c r="M29" s="233">
        <v>-70</v>
      </c>
    </row>
    <row r="30" spans="1:13" s="96" customFormat="1" ht="11.25" customHeight="1">
      <c r="A30" s="144" t="s">
        <v>434</v>
      </c>
      <c r="B30" s="132"/>
      <c r="C30" s="121"/>
      <c r="D30" s="121"/>
      <c r="E30" s="415" t="s">
        <v>435</v>
      </c>
      <c r="F30" s="415"/>
      <c r="G30" s="135" t="s">
        <v>133</v>
      </c>
      <c r="H30" s="238">
        <v>0</v>
      </c>
      <c r="I30" s="240">
        <v>15</v>
      </c>
      <c r="J30" s="233">
        <v>48.6</v>
      </c>
      <c r="K30" s="240">
        <v>68</v>
      </c>
      <c r="L30" s="240">
        <v>202</v>
      </c>
      <c r="M30" s="233">
        <v>40.2</v>
      </c>
    </row>
    <row r="31" spans="1:13" s="96" customFormat="1" ht="11.25" customHeight="1">
      <c r="A31" s="144" t="s">
        <v>436</v>
      </c>
      <c r="B31" s="132"/>
      <c r="C31" s="121"/>
      <c r="D31" s="121"/>
      <c r="E31" s="415" t="s">
        <v>437</v>
      </c>
      <c r="F31" s="415"/>
      <c r="G31" s="135" t="s">
        <v>133</v>
      </c>
      <c r="H31" s="238">
        <v>5292</v>
      </c>
      <c r="I31" s="240">
        <v>12041</v>
      </c>
      <c r="J31" s="233">
        <v>-21.4</v>
      </c>
      <c r="K31" s="240">
        <v>54598</v>
      </c>
      <c r="L31" s="240">
        <v>134841</v>
      </c>
      <c r="M31" s="233">
        <v>1.2</v>
      </c>
    </row>
    <row r="32" spans="1:13" s="96" customFormat="1" ht="11.25" customHeight="1">
      <c r="A32" s="144" t="s">
        <v>438</v>
      </c>
      <c r="B32" s="132"/>
      <c r="C32" s="121"/>
      <c r="D32" s="121"/>
      <c r="E32" s="415" t="s">
        <v>439</v>
      </c>
      <c r="F32" s="415"/>
      <c r="G32" s="135" t="s">
        <v>133</v>
      </c>
      <c r="H32" s="238">
        <v>44</v>
      </c>
      <c r="I32" s="240">
        <v>70</v>
      </c>
      <c r="J32" s="233">
        <v>-6.5</v>
      </c>
      <c r="K32" s="240">
        <v>581</v>
      </c>
      <c r="L32" s="240">
        <v>1101</v>
      </c>
      <c r="M32" s="233">
        <v>-5</v>
      </c>
    </row>
    <row r="33" spans="1:13" s="96" customFormat="1" ht="11.25" customHeight="1">
      <c r="A33" s="144" t="s">
        <v>440</v>
      </c>
      <c r="B33" s="132"/>
      <c r="C33" s="121"/>
      <c r="D33" s="121"/>
      <c r="E33" s="415" t="s">
        <v>441</v>
      </c>
      <c r="F33" s="415"/>
      <c r="G33" s="135" t="s">
        <v>133</v>
      </c>
      <c r="H33" s="238">
        <v>636496</v>
      </c>
      <c r="I33" s="240">
        <v>229203</v>
      </c>
      <c r="J33" s="233">
        <v>7.4</v>
      </c>
      <c r="K33" s="240">
        <v>4957786</v>
      </c>
      <c r="L33" s="240">
        <v>1731152</v>
      </c>
      <c r="M33" s="233">
        <v>-6.7</v>
      </c>
    </row>
    <row r="34" spans="1:13" s="96" customFormat="1" ht="11.25" customHeight="1">
      <c r="A34" s="144" t="s">
        <v>442</v>
      </c>
      <c r="B34" s="132"/>
      <c r="C34" s="121"/>
      <c r="D34" s="121"/>
      <c r="E34" s="415" t="s">
        <v>443</v>
      </c>
      <c r="F34" s="415"/>
      <c r="G34" s="135" t="s">
        <v>133</v>
      </c>
      <c r="H34" s="238">
        <v>21662</v>
      </c>
      <c r="I34" s="240">
        <v>9330</v>
      </c>
      <c r="J34" s="233">
        <v>29.8</v>
      </c>
      <c r="K34" s="240">
        <v>263411</v>
      </c>
      <c r="L34" s="240">
        <v>71892</v>
      </c>
      <c r="M34" s="233">
        <v>14.9</v>
      </c>
    </row>
    <row r="35" spans="1:13" s="96" customFormat="1" ht="11.25" customHeight="1">
      <c r="A35" s="144" t="s">
        <v>444</v>
      </c>
      <c r="B35" s="132"/>
      <c r="C35" s="121"/>
      <c r="D35" s="121"/>
      <c r="E35" s="415" t="s">
        <v>445</v>
      </c>
      <c r="F35" s="415"/>
      <c r="G35" s="135" t="s">
        <v>133</v>
      </c>
      <c r="H35" s="238">
        <v>99555</v>
      </c>
      <c r="I35" s="240">
        <v>12749</v>
      </c>
      <c r="J35" s="233">
        <v>-5.7</v>
      </c>
      <c r="K35" s="240">
        <v>990947</v>
      </c>
      <c r="L35" s="240">
        <v>113285</v>
      </c>
      <c r="M35" s="233">
        <v>1.7</v>
      </c>
    </row>
    <row r="36" spans="1:13" s="96" customFormat="1" ht="11.25" customHeight="1">
      <c r="A36" s="144" t="s">
        <v>446</v>
      </c>
      <c r="B36" s="132"/>
      <c r="C36" s="121"/>
      <c r="D36" s="121"/>
      <c r="E36" s="415" t="s">
        <v>447</v>
      </c>
      <c r="F36" s="415"/>
      <c r="G36" s="135" t="s">
        <v>133</v>
      </c>
      <c r="H36" s="238">
        <v>71511</v>
      </c>
      <c r="I36" s="240">
        <v>18607</v>
      </c>
      <c r="J36" s="233">
        <v>-17.2</v>
      </c>
      <c r="K36" s="240">
        <v>668694</v>
      </c>
      <c r="L36" s="240">
        <v>168477</v>
      </c>
      <c r="M36" s="233">
        <v>-9.2</v>
      </c>
    </row>
    <row r="37" spans="1:13" s="96" customFormat="1" ht="11.25" customHeight="1">
      <c r="A37" s="144" t="s">
        <v>448</v>
      </c>
      <c r="B37" s="132"/>
      <c r="C37" s="121"/>
      <c r="D37" s="121"/>
      <c r="E37" s="415" t="s">
        <v>449</v>
      </c>
      <c r="F37" s="415"/>
      <c r="G37" s="135" t="s">
        <v>133</v>
      </c>
      <c r="H37" s="238">
        <v>2602549</v>
      </c>
      <c r="I37" s="240">
        <v>1192056</v>
      </c>
      <c r="J37" s="233">
        <v>14.7</v>
      </c>
      <c r="K37" s="240">
        <v>21154007</v>
      </c>
      <c r="L37" s="240">
        <v>9026505</v>
      </c>
      <c r="M37" s="233">
        <v>1.2</v>
      </c>
    </row>
    <row r="38" spans="1:13" s="96" customFormat="1" ht="11.25" customHeight="1">
      <c r="A38" s="144" t="s">
        <v>450</v>
      </c>
      <c r="B38" s="132"/>
      <c r="C38" s="121"/>
      <c r="D38" s="121"/>
      <c r="E38" s="417" t="s">
        <v>1005</v>
      </c>
      <c r="F38" s="415"/>
      <c r="G38" s="135" t="s">
        <v>133</v>
      </c>
      <c r="H38" s="238">
        <v>5400673</v>
      </c>
      <c r="I38" s="240">
        <v>1225689</v>
      </c>
      <c r="J38" s="233">
        <v>-3.5</v>
      </c>
      <c r="K38" s="240">
        <v>45377863</v>
      </c>
      <c r="L38" s="240">
        <v>9543216</v>
      </c>
      <c r="M38" s="233">
        <v>-11.7</v>
      </c>
    </row>
    <row r="39" spans="1:14" s="96" customFormat="1" ht="11.25" customHeight="1">
      <c r="A39" s="144" t="s">
        <v>452</v>
      </c>
      <c r="B39" s="132"/>
      <c r="C39" s="121"/>
      <c r="D39" s="121"/>
      <c r="E39" s="415" t="s">
        <v>453</v>
      </c>
      <c r="F39" s="415"/>
      <c r="G39" s="135" t="s">
        <v>133</v>
      </c>
      <c r="H39" s="238">
        <v>753380</v>
      </c>
      <c r="I39" s="240">
        <v>421311</v>
      </c>
      <c r="J39" s="233">
        <v>5.4</v>
      </c>
      <c r="K39" s="240">
        <v>5148529</v>
      </c>
      <c r="L39" s="240">
        <v>2901726</v>
      </c>
      <c r="M39" s="233">
        <v>-18.9</v>
      </c>
      <c r="N39" s="241"/>
    </row>
    <row r="40" spans="1:14" s="96" customFormat="1" ht="11.25" customHeight="1">
      <c r="A40" s="144" t="s">
        <v>454</v>
      </c>
      <c r="B40" s="132"/>
      <c r="C40" s="121"/>
      <c r="D40" s="121"/>
      <c r="E40" s="415" t="s">
        <v>455</v>
      </c>
      <c r="F40" s="415"/>
      <c r="G40" s="135" t="s">
        <v>133</v>
      </c>
      <c r="H40" s="238">
        <v>1109991</v>
      </c>
      <c r="I40" s="240">
        <v>978568</v>
      </c>
      <c r="J40" s="233">
        <v>-4.7</v>
      </c>
      <c r="K40" s="240">
        <v>9725030</v>
      </c>
      <c r="L40" s="240">
        <v>6868610</v>
      </c>
      <c r="M40" s="233">
        <v>-14.4</v>
      </c>
      <c r="N40" s="241"/>
    </row>
    <row r="41" spans="1:14" s="96" customFormat="1" ht="11.25" customHeight="1">
      <c r="A41" s="144" t="s">
        <v>456</v>
      </c>
      <c r="B41" s="132"/>
      <c r="C41" s="121"/>
      <c r="D41" s="121"/>
      <c r="E41" s="415" t="s">
        <v>457</v>
      </c>
      <c r="F41" s="415"/>
      <c r="G41" s="135" t="s">
        <v>133</v>
      </c>
      <c r="H41" s="238">
        <v>320862</v>
      </c>
      <c r="I41" s="240">
        <v>296692</v>
      </c>
      <c r="J41" s="233">
        <v>-5</v>
      </c>
      <c r="K41" s="240">
        <v>2600471</v>
      </c>
      <c r="L41" s="240">
        <v>2257183</v>
      </c>
      <c r="M41" s="233">
        <v>-19.2</v>
      </c>
      <c r="N41" s="241"/>
    </row>
    <row r="42" spans="1:14" s="96" customFormat="1" ht="11.25" customHeight="1">
      <c r="A42" s="144" t="s">
        <v>458</v>
      </c>
      <c r="B42" s="132"/>
      <c r="C42" s="121"/>
      <c r="D42" s="121"/>
      <c r="E42" s="415" t="s">
        <v>459</v>
      </c>
      <c r="F42" s="415"/>
      <c r="G42" s="135" t="s">
        <v>133</v>
      </c>
      <c r="H42" s="238">
        <v>114160</v>
      </c>
      <c r="I42" s="240">
        <v>76747</v>
      </c>
      <c r="J42" s="233">
        <v>19.3</v>
      </c>
      <c r="K42" s="240">
        <v>1278804</v>
      </c>
      <c r="L42" s="240">
        <v>621024</v>
      </c>
      <c r="M42" s="233">
        <v>2</v>
      </c>
      <c r="N42" s="241"/>
    </row>
    <row r="43" spans="1:14" s="96" customFormat="1" ht="11.25" customHeight="1">
      <c r="A43" s="144" t="s">
        <v>460</v>
      </c>
      <c r="B43" s="132"/>
      <c r="C43" s="121"/>
      <c r="D43" s="121"/>
      <c r="E43" s="415" t="s">
        <v>461</v>
      </c>
      <c r="F43" s="415"/>
      <c r="G43" s="135" t="s">
        <v>133</v>
      </c>
      <c r="H43" s="238">
        <v>7378</v>
      </c>
      <c r="I43" s="240">
        <v>4208</v>
      </c>
      <c r="J43" s="233">
        <v>-3.4</v>
      </c>
      <c r="K43" s="240">
        <v>45285</v>
      </c>
      <c r="L43" s="240">
        <v>35845</v>
      </c>
      <c r="M43" s="233">
        <v>13.6</v>
      </c>
      <c r="N43" s="241"/>
    </row>
    <row r="44" spans="1:14" s="96" customFormat="1" ht="11.25" customHeight="1">
      <c r="A44" s="144" t="s">
        <v>462</v>
      </c>
      <c r="B44" s="132"/>
      <c r="C44" s="121"/>
      <c r="D44" s="121"/>
      <c r="E44" s="415" t="s">
        <v>463</v>
      </c>
      <c r="F44" s="415"/>
      <c r="G44" s="135" t="s">
        <v>133</v>
      </c>
      <c r="H44" s="238">
        <v>133993</v>
      </c>
      <c r="I44" s="240">
        <v>32995</v>
      </c>
      <c r="J44" s="233">
        <v>1.6</v>
      </c>
      <c r="K44" s="240">
        <v>1248348</v>
      </c>
      <c r="L44" s="240">
        <v>251328</v>
      </c>
      <c r="M44" s="233">
        <v>-10.1</v>
      </c>
      <c r="N44" s="241"/>
    </row>
    <row r="45" spans="1:14" s="96" customFormat="1" ht="11.25" customHeight="1">
      <c r="A45" s="144" t="s">
        <v>464</v>
      </c>
      <c r="B45" s="132"/>
      <c r="C45" s="121"/>
      <c r="D45" s="121"/>
      <c r="E45" s="415" t="s">
        <v>465</v>
      </c>
      <c r="F45" s="415"/>
      <c r="G45" s="135" t="s">
        <v>133</v>
      </c>
      <c r="H45" s="238">
        <v>79099</v>
      </c>
      <c r="I45" s="240">
        <v>6691</v>
      </c>
      <c r="J45" s="233">
        <v>-13.2</v>
      </c>
      <c r="K45" s="240">
        <v>557028</v>
      </c>
      <c r="L45" s="240">
        <v>46823</v>
      </c>
      <c r="M45" s="233">
        <v>-0.9</v>
      </c>
      <c r="N45" s="328"/>
    </row>
    <row r="46" spans="1:13" s="96" customFormat="1" ht="11.25" customHeight="1">
      <c r="A46" s="144" t="s">
        <v>466</v>
      </c>
      <c r="B46" s="132"/>
      <c r="C46" s="121"/>
      <c r="D46" s="121"/>
      <c r="E46" s="415" t="s">
        <v>467</v>
      </c>
      <c r="F46" s="415"/>
      <c r="G46" s="135" t="s">
        <v>133</v>
      </c>
      <c r="H46" s="238">
        <v>11078</v>
      </c>
      <c r="I46" s="240">
        <v>1178</v>
      </c>
      <c r="J46" s="233">
        <v>-39.1</v>
      </c>
      <c r="K46" s="240">
        <v>51411</v>
      </c>
      <c r="L46" s="240">
        <v>12986</v>
      </c>
      <c r="M46" s="233">
        <v>35.7</v>
      </c>
    </row>
    <row r="47" spans="1:13" s="96" customFormat="1" ht="11.25" customHeight="1">
      <c r="A47" s="144" t="s">
        <v>468</v>
      </c>
      <c r="B47" s="132"/>
      <c r="C47" s="121"/>
      <c r="D47" s="121"/>
      <c r="E47" s="415" t="s">
        <v>469</v>
      </c>
      <c r="F47" s="415"/>
      <c r="G47" s="135" t="s">
        <v>133</v>
      </c>
      <c r="H47" s="238">
        <v>2361025</v>
      </c>
      <c r="I47" s="240">
        <v>104247</v>
      </c>
      <c r="J47" s="233">
        <v>-76.2</v>
      </c>
      <c r="K47" s="240">
        <v>89801308</v>
      </c>
      <c r="L47" s="240">
        <v>2231710</v>
      </c>
      <c r="M47" s="233">
        <v>-41.7</v>
      </c>
    </row>
    <row r="48" spans="1:13" s="96" customFormat="1" ht="11.25" customHeight="1">
      <c r="A48" s="144" t="s">
        <v>486</v>
      </c>
      <c r="B48" s="132"/>
      <c r="C48" s="121"/>
      <c r="D48" s="121"/>
      <c r="E48" s="415" t="s">
        <v>487</v>
      </c>
      <c r="F48" s="415"/>
      <c r="G48" s="135" t="s">
        <v>133</v>
      </c>
      <c r="H48" s="238">
        <v>323119</v>
      </c>
      <c r="I48" s="240">
        <v>102027</v>
      </c>
      <c r="J48" s="233">
        <v>-17.5</v>
      </c>
      <c r="K48" s="240">
        <v>2764442</v>
      </c>
      <c r="L48" s="240">
        <v>790140</v>
      </c>
      <c r="M48" s="233">
        <v>-19.6</v>
      </c>
    </row>
    <row r="49" spans="1:13" s="96" customFormat="1" ht="11.25" customHeight="1">
      <c r="A49" s="144" t="s">
        <v>488</v>
      </c>
      <c r="B49" s="132"/>
      <c r="C49" s="121"/>
      <c r="D49" s="121"/>
      <c r="E49" s="415" t="s">
        <v>489</v>
      </c>
      <c r="F49" s="415"/>
      <c r="G49" s="135" t="s">
        <v>133</v>
      </c>
      <c r="H49" s="238">
        <v>135255</v>
      </c>
      <c r="I49" s="240">
        <v>47015</v>
      </c>
      <c r="J49" s="233">
        <v>-9.7</v>
      </c>
      <c r="K49" s="240">
        <v>1213220</v>
      </c>
      <c r="L49" s="240">
        <v>367794</v>
      </c>
      <c r="M49" s="233">
        <v>-5.5</v>
      </c>
    </row>
    <row r="50" spans="1:13" s="96" customFormat="1" ht="11.25" customHeight="1">
      <c r="A50" s="144" t="s">
        <v>490</v>
      </c>
      <c r="B50" s="132"/>
      <c r="C50" s="121"/>
      <c r="D50" s="121"/>
      <c r="E50" s="415" t="s">
        <v>491</v>
      </c>
      <c r="F50" s="415"/>
      <c r="G50" s="135" t="s">
        <v>133</v>
      </c>
      <c r="H50" s="238">
        <v>78126</v>
      </c>
      <c r="I50" s="240">
        <v>22673</v>
      </c>
      <c r="J50" s="233">
        <v>11.8</v>
      </c>
      <c r="K50" s="240">
        <v>567157</v>
      </c>
      <c r="L50" s="240">
        <v>166389</v>
      </c>
      <c r="M50" s="233">
        <v>-2.8</v>
      </c>
    </row>
    <row r="51" spans="1:13" s="96" customFormat="1" ht="11.25" customHeight="1">
      <c r="A51" s="144" t="s">
        <v>492</v>
      </c>
      <c r="B51" s="132"/>
      <c r="C51" s="121"/>
      <c r="D51" s="121"/>
      <c r="E51" s="415" t="s">
        <v>493</v>
      </c>
      <c r="F51" s="415"/>
      <c r="G51" s="135" t="s">
        <v>133</v>
      </c>
      <c r="H51" s="238">
        <v>6132</v>
      </c>
      <c r="I51" s="240">
        <v>1411</v>
      </c>
      <c r="J51" s="233">
        <v>58.6</v>
      </c>
      <c r="K51" s="240">
        <v>31429</v>
      </c>
      <c r="L51" s="240">
        <v>7047</v>
      </c>
      <c r="M51" s="233">
        <v>47.3</v>
      </c>
    </row>
    <row r="52" spans="1:13" s="96" customFormat="1" ht="11.25" customHeight="1">
      <c r="A52" s="144" t="s">
        <v>494</v>
      </c>
      <c r="B52" s="132"/>
      <c r="C52" s="121"/>
      <c r="D52" s="121"/>
      <c r="E52" s="417" t="s">
        <v>1006</v>
      </c>
      <c r="F52" s="415"/>
      <c r="G52" s="135" t="s">
        <v>133</v>
      </c>
      <c r="H52" s="238">
        <v>54558</v>
      </c>
      <c r="I52" s="240">
        <v>220214</v>
      </c>
      <c r="J52" s="233">
        <v>13.6</v>
      </c>
      <c r="K52" s="240">
        <v>333329</v>
      </c>
      <c r="L52" s="240">
        <v>1419147</v>
      </c>
      <c r="M52" s="233">
        <v>-22.1</v>
      </c>
    </row>
    <row r="53" spans="1:13" s="96" customFormat="1" ht="11.25" customHeight="1">
      <c r="A53" s="144" t="s">
        <v>496</v>
      </c>
      <c r="B53" s="132"/>
      <c r="C53" s="121"/>
      <c r="D53" s="121"/>
      <c r="E53" s="415" t="s">
        <v>497</v>
      </c>
      <c r="F53" s="415"/>
      <c r="G53" s="135" t="s">
        <v>133</v>
      </c>
      <c r="H53" s="238">
        <v>210</v>
      </c>
      <c r="I53" s="240">
        <v>107</v>
      </c>
      <c r="J53" s="233">
        <v>-77.8</v>
      </c>
      <c r="K53" s="240">
        <v>3827</v>
      </c>
      <c r="L53" s="240">
        <v>1870</v>
      </c>
      <c r="M53" s="233">
        <v>14</v>
      </c>
    </row>
    <row r="54" spans="1:13" s="96" customFormat="1" ht="11.25" customHeight="1">
      <c r="A54" s="144" t="s">
        <v>498</v>
      </c>
      <c r="B54" s="132"/>
      <c r="C54" s="121"/>
      <c r="D54" s="121"/>
      <c r="E54" s="415" t="s">
        <v>499</v>
      </c>
      <c r="F54" s="415"/>
      <c r="G54" s="135" t="s">
        <v>133</v>
      </c>
      <c r="H54" s="238">
        <v>220345</v>
      </c>
      <c r="I54" s="240">
        <v>49657</v>
      </c>
      <c r="J54" s="233">
        <v>-3.1</v>
      </c>
      <c r="K54" s="240">
        <v>1407833</v>
      </c>
      <c r="L54" s="240">
        <v>408197</v>
      </c>
      <c r="M54" s="233">
        <v>-10.1</v>
      </c>
    </row>
    <row r="55" spans="1:13" s="96" customFormat="1" ht="11.25" customHeight="1">
      <c r="A55" s="144" t="s">
        <v>500</v>
      </c>
      <c r="B55" s="132"/>
      <c r="C55" s="121"/>
      <c r="D55" s="121"/>
      <c r="E55" s="415" t="s">
        <v>501</v>
      </c>
      <c r="F55" s="415"/>
      <c r="G55" s="135" t="s">
        <v>133</v>
      </c>
      <c r="H55" s="238">
        <v>1616</v>
      </c>
      <c r="I55" s="240">
        <v>1134</v>
      </c>
      <c r="J55" s="233">
        <v>0.1</v>
      </c>
      <c r="K55" s="240">
        <v>26613</v>
      </c>
      <c r="L55" s="240">
        <v>9820</v>
      </c>
      <c r="M55" s="233">
        <v>-2</v>
      </c>
    </row>
    <row r="56" spans="1:13" s="96" customFormat="1" ht="11.25" customHeight="1">
      <c r="A56" s="144">
        <v>959</v>
      </c>
      <c r="B56" s="132"/>
      <c r="C56" s="121"/>
      <c r="D56" s="121"/>
      <c r="E56" s="415" t="s">
        <v>29</v>
      </c>
      <c r="F56" s="415"/>
      <c r="G56" s="135"/>
      <c r="H56" s="238" t="s">
        <v>994</v>
      </c>
      <c r="I56" s="240" t="s">
        <v>994</v>
      </c>
      <c r="J56" s="233" t="s">
        <v>995</v>
      </c>
      <c r="K56" s="240" t="s">
        <v>994</v>
      </c>
      <c r="L56" s="240" t="s">
        <v>994</v>
      </c>
      <c r="M56" s="233" t="s">
        <v>995</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34839135</v>
      </c>
      <c r="I58" s="241">
        <v>10929346</v>
      </c>
      <c r="J58" s="234">
        <v>-4.4</v>
      </c>
      <c r="K58" s="241">
        <v>374456983</v>
      </c>
      <c r="L58" s="241">
        <v>87583620</v>
      </c>
      <c r="M58" s="234">
        <v>-12</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2" t="s">
        <v>892</v>
      </c>
      <c r="E60" s="422"/>
      <c r="F60" s="422"/>
      <c r="G60" s="135" t="s">
        <v>133</v>
      </c>
      <c r="H60" s="239">
        <v>28985416</v>
      </c>
      <c r="I60" s="241">
        <v>9422491</v>
      </c>
      <c r="J60" s="234">
        <v>-1.2</v>
      </c>
      <c r="K60" s="241">
        <v>250610683</v>
      </c>
      <c r="L60" s="244">
        <v>73708256</v>
      </c>
      <c r="M60" s="234">
        <v>-11.2</v>
      </c>
    </row>
    <row r="61" spans="1:13" s="96" customFormat="1" ht="11.25" customHeight="1">
      <c r="A61" s="234"/>
      <c r="B61" s="132"/>
      <c r="C61" s="140"/>
      <c r="D61" s="114"/>
      <c r="E61" s="419" t="s">
        <v>893</v>
      </c>
      <c r="F61" s="419"/>
      <c r="G61" s="135" t="s">
        <v>133</v>
      </c>
      <c r="H61" s="286">
        <v>18473455</v>
      </c>
      <c r="I61" s="241">
        <v>5420199</v>
      </c>
      <c r="J61" s="234">
        <v>-2.7</v>
      </c>
      <c r="K61" s="241">
        <v>162957200</v>
      </c>
      <c r="L61" s="244">
        <v>43463437</v>
      </c>
      <c r="M61" s="234">
        <v>-12.6</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0" t="s">
        <v>976</v>
      </c>
      <c r="E63" s="422"/>
      <c r="F63" s="422"/>
      <c r="G63" s="135"/>
      <c r="H63" s="286">
        <v>832367</v>
      </c>
      <c r="I63" s="241">
        <v>412799</v>
      </c>
      <c r="J63" s="234">
        <v>-2.8</v>
      </c>
      <c r="K63" s="241">
        <v>8648135</v>
      </c>
      <c r="L63" s="244">
        <v>3749824</v>
      </c>
      <c r="M63" s="234">
        <v>5</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905</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906</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907</v>
      </c>
      <c r="G68" s="135"/>
      <c r="H68" s="171" t="s">
        <v>147</v>
      </c>
      <c r="I68" s="241" t="s">
        <v>147</v>
      </c>
      <c r="J68" s="234" t="s">
        <v>147</v>
      </c>
      <c r="K68" s="241" t="s">
        <v>147</v>
      </c>
      <c r="L68" s="244" t="s">
        <v>147</v>
      </c>
      <c r="M68" s="234" t="s">
        <v>147</v>
      </c>
    </row>
    <row r="69" spans="1:13" s="96" customFormat="1" ht="11.25" customHeight="1">
      <c r="A69" s="144"/>
      <c r="B69" s="132"/>
      <c r="C69" s="105"/>
      <c r="D69" s="155"/>
      <c r="E69" s="421" t="s">
        <v>908</v>
      </c>
      <c r="F69" s="421"/>
      <c r="G69" s="135"/>
      <c r="H69" s="286">
        <v>39926702</v>
      </c>
      <c r="I69" s="241">
        <v>11074586</v>
      </c>
      <c r="J69" s="234">
        <v>-4.6</v>
      </c>
      <c r="K69" s="241">
        <v>422054307</v>
      </c>
      <c r="L69" s="244">
        <v>89142854</v>
      </c>
      <c r="M69" s="234">
        <v>-12.4</v>
      </c>
    </row>
    <row r="70" spans="1:9" s="1" customFormat="1" ht="12.75">
      <c r="A70" s="1" t="s">
        <v>122</v>
      </c>
      <c r="D70" s="10"/>
      <c r="E70" s="10"/>
      <c r="F70" s="10"/>
      <c r="G70" s="10"/>
      <c r="H70" s="10"/>
      <c r="I70" s="11"/>
    </row>
    <row r="71" spans="1:13" s="1" customFormat="1" ht="12.75" customHeight="1">
      <c r="A71" s="403" t="s">
        <v>972</v>
      </c>
      <c r="B71" s="404"/>
      <c r="C71" s="404"/>
      <c r="D71" s="404"/>
      <c r="E71" s="404"/>
      <c r="F71" s="404"/>
      <c r="G71" s="404"/>
      <c r="H71" s="404"/>
      <c r="I71" s="404"/>
      <c r="J71" s="405"/>
      <c r="K71" s="405"/>
      <c r="L71" s="405"/>
      <c r="M71" s="405"/>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8.25">
      <c r="A250" s="175"/>
      <c r="B250" s="175"/>
      <c r="C250" s="175"/>
      <c r="D250" s="175"/>
      <c r="E250" s="127"/>
      <c r="F250" s="127"/>
      <c r="G250" s="127"/>
      <c r="H250" s="127"/>
      <c r="I250" s="127"/>
      <c r="J250" s="127"/>
      <c r="K250" s="127"/>
      <c r="L250" s="127"/>
      <c r="M250" s="127"/>
    </row>
    <row r="251" spans="1:13" ht="8.25">
      <c r="A251" s="175"/>
      <c r="B251" s="175"/>
      <c r="C251" s="175"/>
      <c r="D251" s="175"/>
      <c r="E251" s="127"/>
      <c r="F251" s="127"/>
      <c r="G251" s="127"/>
      <c r="H251" s="127"/>
      <c r="I251" s="127"/>
      <c r="J251" s="127"/>
      <c r="K251" s="127"/>
      <c r="L251" s="127"/>
      <c r="M251" s="127"/>
    </row>
    <row r="252" spans="1:13" ht="8.25">
      <c r="A252" s="175"/>
      <c r="B252" s="175"/>
      <c r="C252" s="175"/>
      <c r="D252" s="175"/>
      <c r="E252" s="127"/>
      <c r="F252" s="127"/>
      <c r="G252" s="127"/>
      <c r="H252" s="127"/>
      <c r="I252" s="127"/>
      <c r="J252" s="127"/>
      <c r="K252" s="127"/>
      <c r="L252" s="127"/>
      <c r="M252" s="127"/>
    </row>
    <row r="253" spans="1:13" ht="8.25">
      <c r="A253" s="175"/>
      <c r="B253" s="175"/>
      <c r="C253" s="175"/>
      <c r="D253" s="175"/>
      <c r="E253" s="127"/>
      <c r="F253" s="127"/>
      <c r="G253" s="127"/>
      <c r="H253" s="127"/>
      <c r="I253" s="127"/>
      <c r="J253" s="127"/>
      <c r="K253" s="127"/>
      <c r="L253" s="127"/>
      <c r="M253" s="127"/>
    </row>
    <row r="254" spans="1:13" ht="8.25">
      <c r="A254" s="175"/>
      <c r="B254" s="175"/>
      <c r="C254" s="175"/>
      <c r="D254" s="175"/>
      <c r="E254" s="127"/>
      <c r="F254" s="127"/>
      <c r="G254" s="127"/>
      <c r="H254" s="127"/>
      <c r="I254" s="127"/>
      <c r="J254" s="127"/>
      <c r="K254" s="127"/>
      <c r="L254" s="127"/>
      <c r="M254" s="127"/>
    </row>
    <row r="255" spans="1:13" ht="8.25">
      <c r="A255" s="175"/>
      <c r="B255" s="175"/>
      <c r="C255" s="175"/>
      <c r="D255" s="175"/>
      <c r="E255" s="127"/>
      <c r="F255" s="127"/>
      <c r="G255" s="127"/>
      <c r="H255" s="127"/>
      <c r="I255" s="127"/>
      <c r="J255" s="127"/>
      <c r="K255" s="127"/>
      <c r="L255" s="127"/>
      <c r="M255" s="127"/>
    </row>
    <row r="256" spans="1:13" ht="8.25">
      <c r="A256" s="175"/>
      <c r="B256" s="175"/>
      <c r="C256" s="175"/>
      <c r="D256" s="175"/>
      <c r="E256" s="127"/>
      <c r="F256" s="127"/>
      <c r="G256" s="127"/>
      <c r="H256" s="127"/>
      <c r="I256" s="127"/>
      <c r="J256" s="127"/>
      <c r="K256" s="127"/>
      <c r="L256" s="127"/>
      <c r="M256" s="127"/>
    </row>
    <row r="257" spans="1:13" ht="8.25">
      <c r="A257" s="175"/>
      <c r="B257" s="175"/>
      <c r="C257" s="175"/>
      <c r="D257" s="175"/>
      <c r="E257" s="127"/>
      <c r="F257" s="127"/>
      <c r="G257" s="127"/>
      <c r="H257" s="127"/>
      <c r="I257" s="127"/>
      <c r="J257" s="127"/>
      <c r="K257" s="127"/>
      <c r="L257" s="127"/>
      <c r="M257" s="127"/>
    </row>
    <row r="258" spans="1:13" ht="8.25">
      <c r="A258" s="175"/>
      <c r="B258" s="175"/>
      <c r="C258" s="175"/>
      <c r="D258" s="175"/>
      <c r="E258" s="127"/>
      <c r="F258" s="127"/>
      <c r="G258" s="127"/>
      <c r="H258" s="127"/>
      <c r="I258" s="127"/>
      <c r="J258" s="127"/>
      <c r="K258" s="127"/>
      <c r="L258" s="127"/>
      <c r="M258" s="127"/>
    </row>
    <row r="259" spans="1:13" ht="8.25">
      <c r="A259" s="175"/>
      <c r="B259" s="175"/>
      <c r="C259" s="175"/>
      <c r="D259" s="175"/>
      <c r="E259" s="127"/>
      <c r="F259" s="127"/>
      <c r="G259" s="127"/>
      <c r="H259" s="127"/>
      <c r="I259" s="127"/>
      <c r="J259" s="127"/>
      <c r="K259" s="127"/>
      <c r="L259" s="127"/>
      <c r="M259" s="127"/>
    </row>
    <row r="260" spans="1:13" ht="8.25">
      <c r="A260" s="175"/>
      <c r="B260" s="175"/>
      <c r="C260" s="175"/>
      <c r="D260" s="175"/>
      <c r="E260" s="127"/>
      <c r="F260" s="127"/>
      <c r="G260" s="127"/>
      <c r="H260" s="127"/>
      <c r="I260" s="127"/>
      <c r="J260" s="127"/>
      <c r="K260" s="127"/>
      <c r="L260" s="127"/>
      <c r="M260" s="127"/>
    </row>
    <row r="261" spans="1:13" ht="8.25">
      <c r="A261" s="175"/>
      <c r="B261" s="175"/>
      <c r="C261" s="175"/>
      <c r="D261" s="175"/>
      <c r="E261" s="127"/>
      <c r="F261" s="127"/>
      <c r="G261" s="127"/>
      <c r="H261" s="127"/>
      <c r="I261" s="127"/>
      <c r="J261" s="127"/>
      <c r="K261" s="127"/>
      <c r="L261" s="127"/>
      <c r="M261" s="127"/>
    </row>
    <row r="262" spans="1:13" ht="8.25">
      <c r="A262" s="175"/>
      <c r="B262" s="175"/>
      <c r="C262" s="175"/>
      <c r="D262" s="175"/>
      <c r="E262" s="127"/>
      <c r="F262" s="127"/>
      <c r="G262" s="127"/>
      <c r="H262" s="127"/>
      <c r="I262" s="127"/>
      <c r="J262" s="127"/>
      <c r="K262" s="127"/>
      <c r="L262" s="127"/>
      <c r="M262" s="127"/>
    </row>
    <row r="263" spans="1:13" ht="8.25">
      <c r="A263" s="175"/>
      <c r="B263" s="175"/>
      <c r="C263" s="175"/>
      <c r="D263" s="175"/>
      <c r="E263" s="127"/>
      <c r="F263" s="127"/>
      <c r="G263" s="127"/>
      <c r="H263" s="127"/>
      <c r="I263" s="127"/>
      <c r="J263" s="127"/>
      <c r="K263" s="127"/>
      <c r="L263" s="127"/>
      <c r="M263" s="127"/>
    </row>
    <row r="264" spans="1:13" ht="8.25">
      <c r="A264" s="175"/>
      <c r="B264" s="175"/>
      <c r="C264" s="175"/>
      <c r="D264" s="175"/>
      <c r="E264" s="127"/>
      <c r="F264" s="127"/>
      <c r="G264" s="127"/>
      <c r="H264" s="127"/>
      <c r="I264" s="127"/>
      <c r="J264" s="127"/>
      <c r="K264" s="127"/>
      <c r="L264" s="127"/>
      <c r="M264" s="127"/>
    </row>
    <row r="265" spans="1:13" ht="8.25">
      <c r="A265" s="175"/>
      <c r="B265" s="175"/>
      <c r="C265" s="175"/>
      <c r="D265" s="175"/>
      <c r="E265" s="127"/>
      <c r="F265" s="127"/>
      <c r="G265" s="127"/>
      <c r="H265" s="127"/>
      <c r="I265" s="127"/>
      <c r="J265" s="127"/>
      <c r="K265" s="127"/>
      <c r="L265" s="127"/>
      <c r="M265" s="127"/>
    </row>
    <row r="266" spans="1:13" ht="8.25">
      <c r="A266" s="175"/>
      <c r="B266" s="175"/>
      <c r="C266" s="175"/>
      <c r="D266" s="175"/>
      <c r="E266" s="127"/>
      <c r="F266" s="127"/>
      <c r="G266" s="127"/>
      <c r="H266" s="127"/>
      <c r="I266" s="127"/>
      <c r="J266" s="127"/>
      <c r="K266" s="127"/>
      <c r="L266" s="127"/>
      <c r="M266" s="127"/>
    </row>
    <row r="267" spans="1:13" ht="8.25">
      <c r="A267" s="175"/>
      <c r="B267" s="175"/>
      <c r="C267" s="175"/>
      <c r="D267" s="175"/>
      <c r="E267" s="127"/>
      <c r="F267" s="127"/>
      <c r="G267" s="127"/>
      <c r="H267" s="127"/>
      <c r="I267" s="127"/>
      <c r="J267" s="127"/>
      <c r="K267" s="127"/>
      <c r="L267" s="127"/>
      <c r="M267" s="127"/>
    </row>
    <row r="268" spans="1:13" ht="8.25">
      <c r="A268" s="175"/>
      <c r="B268" s="175"/>
      <c r="C268" s="175"/>
      <c r="D268" s="175"/>
      <c r="E268" s="127"/>
      <c r="F268" s="127"/>
      <c r="G268" s="127"/>
      <c r="H268" s="127"/>
      <c r="I268" s="127"/>
      <c r="J268" s="127"/>
      <c r="K268" s="127"/>
      <c r="L268" s="127"/>
      <c r="M268" s="127"/>
    </row>
    <row r="269" spans="1:13" ht="8.2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1" t="s">
        <v>979</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1014</v>
      </c>
      <c r="I4" s="407"/>
      <c r="J4" s="414"/>
      <c r="K4" s="408" t="s">
        <v>1015</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503</v>
      </c>
      <c r="B9" s="132"/>
      <c r="C9" s="121"/>
      <c r="D9" s="134"/>
      <c r="E9" s="415" t="s">
        <v>504</v>
      </c>
      <c r="F9" s="415"/>
      <c r="G9" s="135" t="s">
        <v>133</v>
      </c>
      <c r="H9" s="238">
        <v>8288</v>
      </c>
      <c r="I9" s="240">
        <v>16304</v>
      </c>
      <c r="J9" s="233">
        <v>18.9</v>
      </c>
      <c r="K9" s="240">
        <v>326406</v>
      </c>
      <c r="L9" s="243">
        <v>153127</v>
      </c>
      <c r="M9" s="233">
        <v>-7.3</v>
      </c>
    </row>
    <row r="10" spans="1:13" s="96" customFormat="1" ht="11.25" customHeight="1">
      <c r="A10" s="144">
        <v>206</v>
      </c>
      <c r="B10" s="132"/>
      <c r="C10" s="121"/>
      <c r="D10" s="134"/>
      <c r="E10" s="423" t="s">
        <v>951</v>
      </c>
      <c r="F10" s="423"/>
      <c r="G10" s="135"/>
      <c r="H10" s="238" t="s">
        <v>994</v>
      </c>
      <c r="I10" s="240" t="s">
        <v>994</v>
      </c>
      <c r="J10" s="233" t="s">
        <v>995</v>
      </c>
      <c r="K10" s="240" t="s">
        <v>994</v>
      </c>
      <c r="L10" s="243" t="s">
        <v>994</v>
      </c>
      <c r="M10" s="233">
        <v>-100</v>
      </c>
    </row>
    <row r="11" spans="1:13" s="96" customFormat="1" ht="9.75">
      <c r="A11" s="144" t="s">
        <v>505</v>
      </c>
      <c r="B11" s="132"/>
      <c r="C11" s="121"/>
      <c r="D11" s="134"/>
      <c r="E11" s="415" t="s">
        <v>506</v>
      </c>
      <c r="F11" s="415"/>
      <c r="G11" s="135" t="s">
        <v>133</v>
      </c>
      <c r="H11" s="238">
        <v>274173</v>
      </c>
      <c r="I11" s="240">
        <v>8537</v>
      </c>
      <c r="J11" s="233">
        <v>-65.9</v>
      </c>
      <c r="K11" s="240">
        <v>5761638</v>
      </c>
      <c r="L11" s="243">
        <v>192409</v>
      </c>
      <c r="M11" s="233">
        <v>12.6</v>
      </c>
    </row>
    <row r="12" spans="1:13" s="96" customFormat="1" ht="11.25" customHeight="1">
      <c r="A12" s="144" t="s">
        <v>507</v>
      </c>
      <c r="B12" s="132"/>
      <c r="C12" s="121"/>
      <c r="D12" s="134"/>
      <c r="E12" s="415" t="s">
        <v>508</v>
      </c>
      <c r="F12" s="415"/>
      <c r="G12" s="135" t="s">
        <v>133</v>
      </c>
      <c r="H12" s="238">
        <v>248664</v>
      </c>
      <c r="I12" s="240">
        <v>58296</v>
      </c>
      <c r="J12" s="233">
        <v>48.1</v>
      </c>
      <c r="K12" s="240">
        <v>664236</v>
      </c>
      <c r="L12" s="243">
        <v>363502</v>
      </c>
      <c r="M12" s="233">
        <v>1.8</v>
      </c>
    </row>
    <row r="13" spans="1:13" s="96" customFormat="1" ht="11.25" customHeight="1">
      <c r="A13" s="144" t="s">
        <v>509</v>
      </c>
      <c r="B13" s="132"/>
      <c r="C13" s="121"/>
      <c r="D13" s="134"/>
      <c r="E13" s="417" t="s">
        <v>998</v>
      </c>
      <c r="F13" s="415"/>
      <c r="G13" s="135" t="s">
        <v>133</v>
      </c>
      <c r="H13" s="238">
        <v>99270</v>
      </c>
      <c r="I13" s="240">
        <v>2668</v>
      </c>
      <c r="J13" s="233">
        <v>-98.6</v>
      </c>
      <c r="K13" s="240">
        <v>6550240</v>
      </c>
      <c r="L13" s="243">
        <v>340923</v>
      </c>
      <c r="M13" s="233">
        <v>-72.8</v>
      </c>
    </row>
    <row r="14" spans="1:13" s="96" customFormat="1" ht="11.25" customHeight="1">
      <c r="A14" s="144" t="s">
        <v>511</v>
      </c>
      <c r="B14" s="132"/>
      <c r="C14" s="121"/>
      <c r="D14" s="134"/>
      <c r="E14" s="415" t="s">
        <v>512</v>
      </c>
      <c r="F14" s="415"/>
      <c r="G14" s="135" t="s">
        <v>133</v>
      </c>
      <c r="H14" s="238">
        <v>24377</v>
      </c>
      <c r="I14" s="240">
        <v>6307</v>
      </c>
      <c r="J14" s="233">
        <v>-10.7</v>
      </c>
      <c r="K14" s="240">
        <v>213624</v>
      </c>
      <c r="L14" s="243">
        <v>50365</v>
      </c>
      <c r="M14" s="233">
        <v>-31.1</v>
      </c>
    </row>
    <row r="15" spans="1:13" s="96" customFormat="1" ht="11.25" customHeight="1">
      <c r="A15" s="144" t="s">
        <v>513</v>
      </c>
      <c r="B15" s="132"/>
      <c r="C15" s="121"/>
      <c r="D15" s="134"/>
      <c r="E15" s="415" t="s">
        <v>514</v>
      </c>
      <c r="F15" s="415"/>
      <c r="G15" s="135" t="s">
        <v>133</v>
      </c>
      <c r="H15" s="238">
        <v>1320</v>
      </c>
      <c r="I15" s="240">
        <v>178</v>
      </c>
      <c r="J15" s="233">
        <v>13.7</v>
      </c>
      <c r="K15" s="240">
        <v>7726</v>
      </c>
      <c r="L15" s="243">
        <v>1054</v>
      </c>
      <c r="M15" s="233">
        <v>23.9</v>
      </c>
    </row>
    <row r="16" spans="1:13" s="96" customFormat="1" ht="11.25" customHeight="1">
      <c r="A16" s="144">
        <v>225</v>
      </c>
      <c r="B16" s="132"/>
      <c r="C16" s="121"/>
      <c r="D16" s="134"/>
      <c r="E16" s="423" t="s">
        <v>952</v>
      </c>
      <c r="F16" s="424"/>
      <c r="G16" s="135"/>
      <c r="H16" s="238" t="s">
        <v>994</v>
      </c>
      <c r="I16" s="240" t="s">
        <v>994</v>
      </c>
      <c r="J16" s="233" t="s">
        <v>995</v>
      </c>
      <c r="K16" s="240">
        <v>0</v>
      </c>
      <c r="L16" s="243">
        <v>0</v>
      </c>
      <c r="M16" s="233">
        <v>-98.8</v>
      </c>
    </row>
    <row r="17" spans="1:13" s="96" customFormat="1" ht="11.25" customHeight="1">
      <c r="A17" s="144" t="s">
        <v>515</v>
      </c>
      <c r="B17" s="132"/>
      <c r="C17" s="121"/>
      <c r="D17" s="134"/>
      <c r="E17" s="415" t="s">
        <v>516</v>
      </c>
      <c r="F17" s="415"/>
      <c r="G17" s="135" t="s">
        <v>133</v>
      </c>
      <c r="H17" s="238">
        <v>0</v>
      </c>
      <c r="I17" s="240">
        <v>0</v>
      </c>
      <c r="J17" s="233">
        <v>-69.7</v>
      </c>
      <c r="K17" s="240">
        <v>5</v>
      </c>
      <c r="L17" s="243">
        <v>12</v>
      </c>
      <c r="M17" s="233">
        <v>-73.5</v>
      </c>
    </row>
    <row r="18" spans="1:13" s="96" customFormat="1" ht="11.25" customHeight="1">
      <c r="A18" s="144" t="s">
        <v>517</v>
      </c>
      <c r="B18" s="132"/>
      <c r="C18" s="121"/>
      <c r="D18" s="134"/>
      <c r="E18" s="415" t="s">
        <v>518</v>
      </c>
      <c r="F18" s="415"/>
      <c r="G18" s="135" t="s">
        <v>133</v>
      </c>
      <c r="H18" s="238">
        <v>0</v>
      </c>
      <c r="I18" s="240">
        <v>0</v>
      </c>
      <c r="J18" s="233">
        <v>-96.6</v>
      </c>
      <c r="K18" s="240">
        <v>415</v>
      </c>
      <c r="L18" s="243">
        <v>112</v>
      </c>
      <c r="M18" s="233">
        <v>-53.2</v>
      </c>
    </row>
    <row r="19" spans="1:13" s="96" customFormat="1" ht="11.25" customHeight="1">
      <c r="A19" s="144" t="s">
        <v>519</v>
      </c>
      <c r="B19" s="132"/>
      <c r="C19" s="121"/>
      <c r="D19" s="134"/>
      <c r="E19" s="415" t="s">
        <v>520</v>
      </c>
      <c r="F19" s="415"/>
      <c r="G19" s="135" t="s">
        <v>133</v>
      </c>
      <c r="H19" s="238">
        <v>120</v>
      </c>
      <c r="I19" s="240">
        <v>28</v>
      </c>
      <c r="J19" s="233">
        <v>-74</v>
      </c>
      <c r="K19" s="240">
        <v>2883</v>
      </c>
      <c r="L19" s="243">
        <v>772</v>
      </c>
      <c r="M19" s="233">
        <v>-38.4</v>
      </c>
    </row>
    <row r="20" spans="1:13" s="96" customFormat="1" ht="11.25" customHeight="1">
      <c r="A20" s="144" t="s">
        <v>521</v>
      </c>
      <c r="B20" s="132"/>
      <c r="C20" s="121"/>
      <c r="D20" s="134"/>
      <c r="E20" s="415" t="s">
        <v>522</v>
      </c>
      <c r="F20" s="415"/>
      <c r="G20" s="135" t="s">
        <v>133</v>
      </c>
      <c r="H20" s="238">
        <v>0</v>
      </c>
      <c r="I20" s="240">
        <v>3</v>
      </c>
      <c r="J20" s="233">
        <v>119</v>
      </c>
      <c r="K20" s="240">
        <v>3</v>
      </c>
      <c r="L20" s="243">
        <v>18</v>
      </c>
      <c r="M20" s="233">
        <v>-50.7</v>
      </c>
    </row>
    <row r="21" spans="1:13" s="96" customFormat="1" ht="11.25" customHeight="1">
      <c r="A21" s="144" t="s">
        <v>523</v>
      </c>
      <c r="B21" s="132"/>
      <c r="C21" s="121"/>
      <c r="D21" s="134"/>
      <c r="E21" s="415" t="s">
        <v>524</v>
      </c>
      <c r="F21" s="415"/>
      <c r="G21" s="135" t="s">
        <v>133</v>
      </c>
      <c r="H21" s="238" t="s">
        <v>994</v>
      </c>
      <c r="I21" s="240">
        <v>1</v>
      </c>
      <c r="J21" s="233" t="s">
        <v>996</v>
      </c>
      <c r="K21" s="240">
        <v>0</v>
      </c>
      <c r="L21" s="243">
        <v>8</v>
      </c>
      <c r="M21" s="233">
        <v>-31.9</v>
      </c>
    </row>
    <row r="22" spans="1:13" s="96" customFormat="1" ht="11.25" customHeight="1">
      <c r="A22" s="144" t="s">
        <v>525</v>
      </c>
      <c r="B22" s="132"/>
      <c r="C22" s="121"/>
      <c r="D22" s="134"/>
      <c r="E22" s="415" t="s">
        <v>526</v>
      </c>
      <c r="F22" s="415"/>
      <c r="G22" s="135" t="s">
        <v>133</v>
      </c>
      <c r="H22" s="238" t="s">
        <v>994</v>
      </c>
      <c r="I22" s="240" t="s">
        <v>994</v>
      </c>
      <c r="J22" s="233" t="s">
        <v>995</v>
      </c>
      <c r="K22" s="240">
        <v>1</v>
      </c>
      <c r="L22" s="243">
        <v>8</v>
      </c>
      <c r="M22" s="233" t="s">
        <v>996</v>
      </c>
    </row>
    <row r="23" spans="1:13" s="96" customFormat="1" ht="11.25" customHeight="1">
      <c r="A23" s="144" t="s">
        <v>527</v>
      </c>
      <c r="B23" s="132"/>
      <c r="C23" s="121"/>
      <c r="D23" s="134"/>
      <c r="E23" s="415" t="s">
        <v>528</v>
      </c>
      <c r="F23" s="415"/>
      <c r="G23" s="135" t="s">
        <v>133</v>
      </c>
      <c r="H23" s="238">
        <v>5</v>
      </c>
      <c r="I23" s="240">
        <v>9</v>
      </c>
      <c r="J23" s="233">
        <v>-93.6</v>
      </c>
      <c r="K23" s="240">
        <v>4305</v>
      </c>
      <c r="L23" s="243">
        <v>1103</v>
      </c>
      <c r="M23" s="233">
        <v>-21.2</v>
      </c>
    </row>
    <row r="24" spans="1:13" s="96" customFormat="1" ht="11.25" customHeight="1">
      <c r="A24" s="144" t="s">
        <v>529</v>
      </c>
      <c r="B24" s="132"/>
      <c r="C24" s="121"/>
      <c r="D24" s="134"/>
      <c r="E24" s="415" t="s">
        <v>530</v>
      </c>
      <c r="F24" s="415"/>
      <c r="G24" s="135" t="s">
        <v>133</v>
      </c>
      <c r="H24" s="238">
        <v>6</v>
      </c>
      <c r="I24" s="240">
        <v>22</v>
      </c>
      <c r="J24" s="233" t="s">
        <v>996</v>
      </c>
      <c r="K24" s="240">
        <v>114</v>
      </c>
      <c r="L24" s="243">
        <v>127</v>
      </c>
      <c r="M24" s="233">
        <v>131.4</v>
      </c>
    </row>
    <row r="25" spans="1:13" s="96" customFormat="1" ht="11.25" customHeight="1">
      <c r="A25" s="144" t="s">
        <v>531</v>
      </c>
      <c r="B25" s="132"/>
      <c r="C25" s="121"/>
      <c r="D25" s="134"/>
      <c r="E25" s="415" t="s">
        <v>532</v>
      </c>
      <c r="F25" s="415"/>
      <c r="G25" s="135" t="s">
        <v>133</v>
      </c>
      <c r="H25" s="238" t="s">
        <v>994</v>
      </c>
      <c r="I25" s="240" t="s">
        <v>994</v>
      </c>
      <c r="J25" s="233" t="s">
        <v>995</v>
      </c>
      <c r="K25" s="240">
        <v>0</v>
      </c>
      <c r="L25" s="243">
        <v>0</v>
      </c>
      <c r="M25" s="233">
        <v>100</v>
      </c>
    </row>
    <row r="26" spans="1:13" s="96" customFormat="1" ht="11.25" customHeight="1">
      <c r="A26" s="144" t="s">
        <v>533</v>
      </c>
      <c r="B26" s="132"/>
      <c r="C26" s="121"/>
      <c r="D26" s="134"/>
      <c r="E26" s="415" t="s">
        <v>534</v>
      </c>
      <c r="F26" s="415"/>
      <c r="G26" s="135" t="s">
        <v>133</v>
      </c>
      <c r="H26" s="238">
        <v>24</v>
      </c>
      <c r="I26" s="240">
        <v>259</v>
      </c>
      <c r="J26" s="233" t="s">
        <v>996</v>
      </c>
      <c r="K26" s="240">
        <v>477</v>
      </c>
      <c r="L26" s="243">
        <v>1540</v>
      </c>
      <c r="M26" s="233">
        <v>97.6</v>
      </c>
    </row>
    <row r="27" spans="1:13" s="96" customFormat="1" ht="11.25" customHeight="1">
      <c r="A27" s="144" t="s">
        <v>535</v>
      </c>
      <c r="B27" s="132"/>
      <c r="C27" s="121"/>
      <c r="D27" s="134"/>
      <c r="E27" s="415" t="s">
        <v>536</v>
      </c>
      <c r="F27" s="415"/>
      <c r="G27" s="135" t="s">
        <v>133</v>
      </c>
      <c r="H27" s="238">
        <v>13</v>
      </c>
      <c r="I27" s="240">
        <v>21</v>
      </c>
      <c r="J27" s="233">
        <v>-60.5</v>
      </c>
      <c r="K27" s="240">
        <v>333</v>
      </c>
      <c r="L27" s="243">
        <v>405</v>
      </c>
      <c r="M27" s="233">
        <v>262.6</v>
      </c>
    </row>
    <row r="28" spans="1:13" s="96" customFormat="1" ht="11.25" customHeight="1">
      <c r="A28" s="144" t="s">
        <v>537</v>
      </c>
      <c r="B28" s="132"/>
      <c r="C28" s="121"/>
      <c r="D28" s="134"/>
      <c r="E28" s="415" t="s">
        <v>538</v>
      </c>
      <c r="F28" s="415"/>
      <c r="G28" s="135" t="s">
        <v>133</v>
      </c>
      <c r="H28" s="238">
        <v>8</v>
      </c>
      <c r="I28" s="240">
        <v>19</v>
      </c>
      <c r="J28" s="233">
        <v>100</v>
      </c>
      <c r="K28" s="240">
        <v>23</v>
      </c>
      <c r="L28" s="243">
        <v>40</v>
      </c>
      <c r="M28" s="233">
        <v>-58.6</v>
      </c>
    </row>
    <row r="29" spans="1:13" s="96" customFormat="1" ht="11.25" customHeight="1">
      <c r="A29" s="144" t="s">
        <v>539</v>
      </c>
      <c r="B29" s="132"/>
      <c r="C29" s="121"/>
      <c r="D29" s="134"/>
      <c r="E29" s="415" t="s">
        <v>540</v>
      </c>
      <c r="F29" s="415"/>
      <c r="G29" s="135" t="s">
        <v>133</v>
      </c>
      <c r="H29" s="238">
        <v>323</v>
      </c>
      <c r="I29" s="240">
        <v>186</v>
      </c>
      <c r="J29" s="233">
        <v>-30.6</v>
      </c>
      <c r="K29" s="240">
        <v>9193</v>
      </c>
      <c r="L29" s="243">
        <v>1742</v>
      </c>
      <c r="M29" s="233">
        <v>2.9</v>
      </c>
    </row>
    <row r="30" spans="1:13" s="96" customFormat="1" ht="11.25" customHeight="1">
      <c r="A30" s="144" t="s">
        <v>541</v>
      </c>
      <c r="B30" s="132"/>
      <c r="C30" s="121"/>
      <c r="D30" s="134"/>
      <c r="E30" s="415" t="s">
        <v>542</v>
      </c>
      <c r="F30" s="415"/>
      <c r="G30" s="135" t="s">
        <v>133</v>
      </c>
      <c r="H30" s="238">
        <v>1123</v>
      </c>
      <c r="I30" s="240">
        <v>320</v>
      </c>
      <c r="J30" s="233">
        <v>-99.5</v>
      </c>
      <c r="K30" s="240">
        <v>13387</v>
      </c>
      <c r="L30" s="243">
        <v>4168</v>
      </c>
      <c r="M30" s="233">
        <v>-93.6</v>
      </c>
    </row>
    <row r="31" spans="1:13" s="96" customFormat="1" ht="11.25" customHeight="1">
      <c r="A31" s="144" t="s">
        <v>543</v>
      </c>
      <c r="B31" s="132"/>
      <c r="C31" s="121"/>
      <c r="D31" s="134"/>
      <c r="E31" s="415" t="s">
        <v>544</v>
      </c>
      <c r="F31" s="415"/>
      <c r="G31" s="135" t="s">
        <v>133</v>
      </c>
      <c r="H31" s="238">
        <v>7</v>
      </c>
      <c r="I31" s="240">
        <v>5</v>
      </c>
      <c r="J31" s="233" t="s">
        <v>996</v>
      </c>
      <c r="K31" s="240">
        <v>165</v>
      </c>
      <c r="L31" s="243">
        <v>34</v>
      </c>
      <c r="M31" s="233">
        <v>-65.9</v>
      </c>
    </row>
    <row r="32" spans="1:13" s="96" customFormat="1" ht="11.25" customHeight="1">
      <c r="A32" s="144" t="s">
        <v>545</v>
      </c>
      <c r="B32" s="132"/>
      <c r="C32" s="121"/>
      <c r="D32" s="134"/>
      <c r="E32" s="415" t="s">
        <v>546</v>
      </c>
      <c r="F32" s="415"/>
      <c r="G32" s="135" t="s">
        <v>133</v>
      </c>
      <c r="H32" s="238">
        <v>24</v>
      </c>
      <c r="I32" s="240">
        <v>14</v>
      </c>
      <c r="J32" s="233">
        <v>23.9</v>
      </c>
      <c r="K32" s="240">
        <v>369</v>
      </c>
      <c r="L32" s="243">
        <v>245</v>
      </c>
      <c r="M32" s="233">
        <v>136.2</v>
      </c>
    </row>
    <row r="33" spans="1:13" s="96" customFormat="1" ht="11.25" customHeight="1">
      <c r="A33" s="144" t="s">
        <v>547</v>
      </c>
      <c r="B33" s="132"/>
      <c r="C33" s="121"/>
      <c r="D33" s="134"/>
      <c r="E33" s="415" t="s">
        <v>548</v>
      </c>
      <c r="F33" s="415"/>
      <c r="G33" s="135" t="s">
        <v>133</v>
      </c>
      <c r="H33" s="238">
        <v>509010</v>
      </c>
      <c r="I33" s="240">
        <v>15792</v>
      </c>
      <c r="J33" s="233">
        <v>153.3</v>
      </c>
      <c r="K33" s="240">
        <v>8382691</v>
      </c>
      <c r="L33" s="243">
        <v>297452</v>
      </c>
      <c r="M33" s="233">
        <v>57</v>
      </c>
    </row>
    <row r="34" spans="1:13" s="96" customFormat="1" ht="11.25" customHeight="1">
      <c r="A34" s="144" t="s">
        <v>549</v>
      </c>
      <c r="B34" s="132"/>
      <c r="C34" s="121"/>
      <c r="D34" s="134"/>
      <c r="E34" s="415" t="s">
        <v>550</v>
      </c>
      <c r="F34" s="415"/>
      <c r="G34" s="135" t="s">
        <v>133</v>
      </c>
      <c r="H34" s="238">
        <v>42</v>
      </c>
      <c r="I34" s="240">
        <v>299</v>
      </c>
      <c r="J34" s="233">
        <v>263.1</v>
      </c>
      <c r="K34" s="240">
        <v>381</v>
      </c>
      <c r="L34" s="243">
        <v>1591</v>
      </c>
      <c r="M34" s="233">
        <v>203.9</v>
      </c>
    </row>
    <row r="35" spans="1:13" s="96" customFormat="1" ht="11.25" customHeight="1">
      <c r="A35" s="144" t="s">
        <v>551</v>
      </c>
      <c r="B35" s="132"/>
      <c r="C35" s="121"/>
      <c r="D35" s="134"/>
      <c r="E35" s="415" t="s">
        <v>552</v>
      </c>
      <c r="F35" s="415"/>
      <c r="G35" s="135" t="s">
        <v>133</v>
      </c>
      <c r="H35" s="238">
        <v>23</v>
      </c>
      <c r="I35" s="240">
        <v>5</v>
      </c>
      <c r="J35" s="233">
        <v>100</v>
      </c>
      <c r="K35" s="240">
        <v>23</v>
      </c>
      <c r="L35" s="243">
        <v>5</v>
      </c>
      <c r="M35" s="233">
        <v>-95.1</v>
      </c>
    </row>
    <row r="36" spans="1:13" s="96" customFormat="1" ht="11.25" customHeight="1">
      <c r="A36" s="144" t="s">
        <v>553</v>
      </c>
      <c r="B36" s="132"/>
      <c r="C36" s="121"/>
      <c r="D36" s="134"/>
      <c r="E36" s="415" t="s">
        <v>554</v>
      </c>
      <c r="F36" s="415"/>
      <c r="G36" s="135" t="s">
        <v>133</v>
      </c>
      <c r="H36" s="238">
        <v>51947</v>
      </c>
      <c r="I36" s="240">
        <v>890</v>
      </c>
      <c r="J36" s="233">
        <v>-31.5</v>
      </c>
      <c r="K36" s="240">
        <v>284320</v>
      </c>
      <c r="L36" s="243">
        <v>5221</v>
      </c>
      <c r="M36" s="233">
        <v>-45.5</v>
      </c>
    </row>
    <row r="37" spans="1:13" s="96" customFormat="1" ht="11.25" customHeight="1">
      <c r="A37" s="144" t="s">
        <v>555</v>
      </c>
      <c r="B37" s="132"/>
      <c r="C37" s="121"/>
      <c r="D37" s="134"/>
      <c r="E37" s="415" t="s">
        <v>882</v>
      </c>
      <c r="F37" s="415"/>
      <c r="G37" s="135" t="s">
        <v>133</v>
      </c>
      <c r="H37" s="238" t="s">
        <v>994</v>
      </c>
      <c r="I37" s="240" t="s">
        <v>994</v>
      </c>
      <c r="J37" s="233" t="s">
        <v>995</v>
      </c>
      <c r="K37" s="240" t="s">
        <v>994</v>
      </c>
      <c r="L37" s="243" t="s">
        <v>994</v>
      </c>
      <c r="M37" s="233" t="s">
        <v>995</v>
      </c>
    </row>
    <row r="38" spans="1:13" s="96" customFormat="1" ht="11.25" customHeight="1">
      <c r="A38" s="144" t="s">
        <v>556</v>
      </c>
      <c r="B38" s="132"/>
      <c r="C38" s="121"/>
      <c r="D38" s="134"/>
      <c r="E38" s="415" t="s">
        <v>557</v>
      </c>
      <c r="F38" s="415"/>
      <c r="G38" s="135" t="s">
        <v>133</v>
      </c>
      <c r="H38" s="238">
        <v>240</v>
      </c>
      <c r="I38" s="240">
        <v>14</v>
      </c>
      <c r="J38" s="233">
        <v>-74.8</v>
      </c>
      <c r="K38" s="240">
        <v>3141</v>
      </c>
      <c r="L38" s="243">
        <v>244</v>
      </c>
      <c r="M38" s="233">
        <v>26.1</v>
      </c>
    </row>
    <row r="39" spans="1:13" s="96" customFormat="1" ht="11.25" customHeight="1">
      <c r="A39" s="144" t="s">
        <v>558</v>
      </c>
      <c r="B39" s="132"/>
      <c r="C39" s="121"/>
      <c r="D39" s="134"/>
      <c r="E39" s="415" t="s">
        <v>559</v>
      </c>
      <c r="F39" s="415"/>
      <c r="G39" s="135" t="s">
        <v>133</v>
      </c>
      <c r="H39" s="238">
        <v>22</v>
      </c>
      <c r="I39" s="240">
        <v>4</v>
      </c>
      <c r="J39" s="233">
        <v>-81.6</v>
      </c>
      <c r="K39" s="240">
        <v>437</v>
      </c>
      <c r="L39" s="243">
        <v>288</v>
      </c>
      <c r="M39" s="233">
        <v>113.8</v>
      </c>
    </row>
    <row r="40" spans="1:13" s="96" customFormat="1" ht="11.25" customHeight="1">
      <c r="A40" s="144" t="s">
        <v>560</v>
      </c>
      <c r="B40" s="132"/>
      <c r="C40" s="121"/>
      <c r="D40" s="134"/>
      <c r="E40" s="415" t="s">
        <v>561</v>
      </c>
      <c r="F40" s="415"/>
      <c r="G40" s="135" t="s">
        <v>133</v>
      </c>
      <c r="H40" s="238">
        <v>26</v>
      </c>
      <c r="I40" s="240">
        <v>71</v>
      </c>
      <c r="J40" s="233">
        <v>-89.5</v>
      </c>
      <c r="K40" s="240">
        <v>34989</v>
      </c>
      <c r="L40" s="243">
        <v>18834</v>
      </c>
      <c r="M40" s="233">
        <v>-40.7</v>
      </c>
    </row>
    <row r="41" spans="1:13" s="96" customFormat="1" ht="11.25" customHeight="1">
      <c r="A41" s="144" t="s">
        <v>562</v>
      </c>
      <c r="B41" s="132"/>
      <c r="C41" s="121"/>
      <c r="D41" s="134"/>
      <c r="E41" s="415" t="s">
        <v>563</v>
      </c>
      <c r="F41" s="415"/>
      <c r="G41" s="135" t="s">
        <v>133</v>
      </c>
      <c r="H41" s="238" t="s">
        <v>994</v>
      </c>
      <c r="I41" s="240">
        <v>0</v>
      </c>
      <c r="J41" s="233">
        <v>-99.5</v>
      </c>
      <c r="K41" s="240">
        <v>766</v>
      </c>
      <c r="L41" s="243">
        <v>1632</v>
      </c>
      <c r="M41" s="233">
        <v>-54.7</v>
      </c>
    </row>
    <row r="42" spans="1:13" s="96" customFormat="1" ht="11.25" customHeight="1">
      <c r="A42" s="144" t="s">
        <v>564</v>
      </c>
      <c r="B42" s="132"/>
      <c r="C42" s="121"/>
      <c r="D42" s="134"/>
      <c r="E42" s="415" t="s">
        <v>565</v>
      </c>
      <c r="F42" s="415"/>
      <c r="G42" s="135" t="s">
        <v>133</v>
      </c>
      <c r="H42" s="238" t="s">
        <v>994</v>
      </c>
      <c r="I42" s="240" t="s">
        <v>994</v>
      </c>
      <c r="J42" s="233">
        <v>-100</v>
      </c>
      <c r="K42" s="240">
        <v>435</v>
      </c>
      <c r="L42" s="243">
        <v>1417</v>
      </c>
      <c r="M42" s="233" t="s">
        <v>996</v>
      </c>
    </row>
    <row r="43" spans="1:13" s="96" customFormat="1" ht="11.25" customHeight="1">
      <c r="A43" s="144" t="s">
        <v>566</v>
      </c>
      <c r="B43" s="132"/>
      <c r="C43" s="121"/>
      <c r="D43" s="134"/>
      <c r="E43" s="415" t="s">
        <v>567</v>
      </c>
      <c r="F43" s="415"/>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15" t="s">
        <v>569</v>
      </c>
      <c r="F44" s="415"/>
      <c r="G44" s="135" t="s">
        <v>133</v>
      </c>
      <c r="H44" s="238">
        <v>20</v>
      </c>
      <c r="I44" s="240">
        <v>55</v>
      </c>
      <c r="J44" s="233">
        <v>172.5</v>
      </c>
      <c r="K44" s="240">
        <v>131</v>
      </c>
      <c r="L44" s="243">
        <v>377</v>
      </c>
      <c r="M44" s="233">
        <v>2</v>
      </c>
    </row>
    <row r="45" spans="1:13" s="96" customFormat="1" ht="11.25" customHeight="1">
      <c r="A45" s="144" t="s">
        <v>570</v>
      </c>
      <c r="B45" s="132"/>
      <c r="C45" s="121"/>
      <c r="D45" s="134"/>
      <c r="E45" s="415" t="s">
        <v>571</v>
      </c>
      <c r="F45" s="415"/>
      <c r="G45" s="135" t="s">
        <v>133</v>
      </c>
      <c r="H45" s="238">
        <v>139</v>
      </c>
      <c r="I45" s="240">
        <v>465</v>
      </c>
      <c r="J45" s="233">
        <v>-35.2</v>
      </c>
      <c r="K45" s="240">
        <v>1740</v>
      </c>
      <c r="L45" s="243">
        <v>2427</v>
      </c>
      <c r="M45" s="233">
        <v>1.9</v>
      </c>
    </row>
    <row r="46" spans="1:13" s="96" customFormat="1" ht="11.25" customHeight="1">
      <c r="A46" s="144" t="s">
        <v>572</v>
      </c>
      <c r="B46" s="132"/>
      <c r="C46" s="121"/>
      <c r="D46" s="134"/>
      <c r="E46" s="415" t="s">
        <v>573</v>
      </c>
      <c r="F46" s="415"/>
      <c r="G46" s="135" t="s">
        <v>133</v>
      </c>
      <c r="H46" s="238">
        <v>0</v>
      </c>
      <c r="I46" s="240">
        <v>0</v>
      </c>
      <c r="J46" s="233">
        <v>100</v>
      </c>
      <c r="K46" s="240">
        <v>0</v>
      </c>
      <c r="L46" s="243">
        <v>3</v>
      </c>
      <c r="M46" s="233">
        <v>100</v>
      </c>
    </row>
    <row r="47" spans="1:13" s="96" customFormat="1" ht="11.25" customHeight="1">
      <c r="A47" s="144" t="s">
        <v>574</v>
      </c>
      <c r="B47" s="132"/>
      <c r="C47" s="121"/>
      <c r="D47" s="134"/>
      <c r="E47" s="415" t="s">
        <v>575</v>
      </c>
      <c r="F47" s="415"/>
      <c r="G47" s="135" t="s">
        <v>133</v>
      </c>
      <c r="H47" s="238">
        <v>4</v>
      </c>
      <c r="I47" s="240">
        <v>42</v>
      </c>
      <c r="J47" s="233">
        <v>100</v>
      </c>
      <c r="K47" s="240">
        <v>173</v>
      </c>
      <c r="L47" s="243">
        <v>500</v>
      </c>
      <c r="M47" s="233" t="s">
        <v>996</v>
      </c>
    </row>
    <row r="48" spans="1:13" s="96" customFormat="1" ht="11.25" customHeight="1">
      <c r="A48" s="144" t="s">
        <v>576</v>
      </c>
      <c r="B48" s="132"/>
      <c r="C48" s="121"/>
      <c r="D48" s="134"/>
      <c r="E48" s="415" t="s">
        <v>577</v>
      </c>
      <c r="F48" s="415"/>
      <c r="G48" s="135" t="s">
        <v>133</v>
      </c>
      <c r="H48" s="238">
        <v>0</v>
      </c>
      <c r="I48" s="240">
        <v>3</v>
      </c>
      <c r="J48" s="233">
        <v>100</v>
      </c>
      <c r="K48" s="240">
        <v>53</v>
      </c>
      <c r="L48" s="243">
        <v>171</v>
      </c>
      <c r="M48" s="233" t="s">
        <v>996</v>
      </c>
    </row>
    <row r="49" spans="1:13" s="96" customFormat="1" ht="11.25" customHeight="1">
      <c r="A49" s="144" t="s">
        <v>578</v>
      </c>
      <c r="B49" s="132"/>
      <c r="C49" s="121"/>
      <c r="D49" s="134"/>
      <c r="E49" s="415" t="s">
        <v>579</v>
      </c>
      <c r="F49" s="415"/>
      <c r="G49" s="135" t="s">
        <v>133</v>
      </c>
      <c r="H49" s="238">
        <v>1849</v>
      </c>
      <c r="I49" s="240">
        <v>569</v>
      </c>
      <c r="J49" s="233">
        <v>-4</v>
      </c>
      <c r="K49" s="240">
        <v>14674</v>
      </c>
      <c r="L49" s="243">
        <v>4812</v>
      </c>
      <c r="M49" s="233">
        <v>-0.8</v>
      </c>
    </row>
    <row r="50" spans="1:13" s="96" customFormat="1" ht="11.25" customHeight="1">
      <c r="A50" s="144" t="s">
        <v>580</v>
      </c>
      <c r="B50" s="132"/>
      <c r="C50" s="121"/>
      <c r="D50" s="134"/>
      <c r="E50" s="415" t="s">
        <v>581</v>
      </c>
      <c r="F50" s="415"/>
      <c r="G50" s="135" t="s">
        <v>133</v>
      </c>
      <c r="H50" s="238">
        <v>157</v>
      </c>
      <c r="I50" s="240">
        <v>233</v>
      </c>
      <c r="J50" s="233">
        <v>55.4</v>
      </c>
      <c r="K50" s="240">
        <v>2023</v>
      </c>
      <c r="L50" s="243">
        <v>1098</v>
      </c>
      <c r="M50" s="233">
        <v>1.2</v>
      </c>
    </row>
    <row r="51" spans="1:13" s="96" customFormat="1" ht="11.25" customHeight="1">
      <c r="A51" s="144" t="s">
        <v>582</v>
      </c>
      <c r="B51" s="132"/>
      <c r="C51" s="121"/>
      <c r="D51" s="134"/>
      <c r="E51" s="415" t="s">
        <v>583</v>
      </c>
      <c r="F51" s="415"/>
      <c r="G51" s="135" t="s">
        <v>133</v>
      </c>
      <c r="H51" s="238">
        <v>481</v>
      </c>
      <c r="I51" s="240">
        <v>201</v>
      </c>
      <c r="J51" s="233">
        <v>8.1</v>
      </c>
      <c r="K51" s="240">
        <v>2596</v>
      </c>
      <c r="L51" s="243">
        <v>1849</v>
      </c>
      <c r="M51" s="233">
        <v>-39.6</v>
      </c>
    </row>
    <row r="52" spans="1:13" s="96" customFormat="1" ht="11.25" customHeight="1">
      <c r="A52" s="144" t="s">
        <v>584</v>
      </c>
      <c r="B52" s="132"/>
      <c r="C52" s="121"/>
      <c r="D52" s="134"/>
      <c r="E52" s="415" t="s">
        <v>585</v>
      </c>
      <c r="F52" s="415"/>
      <c r="G52" s="135" t="s">
        <v>133</v>
      </c>
      <c r="H52" s="238">
        <v>13</v>
      </c>
      <c r="I52" s="240">
        <v>34</v>
      </c>
      <c r="J52" s="233">
        <v>100</v>
      </c>
      <c r="K52" s="240">
        <v>64</v>
      </c>
      <c r="L52" s="243">
        <v>133</v>
      </c>
      <c r="M52" s="233" t="s">
        <v>996</v>
      </c>
    </row>
    <row r="53" spans="1:13" s="96" customFormat="1" ht="11.25" customHeight="1">
      <c r="A53" s="144" t="s">
        <v>586</v>
      </c>
      <c r="B53" s="132"/>
      <c r="C53" s="121"/>
      <c r="D53" s="134"/>
      <c r="E53" s="415" t="s">
        <v>881</v>
      </c>
      <c r="F53" s="415"/>
      <c r="G53" s="135" t="s">
        <v>133</v>
      </c>
      <c r="H53" s="238" t="s">
        <v>994</v>
      </c>
      <c r="I53" s="240" t="s">
        <v>994</v>
      </c>
      <c r="J53" s="233" t="s">
        <v>995</v>
      </c>
      <c r="K53" s="240">
        <v>13</v>
      </c>
      <c r="L53" s="243">
        <v>4</v>
      </c>
      <c r="M53" s="233">
        <v>46.5</v>
      </c>
    </row>
    <row r="54" spans="1:13" s="96" customFormat="1" ht="11.25" customHeight="1">
      <c r="A54" s="144" t="s">
        <v>587</v>
      </c>
      <c r="B54" s="132"/>
      <c r="C54" s="121"/>
      <c r="D54" s="134"/>
      <c r="E54" s="415" t="s">
        <v>588</v>
      </c>
      <c r="F54" s="415"/>
      <c r="G54" s="135" t="s">
        <v>133</v>
      </c>
      <c r="H54" s="238">
        <v>7251</v>
      </c>
      <c r="I54" s="240">
        <v>769</v>
      </c>
      <c r="J54" s="233">
        <v>157.9</v>
      </c>
      <c r="K54" s="240">
        <v>36878</v>
      </c>
      <c r="L54" s="243">
        <v>5900</v>
      </c>
      <c r="M54" s="233">
        <v>26.9</v>
      </c>
    </row>
    <row r="55" spans="1:13" s="96" customFormat="1" ht="11.25" customHeight="1">
      <c r="A55" s="144" t="s">
        <v>589</v>
      </c>
      <c r="B55" s="132"/>
      <c r="C55" s="121"/>
      <c r="D55" s="134"/>
      <c r="E55" s="415" t="s">
        <v>590</v>
      </c>
      <c r="F55" s="415"/>
      <c r="G55" s="135" t="s">
        <v>133</v>
      </c>
      <c r="H55" s="238">
        <v>2974</v>
      </c>
      <c r="I55" s="240">
        <v>1647</v>
      </c>
      <c r="J55" s="233">
        <v>-44.1</v>
      </c>
      <c r="K55" s="240">
        <v>12869</v>
      </c>
      <c r="L55" s="243">
        <v>8341</v>
      </c>
      <c r="M55" s="233">
        <v>-27</v>
      </c>
    </row>
    <row r="56" spans="1:13" s="96" customFormat="1" ht="11.25" customHeight="1">
      <c r="A56" s="144" t="s">
        <v>591</v>
      </c>
      <c r="B56" s="132"/>
      <c r="C56" s="121"/>
      <c r="D56" s="134"/>
      <c r="E56" s="415" t="s">
        <v>592</v>
      </c>
      <c r="F56" s="415"/>
      <c r="G56" s="135" t="s">
        <v>133</v>
      </c>
      <c r="H56" s="238">
        <v>305</v>
      </c>
      <c r="I56" s="240">
        <v>841</v>
      </c>
      <c r="J56" s="233">
        <v>-1.7</v>
      </c>
      <c r="K56" s="240">
        <v>2020</v>
      </c>
      <c r="L56" s="243">
        <v>5725</v>
      </c>
      <c r="M56" s="233">
        <v>-10.9</v>
      </c>
    </row>
    <row r="57" spans="1:13" s="96" customFormat="1" ht="11.25" customHeight="1">
      <c r="A57" s="144" t="s">
        <v>593</v>
      </c>
      <c r="B57" s="132"/>
      <c r="C57" s="121"/>
      <c r="D57" s="134"/>
      <c r="E57" s="415" t="s">
        <v>594</v>
      </c>
      <c r="F57" s="415"/>
      <c r="G57" s="135" t="s">
        <v>133</v>
      </c>
      <c r="H57" s="238">
        <v>20</v>
      </c>
      <c r="I57" s="240">
        <v>701</v>
      </c>
      <c r="J57" s="233">
        <v>100</v>
      </c>
      <c r="K57" s="240">
        <v>92</v>
      </c>
      <c r="L57" s="243">
        <v>1998</v>
      </c>
      <c r="M57" s="233">
        <v>11.1</v>
      </c>
    </row>
    <row r="58" spans="1:13" s="96" customFormat="1" ht="11.25" customHeight="1">
      <c r="A58" s="144" t="s">
        <v>595</v>
      </c>
      <c r="B58" s="132"/>
      <c r="C58" s="121"/>
      <c r="D58" s="134"/>
      <c r="E58" s="415" t="s">
        <v>596</v>
      </c>
      <c r="F58" s="415"/>
      <c r="G58" s="135" t="s">
        <v>133</v>
      </c>
      <c r="H58" s="238">
        <v>38</v>
      </c>
      <c r="I58" s="240">
        <v>68</v>
      </c>
      <c r="J58" s="233">
        <v>-98.6</v>
      </c>
      <c r="K58" s="240">
        <v>11514</v>
      </c>
      <c r="L58" s="243">
        <v>6944</v>
      </c>
      <c r="M58" s="233">
        <v>-57.9</v>
      </c>
    </row>
    <row r="59" spans="1:13" s="96" customFormat="1" ht="11.25" customHeight="1">
      <c r="A59" s="144" t="s">
        <v>597</v>
      </c>
      <c r="B59" s="132"/>
      <c r="C59" s="121"/>
      <c r="D59" s="134"/>
      <c r="E59" s="415" t="s">
        <v>598</v>
      </c>
      <c r="F59" s="415"/>
      <c r="G59" s="135" t="s">
        <v>133</v>
      </c>
      <c r="H59" s="238">
        <v>1277</v>
      </c>
      <c r="I59" s="240">
        <v>326</v>
      </c>
      <c r="J59" s="233" t="s">
        <v>996</v>
      </c>
      <c r="K59" s="240">
        <v>7372</v>
      </c>
      <c r="L59" s="243">
        <v>1797</v>
      </c>
      <c r="M59" s="233">
        <v>25.9</v>
      </c>
    </row>
    <row r="60" spans="1:13" s="96" customFormat="1" ht="11.25" customHeight="1">
      <c r="A60" s="144" t="s">
        <v>599</v>
      </c>
      <c r="B60" s="132"/>
      <c r="C60" s="121"/>
      <c r="D60" s="134"/>
      <c r="E60" s="415" t="s">
        <v>600</v>
      </c>
      <c r="F60" s="415"/>
      <c r="G60" s="135" t="s">
        <v>133</v>
      </c>
      <c r="H60" s="238">
        <v>3122</v>
      </c>
      <c r="I60" s="240">
        <v>885</v>
      </c>
      <c r="J60" s="233">
        <v>112</v>
      </c>
      <c r="K60" s="240">
        <v>20694</v>
      </c>
      <c r="L60" s="243">
        <v>5382</v>
      </c>
      <c r="M60" s="233">
        <v>-1</v>
      </c>
    </row>
    <row r="61" spans="1:13" s="96" customFormat="1" ht="11.25" customHeight="1">
      <c r="A61" s="144" t="s">
        <v>601</v>
      </c>
      <c r="B61" s="132"/>
      <c r="C61" s="121"/>
      <c r="D61" s="134"/>
      <c r="E61" s="415" t="s">
        <v>602</v>
      </c>
      <c r="F61" s="415"/>
      <c r="G61" s="135" t="s">
        <v>133</v>
      </c>
      <c r="H61" s="238">
        <v>101037</v>
      </c>
      <c r="I61" s="240">
        <v>106457</v>
      </c>
      <c r="J61" s="233">
        <v>-49.2</v>
      </c>
      <c r="K61" s="240">
        <v>1087190</v>
      </c>
      <c r="L61" s="243">
        <v>1174493</v>
      </c>
      <c r="M61" s="233">
        <v>-37.7</v>
      </c>
    </row>
    <row r="62" spans="1:13" s="96" customFormat="1" ht="11.25" customHeight="1">
      <c r="A62" s="144" t="s">
        <v>603</v>
      </c>
      <c r="B62" s="132"/>
      <c r="C62" s="121"/>
      <c r="D62" s="134"/>
      <c r="E62" s="415" t="s">
        <v>604</v>
      </c>
      <c r="F62" s="415"/>
      <c r="G62" s="135" t="s">
        <v>133</v>
      </c>
      <c r="H62" s="238">
        <v>125</v>
      </c>
      <c r="I62" s="240">
        <v>112</v>
      </c>
      <c r="J62" s="233">
        <v>-87</v>
      </c>
      <c r="K62" s="240">
        <v>3470</v>
      </c>
      <c r="L62" s="243">
        <v>1420</v>
      </c>
      <c r="M62" s="233">
        <v>-75.8</v>
      </c>
    </row>
    <row r="63" spans="1:13" s="96" customFormat="1" ht="11.25" customHeight="1">
      <c r="A63" s="144" t="s">
        <v>605</v>
      </c>
      <c r="B63" s="132"/>
      <c r="C63" s="121"/>
      <c r="D63" s="134"/>
      <c r="E63" s="415" t="s">
        <v>606</v>
      </c>
      <c r="F63" s="415"/>
      <c r="G63" s="135" t="s">
        <v>133</v>
      </c>
      <c r="H63" s="238">
        <v>0</v>
      </c>
      <c r="I63" s="240">
        <v>2</v>
      </c>
      <c r="J63" s="233">
        <v>-32.6</v>
      </c>
      <c r="K63" s="240">
        <v>5</v>
      </c>
      <c r="L63" s="243">
        <v>14</v>
      </c>
      <c r="M63" s="233">
        <v>56.4</v>
      </c>
    </row>
    <row r="64" spans="1:13" s="96" customFormat="1" ht="11.25" customHeight="1">
      <c r="A64" s="144" t="s">
        <v>607</v>
      </c>
      <c r="B64" s="132"/>
      <c r="C64" s="121"/>
      <c r="D64" s="134"/>
      <c r="E64" s="415" t="s">
        <v>608</v>
      </c>
      <c r="F64" s="415"/>
      <c r="G64" s="135" t="s">
        <v>133</v>
      </c>
      <c r="H64" s="238">
        <v>6</v>
      </c>
      <c r="I64" s="240">
        <v>4</v>
      </c>
      <c r="J64" s="233">
        <v>-7.5</v>
      </c>
      <c r="K64" s="240">
        <v>38</v>
      </c>
      <c r="L64" s="243">
        <v>35</v>
      </c>
      <c r="M64" s="233">
        <v>-16.2</v>
      </c>
    </row>
    <row r="65" spans="1:13" s="96" customFormat="1" ht="11.25" customHeight="1">
      <c r="A65" s="144" t="s">
        <v>609</v>
      </c>
      <c r="B65" s="132"/>
      <c r="C65" s="121"/>
      <c r="D65" s="134"/>
      <c r="E65" s="415" t="s">
        <v>610</v>
      </c>
      <c r="F65" s="415"/>
      <c r="G65" s="135" t="s">
        <v>133</v>
      </c>
      <c r="H65" s="238">
        <v>880</v>
      </c>
      <c r="I65" s="240">
        <v>193</v>
      </c>
      <c r="J65" s="233">
        <v>58.9</v>
      </c>
      <c r="K65" s="240">
        <v>2482</v>
      </c>
      <c r="L65" s="243">
        <v>535</v>
      </c>
      <c r="M65" s="233">
        <v>86.8</v>
      </c>
    </row>
    <row r="66" spans="1:13" s="96" customFormat="1" ht="11.25" customHeight="1">
      <c r="A66" s="272">
        <v>20</v>
      </c>
      <c r="B66" s="132"/>
      <c r="C66" s="121"/>
      <c r="D66" s="121"/>
      <c r="E66" s="415" t="s">
        <v>417</v>
      </c>
      <c r="F66" s="415"/>
      <c r="G66" s="135" t="s">
        <v>133</v>
      </c>
      <c r="H66" s="238" t="s">
        <v>994</v>
      </c>
      <c r="I66" s="240" t="s">
        <v>994</v>
      </c>
      <c r="J66" s="233" t="s">
        <v>995</v>
      </c>
      <c r="K66" s="240">
        <v>1</v>
      </c>
      <c r="L66" s="240">
        <v>5</v>
      </c>
      <c r="M66" s="233" t="s">
        <v>996</v>
      </c>
    </row>
    <row r="67" spans="1:13" s="96" customFormat="1" ht="11.25" customHeight="1">
      <c r="A67" s="144" t="s">
        <v>418</v>
      </c>
      <c r="B67" s="132"/>
      <c r="C67" s="121"/>
      <c r="D67" s="121"/>
      <c r="E67" s="415" t="s">
        <v>419</v>
      </c>
      <c r="F67" s="415"/>
      <c r="G67" s="135" t="s">
        <v>133</v>
      </c>
      <c r="H67" s="238" t="s">
        <v>994</v>
      </c>
      <c r="I67" s="240" t="s">
        <v>994</v>
      </c>
      <c r="J67" s="233" t="s">
        <v>995</v>
      </c>
      <c r="K67" s="240" t="s">
        <v>994</v>
      </c>
      <c r="L67" s="240" t="s">
        <v>994</v>
      </c>
      <c r="M67" s="233" t="s">
        <v>995</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1338754</v>
      </c>
      <c r="I69" s="241">
        <v>223859</v>
      </c>
      <c r="J69" s="234">
        <v>-60.8</v>
      </c>
      <c r="K69" s="241">
        <v>23468820</v>
      </c>
      <c r="L69" s="241">
        <v>2662361</v>
      </c>
      <c r="M69" s="234">
        <v>-37.8</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905</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17" t="s">
        <v>909</v>
      </c>
      <c r="E73" s="415"/>
      <c r="F73" s="415"/>
      <c r="G73" s="152"/>
      <c r="H73" s="239">
        <v>1338754</v>
      </c>
      <c r="I73" s="241">
        <v>223859</v>
      </c>
      <c r="J73" s="234">
        <v>-60.8</v>
      </c>
      <c r="K73" s="241">
        <v>23468819</v>
      </c>
      <c r="L73" s="241">
        <v>2662356</v>
      </c>
      <c r="M73" s="234">
        <v>-37.8</v>
      </c>
    </row>
    <row r="74" spans="1:9" s="1" customFormat="1" ht="6.75" customHeight="1">
      <c r="A74" s="1" t="s">
        <v>122</v>
      </c>
      <c r="D74" s="10"/>
      <c r="E74" s="10"/>
      <c r="F74" s="10"/>
      <c r="G74" s="10"/>
      <c r="H74" s="10"/>
      <c r="I74" s="11"/>
    </row>
    <row r="75" spans="1:13" s="1" customFormat="1" ht="12.75" customHeight="1">
      <c r="A75" s="403" t="s">
        <v>972</v>
      </c>
      <c r="B75" s="404"/>
      <c r="C75" s="404"/>
      <c r="D75" s="404"/>
      <c r="E75" s="404"/>
      <c r="F75" s="404"/>
      <c r="G75" s="404"/>
      <c r="H75" s="404"/>
      <c r="I75" s="404"/>
      <c r="J75" s="405"/>
      <c r="K75" s="405"/>
      <c r="L75" s="405"/>
      <c r="M75" s="405"/>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row r="213" spans="1:13" ht="8.25">
      <c r="A213" s="175"/>
      <c r="B213" s="175"/>
      <c r="C213" s="175"/>
      <c r="D213" s="175"/>
      <c r="E213" s="127"/>
      <c r="F213" s="127"/>
      <c r="G213" s="127"/>
      <c r="H213" s="127"/>
      <c r="I213" s="127"/>
      <c r="J213" s="127"/>
      <c r="K213" s="127"/>
      <c r="L213" s="127"/>
      <c r="M213" s="127"/>
    </row>
    <row r="214" spans="1:13" ht="8.25">
      <c r="A214" s="175"/>
      <c r="B214" s="175"/>
      <c r="C214" s="175"/>
      <c r="D214" s="175"/>
      <c r="E214" s="127"/>
      <c r="F214" s="127"/>
      <c r="G214" s="127"/>
      <c r="H214" s="127"/>
      <c r="I214" s="127"/>
      <c r="J214" s="127"/>
      <c r="K214" s="127"/>
      <c r="L214" s="127"/>
      <c r="M214" s="127"/>
    </row>
    <row r="215" spans="1:13" ht="8.25">
      <c r="A215" s="175"/>
      <c r="B215" s="175"/>
      <c r="C215" s="175"/>
      <c r="D215" s="175"/>
      <c r="E215" s="127"/>
      <c r="F215" s="127"/>
      <c r="G215" s="127"/>
      <c r="H215" s="127"/>
      <c r="I215" s="127"/>
      <c r="J215" s="127"/>
      <c r="K215" s="127"/>
      <c r="L215" s="127"/>
      <c r="M215" s="127"/>
    </row>
    <row r="216" spans="1:13" ht="8.25">
      <c r="A216" s="175"/>
      <c r="B216" s="175"/>
      <c r="C216" s="175"/>
      <c r="D216" s="175"/>
      <c r="E216" s="127"/>
      <c r="F216" s="127"/>
      <c r="G216" s="127"/>
      <c r="H216" s="127"/>
      <c r="I216" s="127"/>
      <c r="J216" s="127"/>
      <c r="K216" s="127"/>
      <c r="L216" s="127"/>
      <c r="M216" s="127"/>
    </row>
    <row r="217" spans="1:13" ht="8.25">
      <c r="A217" s="175"/>
      <c r="B217" s="175"/>
      <c r="C217" s="175"/>
      <c r="D217" s="175"/>
      <c r="E217" s="127"/>
      <c r="F217" s="127"/>
      <c r="G217" s="127"/>
      <c r="H217" s="127"/>
      <c r="I217" s="127"/>
      <c r="J217" s="127"/>
      <c r="K217" s="127"/>
      <c r="L217" s="127"/>
      <c r="M217" s="127"/>
    </row>
    <row r="218" spans="1:13" ht="8.2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1" t="s">
        <v>979</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1014</v>
      </c>
      <c r="I4" s="407"/>
      <c r="J4" s="414"/>
      <c r="K4" s="408" t="s">
        <v>1015</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5" t="s">
        <v>613</v>
      </c>
      <c r="F9" s="415"/>
      <c r="G9" s="135" t="s">
        <v>133</v>
      </c>
      <c r="H9" s="238">
        <v>4321467</v>
      </c>
      <c r="I9" s="240">
        <v>1093128</v>
      </c>
      <c r="J9" s="233">
        <v>2.7</v>
      </c>
      <c r="K9" s="240">
        <v>25740850</v>
      </c>
      <c r="L9" s="243">
        <v>9028034</v>
      </c>
      <c r="M9" s="233">
        <v>-5</v>
      </c>
    </row>
    <row r="10" spans="1:13" s="96" customFormat="1" ht="9.75">
      <c r="A10" s="144" t="s">
        <v>614</v>
      </c>
      <c r="B10" s="132"/>
      <c r="C10" s="121"/>
      <c r="D10" s="134"/>
      <c r="E10" s="415" t="s">
        <v>615</v>
      </c>
      <c r="F10" s="415"/>
      <c r="G10" s="135" t="s">
        <v>133</v>
      </c>
      <c r="H10" s="238">
        <v>20545</v>
      </c>
      <c r="I10" s="240">
        <v>32189</v>
      </c>
      <c r="J10" s="233">
        <v>-40.6</v>
      </c>
      <c r="K10" s="240">
        <v>599372</v>
      </c>
      <c r="L10" s="243">
        <v>337055</v>
      </c>
      <c r="M10" s="233">
        <v>-10.3</v>
      </c>
    </row>
    <row r="11" spans="1:13" s="96" customFormat="1" ht="11.25" customHeight="1">
      <c r="A11" s="144" t="s">
        <v>616</v>
      </c>
      <c r="B11" s="132"/>
      <c r="C11" s="121"/>
      <c r="D11" s="134"/>
      <c r="E11" s="415" t="s">
        <v>617</v>
      </c>
      <c r="F11" s="415"/>
      <c r="G11" s="135" t="s">
        <v>133</v>
      </c>
      <c r="H11" s="238" t="s">
        <v>994</v>
      </c>
      <c r="I11" s="240" t="s">
        <v>994</v>
      </c>
      <c r="J11" s="233" t="s">
        <v>995</v>
      </c>
      <c r="K11" s="240">
        <v>16</v>
      </c>
      <c r="L11" s="243">
        <v>7</v>
      </c>
      <c r="M11" s="233">
        <v>-48.3</v>
      </c>
    </row>
    <row r="12" spans="1:13" s="96" customFormat="1" ht="11.25" customHeight="1">
      <c r="A12" s="144" t="s">
        <v>618</v>
      </c>
      <c r="B12" s="132"/>
      <c r="C12" s="121"/>
      <c r="D12" s="134"/>
      <c r="E12" s="415" t="s">
        <v>619</v>
      </c>
      <c r="F12" s="415"/>
      <c r="G12" s="135" t="s">
        <v>133</v>
      </c>
      <c r="H12" s="238" t="s">
        <v>994</v>
      </c>
      <c r="I12" s="240" t="s">
        <v>994</v>
      </c>
      <c r="J12" s="233" t="s">
        <v>995</v>
      </c>
      <c r="K12" s="240" t="s">
        <v>994</v>
      </c>
      <c r="L12" s="243" t="s">
        <v>994</v>
      </c>
      <c r="M12" s="233" t="s">
        <v>995</v>
      </c>
    </row>
    <row r="13" spans="1:13" s="96" customFormat="1" ht="11.25" customHeight="1">
      <c r="A13" s="144" t="s">
        <v>620</v>
      </c>
      <c r="B13" s="132"/>
      <c r="C13" s="121"/>
      <c r="D13" s="134"/>
      <c r="E13" s="415" t="s">
        <v>621</v>
      </c>
      <c r="F13" s="415"/>
      <c r="G13" s="135" t="s">
        <v>133</v>
      </c>
      <c r="H13" s="238">
        <v>26134</v>
      </c>
      <c r="I13" s="240">
        <v>65006</v>
      </c>
      <c r="J13" s="233">
        <v>10.8</v>
      </c>
      <c r="K13" s="240">
        <v>202031</v>
      </c>
      <c r="L13" s="243">
        <v>487736</v>
      </c>
      <c r="M13" s="233">
        <v>-5.4</v>
      </c>
    </row>
    <row r="14" spans="1:13" s="96" customFormat="1" ht="11.25" customHeight="1">
      <c r="A14" s="144" t="s">
        <v>622</v>
      </c>
      <c r="B14" s="132"/>
      <c r="C14" s="121"/>
      <c r="D14" s="134"/>
      <c r="E14" s="415" t="s">
        <v>623</v>
      </c>
      <c r="F14" s="415"/>
      <c r="G14" s="135" t="s">
        <v>133</v>
      </c>
      <c r="H14" s="238">
        <v>0</v>
      </c>
      <c r="I14" s="240">
        <v>8</v>
      </c>
      <c r="J14" s="233">
        <v>-14.2</v>
      </c>
      <c r="K14" s="240">
        <v>3</v>
      </c>
      <c r="L14" s="243">
        <v>31</v>
      </c>
      <c r="M14" s="233">
        <v>-83.3</v>
      </c>
    </row>
    <row r="15" spans="1:13" s="96" customFormat="1" ht="11.25" customHeight="1">
      <c r="A15" s="144" t="s">
        <v>624</v>
      </c>
      <c r="B15" s="132"/>
      <c r="C15" s="121"/>
      <c r="D15" s="134"/>
      <c r="E15" s="415" t="s">
        <v>625</v>
      </c>
      <c r="F15" s="415"/>
      <c r="G15" s="135" t="s">
        <v>133</v>
      </c>
      <c r="H15" s="238">
        <v>10606</v>
      </c>
      <c r="I15" s="240">
        <v>990</v>
      </c>
      <c r="J15" s="233">
        <v>-42</v>
      </c>
      <c r="K15" s="240">
        <v>184644</v>
      </c>
      <c r="L15" s="243">
        <v>15325</v>
      </c>
      <c r="M15" s="233">
        <v>49.2</v>
      </c>
    </row>
    <row r="16" spans="1:13" s="96" customFormat="1" ht="11.25" customHeight="1">
      <c r="A16" s="144" t="s">
        <v>626</v>
      </c>
      <c r="B16" s="132"/>
      <c r="C16" s="121"/>
      <c r="D16" s="134"/>
      <c r="E16" s="415" t="s">
        <v>627</v>
      </c>
      <c r="F16" s="415"/>
      <c r="G16" s="135" t="s">
        <v>133</v>
      </c>
      <c r="H16" s="238" t="s">
        <v>994</v>
      </c>
      <c r="I16" s="240">
        <v>1</v>
      </c>
      <c r="J16" s="233">
        <v>35</v>
      </c>
      <c r="K16" s="240">
        <v>57</v>
      </c>
      <c r="L16" s="243">
        <v>37</v>
      </c>
      <c r="M16" s="233">
        <v>-69.5</v>
      </c>
    </row>
    <row r="17" spans="1:13" s="96" customFormat="1" ht="11.25" customHeight="1">
      <c r="A17" s="144" t="s">
        <v>628</v>
      </c>
      <c r="B17" s="132"/>
      <c r="C17" s="121"/>
      <c r="D17" s="134"/>
      <c r="E17" s="415" t="s">
        <v>629</v>
      </c>
      <c r="F17" s="415"/>
      <c r="G17" s="135" t="s">
        <v>133</v>
      </c>
      <c r="H17" s="238">
        <v>53</v>
      </c>
      <c r="I17" s="240">
        <v>155</v>
      </c>
      <c r="J17" s="233">
        <v>-60.6</v>
      </c>
      <c r="K17" s="240">
        <v>3203</v>
      </c>
      <c r="L17" s="243">
        <v>2409</v>
      </c>
      <c r="M17" s="233">
        <v>-4.9</v>
      </c>
    </row>
    <row r="18" spans="1:13" s="96" customFormat="1" ht="11.25" customHeight="1">
      <c r="A18" s="144" t="s">
        <v>630</v>
      </c>
      <c r="B18" s="132"/>
      <c r="C18" s="121"/>
      <c r="D18" s="134"/>
      <c r="E18" s="415" t="s">
        <v>631</v>
      </c>
      <c r="F18" s="415"/>
      <c r="G18" s="135" t="s">
        <v>133</v>
      </c>
      <c r="H18" s="238">
        <v>157</v>
      </c>
      <c r="I18" s="240">
        <v>347</v>
      </c>
      <c r="J18" s="233">
        <v>79.8</v>
      </c>
      <c r="K18" s="240">
        <v>853</v>
      </c>
      <c r="L18" s="243">
        <v>2076</v>
      </c>
      <c r="M18" s="233">
        <v>28.6</v>
      </c>
    </row>
    <row r="19" spans="1:13" s="96" customFormat="1" ht="11.25" customHeight="1">
      <c r="A19" s="144" t="s">
        <v>632</v>
      </c>
      <c r="B19" s="132"/>
      <c r="C19" s="121"/>
      <c r="D19" s="134"/>
      <c r="E19" s="415" t="s">
        <v>633</v>
      </c>
      <c r="F19" s="415"/>
      <c r="G19" s="135" t="s">
        <v>133</v>
      </c>
      <c r="H19" s="238">
        <v>18</v>
      </c>
      <c r="I19" s="240">
        <v>84</v>
      </c>
      <c r="J19" s="233">
        <v>-19.2</v>
      </c>
      <c r="K19" s="240">
        <v>1431</v>
      </c>
      <c r="L19" s="243">
        <v>578</v>
      </c>
      <c r="M19" s="233">
        <v>-51.1</v>
      </c>
    </row>
    <row r="20" spans="1:13" s="96" customFormat="1" ht="11.25" customHeight="1">
      <c r="A20" s="144" t="s">
        <v>634</v>
      </c>
      <c r="B20" s="132"/>
      <c r="C20" s="121"/>
      <c r="D20" s="134"/>
      <c r="E20" s="415" t="s">
        <v>635</v>
      </c>
      <c r="F20" s="415"/>
      <c r="G20" s="135" t="s">
        <v>133</v>
      </c>
      <c r="H20" s="238">
        <v>28859</v>
      </c>
      <c r="I20" s="240">
        <v>4687</v>
      </c>
      <c r="J20" s="233">
        <v>15.5</v>
      </c>
      <c r="K20" s="240">
        <v>342793</v>
      </c>
      <c r="L20" s="243">
        <v>36696</v>
      </c>
      <c r="M20" s="233">
        <v>-10.8</v>
      </c>
    </row>
    <row r="21" spans="1:13" s="96" customFormat="1" ht="11.25" customHeight="1">
      <c r="A21" s="144" t="s">
        <v>636</v>
      </c>
      <c r="B21" s="132"/>
      <c r="C21" s="121"/>
      <c r="D21" s="134"/>
      <c r="E21" s="415" t="s">
        <v>883</v>
      </c>
      <c r="F21" s="415"/>
      <c r="G21" s="135" t="s">
        <v>133</v>
      </c>
      <c r="H21" s="238">
        <v>167</v>
      </c>
      <c r="I21" s="240">
        <v>219</v>
      </c>
      <c r="J21" s="233" t="s">
        <v>996</v>
      </c>
      <c r="K21" s="240">
        <v>1326</v>
      </c>
      <c r="L21" s="243">
        <v>612</v>
      </c>
      <c r="M21" s="233">
        <v>20</v>
      </c>
    </row>
    <row r="22" spans="1:13" s="96" customFormat="1" ht="11.25" customHeight="1">
      <c r="A22" s="144" t="s">
        <v>637</v>
      </c>
      <c r="B22" s="132"/>
      <c r="C22" s="121"/>
      <c r="D22" s="134"/>
      <c r="E22" s="415" t="s">
        <v>638</v>
      </c>
      <c r="F22" s="415"/>
      <c r="G22" s="135" t="s">
        <v>133</v>
      </c>
      <c r="H22" s="238" t="s">
        <v>994</v>
      </c>
      <c r="I22" s="240" t="s">
        <v>994</v>
      </c>
      <c r="J22" s="233" t="s">
        <v>995</v>
      </c>
      <c r="K22" s="240" t="s">
        <v>994</v>
      </c>
      <c r="L22" s="243" t="s">
        <v>994</v>
      </c>
      <c r="M22" s="233">
        <v>-100</v>
      </c>
    </row>
    <row r="23" spans="1:13" s="96" customFormat="1" ht="11.25" customHeight="1">
      <c r="A23" s="144" t="s">
        <v>639</v>
      </c>
      <c r="B23" s="132"/>
      <c r="C23" s="121"/>
      <c r="D23" s="134"/>
      <c r="E23" s="415" t="s">
        <v>640</v>
      </c>
      <c r="F23" s="415"/>
      <c r="G23" s="135" t="s">
        <v>133</v>
      </c>
      <c r="H23" s="238">
        <v>235</v>
      </c>
      <c r="I23" s="240">
        <v>97</v>
      </c>
      <c r="J23" s="233">
        <v>-19.7</v>
      </c>
      <c r="K23" s="240">
        <v>3251</v>
      </c>
      <c r="L23" s="243">
        <v>602</v>
      </c>
      <c r="M23" s="233">
        <v>-76.7</v>
      </c>
    </row>
    <row r="24" spans="1:13" s="96" customFormat="1" ht="11.25" customHeight="1">
      <c r="A24" s="144" t="s">
        <v>641</v>
      </c>
      <c r="B24" s="132"/>
      <c r="C24" s="121"/>
      <c r="D24" s="134"/>
      <c r="E24" s="415" t="s">
        <v>642</v>
      </c>
      <c r="F24" s="415"/>
      <c r="G24" s="135" t="s">
        <v>133</v>
      </c>
      <c r="H24" s="238">
        <v>19</v>
      </c>
      <c r="I24" s="240">
        <v>273</v>
      </c>
      <c r="J24" s="233">
        <v>0.8</v>
      </c>
      <c r="K24" s="240">
        <v>121</v>
      </c>
      <c r="L24" s="243">
        <v>1755</v>
      </c>
      <c r="M24" s="233">
        <v>-31.3</v>
      </c>
    </row>
    <row r="25" spans="1:13" s="96" customFormat="1" ht="11.25" customHeight="1">
      <c r="A25" s="144" t="s">
        <v>643</v>
      </c>
      <c r="B25" s="132"/>
      <c r="C25" s="121"/>
      <c r="D25" s="134"/>
      <c r="E25" s="415" t="s">
        <v>644</v>
      </c>
      <c r="F25" s="415"/>
      <c r="G25" s="135" t="s">
        <v>133</v>
      </c>
      <c r="H25" s="238">
        <v>2</v>
      </c>
      <c r="I25" s="240">
        <v>20</v>
      </c>
      <c r="J25" s="233">
        <v>-6.4</v>
      </c>
      <c r="K25" s="240">
        <v>26</v>
      </c>
      <c r="L25" s="243">
        <v>156</v>
      </c>
      <c r="M25" s="233">
        <v>-47.4</v>
      </c>
    </row>
    <row r="26" spans="1:13" s="96" customFormat="1" ht="11.25" customHeight="1">
      <c r="A26" s="144" t="s">
        <v>645</v>
      </c>
      <c r="B26" s="132"/>
      <c r="C26" s="121"/>
      <c r="D26" s="134"/>
      <c r="E26" s="415" t="s">
        <v>646</v>
      </c>
      <c r="F26" s="415"/>
      <c r="G26" s="135" t="s">
        <v>133</v>
      </c>
      <c r="H26" s="238">
        <v>1</v>
      </c>
      <c r="I26" s="240">
        <v>13</v>
      </c>
      <c r="J26" s="233">
        <v>-25</v>
      </c>
      <c r="K26" s="240">
        <v>5</v>
      </c>
      <c r="L26" s="243">
        <v>34</v>
      </c>
      <c r="M26" s="233">
        <v>-45.8</v>
      </c>
    </row>
    <row r="27" spans="1:13" s="96" customFormat="1" ht="11.25" customHeight="1">
      <c r="A27" s="144" t="s">
        <v>647</v>
      </c>
      <c r="B27" s="132"/>
      <c r="C27" s="121"/>
      <c r="D27" s="134"/>
      <c r="E27" s="415" t="s">
        <v>648</v>
      </c>
      <c r="F27" s="415"/>
      <c r="G27" s="135" t="s">
        <v>133</v>
      </c>
      <c r="H27" s="238" t="s">
        <v>994</v>
      </c>
      <c r="I27" s="240" t="s">
        <v>994</v>
      </c>
      <c r="J27" s="233" t="s">
        <v>995</v>
      </c>
      <c r="K27" s="240" t="s">
        <v>994</v>
      </c>
      <c r="L27" s="243" t="s">
        <v>994</v>
      </c>
      <c r="M27" s="233" t="s">
        <v>995</v>
      </c>
    </row>
    <row r="28" spans="1:13" s="96" customFormat="1" ht="11.25" customHeight="1">
      <c r="A28" s="144" t="s">
        <v>649</v>
      </c>
      <c r="B28" s="132"/>
      <c r="C28" s="121"/>
      <c r="D28" s="134"/>
      <c r="E28" s="415" t="s">
        <v>650</v>
      </c>
      <c r="F28" s="415"/>
      <c r="G28" s="135" t="s">
        <v>133</v>
      </c>
      <c r="H28" s="238">
        <v>2521</v>
      </c>
      <c r="I28" s="240">
        <v>1036</v>
      </c>
      <c r="J28" s="233">
        <v>-37.7</v>
      </c>
      <c r="K28" s="240">
        <v>35990</v>
      </c>
      <c r="L28" s="243">
        <v>10751</v>
      </c>
      <c r="M28" s="233">
        <v>-22.2</v>
      </c>
    </row>
    <row r="29" spans="1:13" s="96" customFormat="1" ht="11.25" customHeight="1">
      <c r="A29" s="144" t="s">
        <v>651</v>
      </c>
      <c r="B29" s="132"/>
      <c r="C29" s="121"/>
      <c r="D29" s="134"/>
      <c r="E29" s="415" t="s">
        <v>652</v>
      </c>
      <c r="F29" s="415"/>
      <c r="G29" s="135" t="s">
        <v>133</v>
      </c>
      <c r="H29" s="238" t="s">
        <v>994</v>
      </c>
      <c r="I29" s="240" t="s">
        <v>994</v>
      </c>
      <c r="J29" s="233" t="s">
        <v>995</v>
      </c>
      <c r="K29" s="240" t="s">
        <v>994</v>
      </c>
      <c r="L29" s="243" t="s">
        <v>994</v>
      </c>
      <c r="M29" s="233" t="s">
        <v>995</v>
      </c>
    </row>
    <row r="30" spans="1:13" s="96" customFormat="1" ht="11.25" customHeight="1">
      <c r="A30" s="144" t="s">
        <v>653</v>
      </c>
      <c r="B30" s="132"/>
      <c r="C30" s="121"/>
      <c r="D30" s="134"/>
      <c r="E30" s="415" t="s">
        <v>654</v>
      </c>
      <c r="F30" s="415"/>
      <c r="G30" s="135" t="s">
        <v>133</v>
      </c>
      <c r="H30" s="238">
        <v>0</v>
      </c>
      <c r="I30" s="240">
        <v>0</v>
      </c>
      <c r="J30" s="233">
        <v>-97.5</v>
      </c>
      <c r="K30" s="240">
        <v>10</v>
      </c>
      <c r="L30" s="243">
        <v>9</v>
      </c>
      <c r="M30" s="233">
        <v>-86.2</v>
      </c>
    </row>
    <row r="31" spans="1:13" s="96" customFormat="1" ht="11.25" customHeight="1">
      <c r="A31" s="144" t="s">
        <v>655</v>
      </c>
      <c r="B31" s="132"/>
      <c r="C31" s="121"/>
      <c r="D31" s="134"/>
      <c r="E31" s="415" t="s">
        <v>656</v>
      </c>
      <c r="F31" s="415"/>
      <c r="G31" s="135" t="s">
        <v>133</v>
      </c>
      <c r="H31" s="238">
        <v>1</v>
      </c>
      <c r="I31" s="240">
        <v>0</v>
      </c>
      <c r="J31" s="233">
        <v>100</v>
      </c>
      <c r="K31" s="240">
        <v>7</v>
      </c>
      <c r="L31" s="243">
        <v>7</v>
      </c>
      <c r="M31" s="233">
        <v>76.7</v>
      </c>
    </row>
    <row r="32" spans="1:13" s="96" customFormat="1" ht="11.25" customHeight="1">
      <c r="A32" s="144" t="s">
        <v>657</v>
      </c>
      <c r="B32" s="132"/>
      <c r="C32" s="121"/>
      <c r="D32" s="134"/>
      <c r="E32" s="415" t="s">
        <v>658</v>
      </c>
      <c r="F32" s="415"/>
      <c r="G32" s="135" t="s">
        <v>133</v>
      </c>
      <c r="H32" s="238">
        <v>2</v>
      </c>
      <c r="I32" s="240">
        <v>7</v>
      </c>
      <c r="J32" s="233">
        <v>100</v>
      </c>
      <c r="K32" s="240">
        <v>5</v>
      </c>
      <c r="L32" s="243">
        <v>20</v>
      </c>
      <c r="M32" s="233">
        <v>-97</v>
      </c>
    </row>
    <row r="33" spans="1:13" s="96" customFormat="1" ht="11.25" customHeight="1">
      <c r="A33" s="144" t="s">
        <v>659</v>
      </c>
      <c r="B33" s="132"/>
      <c r="C33" s="121"/>
      <c r="D33" s="134"/>
      <c r="E33" s="415" t="s">
        <v>660</v>
      </c>
      <c r="F33" s="415"/>
      <c r="G33" s="135" t="s">
        <v>133</v>
      </c>
      <c r="H33" s="238">
        <v>1</v>
      </c>
      <c r="I33" s="240">
        <v>0</v>
      </c>
      <c r="J33" s="233">
        <v>-97.9</v>
      </c>
      <c r="K33" s="240">
        <v>105</v>
      </c>
      <c r="L33" s="243">
        <v>64</v>
      </c>
      <c r="M33" s="233">
        <v>-26.3</v>
      </c>
    </row>
    <row r="34" spans="1:13" s="96" customFormat="1" ht="11.25" customHeight="1">
      <c r="A34" s="144" t="s">
        <v>661</v>
      </c>
      <c r="B34" s="132"/>
      <c r="C34" s="121"/>
      <c r="D34" s="134"/>
      <c r="E34" s="415" t="s">
        <v>662</v>
      </c>
      <c r="F34" s="415"/>
      <c r="G34" s="135" t="s">
        <v>133</v>
      </c>
      <c r="H34" s="238">
        <v>0</v>
      </c>
      <c r="I34" s="240">
        <v>0</v>
      </c>
      <c r="J34" s="233">
        <v>100</v>
      </c>
      <c r="K34" s="240">
        <v>0</v>
      </c>
      <c r="L34" s="243">
        <v>0</v>
      </c>
      <c r="M34" s="233">
        <v>100</v>
      </c>
    </row>
    <row r="35" spans="1:13" s="96" customFormat="1" ht="11.25" customHeight="1">
      <c r="A35" s="144" t="s">
        <v>663</v>
      </c>
      <c r="B35" s="132"/>
      <c r="C35" s="121"/>
      <c r="D35" s="134"/>
      <c r="E35" s="415" t="s">
        <v>664</v>
      </c>
      <c r="F35" s="415"/>
      <c r="G35" s="135" t="s">
        <v>133</v>
      </c>
      <c r="H35" s="238" t="s">
        <v>994</v>
      </c>
      <c r="I35" s="240" t="s">
        <v>994</v>
      </c>
      <c r="J35" s="233" t="s">
        <v>995</v>
      </c>
      <c r="K35" s="240">
        <v>0</v>
      </c>
      <c r="L35" s="243">
        <v>9</v>
      </c>
      <c r="M35" s="233">
        <v>100</v>
      </c>
    </row>
    <row r="36" spans="1:13" s="96" customFormat="1" ht="11.25" customHeight="1">
      <c r="A36" s="144" t="s">
        <v>665</v>
      </c>
      <c r="B36" s="132"/>
      <c r="C36" s="121"/>
      <c r="D36" s="134"/>
      <c r="E36" s="415" t="s">
        <v>666</v>
      </c>
      <c r="F36" s="415"/>
      <c r="G36" s="135" t="s">
        <v>133</v>
      </c>
      <c r="H36" s="238" t="s">
        <v>994</v>
      </c>
      <c r="I36" s="240" t="s">
        <v>994</v>
      </c>
      <c r="J36" s="233" t="s">
        <v>995</v>
      </c>
      <c r="K36" s="240" t="s">
        <v>994</v>
      </c>
      <c r="L36" s="243" t="s">
        <v>994</v>
      </c>
      <c r="M36" s="233">
        <v>-100</v>
      </c>
    </row>
    <row r="37" spans="1:13" s="96" customFormat="1" ht="11.25" customHeight="1">
      <c r="A37" s="144" t="s">
        <v>667</v>
      </c>
      <c r="B37" s="132"/>
      <c r="C37" s="121"/>
      <c r="D37" s="134"/>
      <c r="E37" s="415" t="s">
        <v>668</v>
      </c>
      <c r="F37" s="415"/>
      <c r="G37" s="135" t="s">
        <v>133</v>
      </c>
      <c r="H37" s="238">
        <v>1</v>
      </c>
      <c r="I37" s="240">
        <v>31</v>
      </c>
      <c r="J37" s="233">
        <v>83.4</v>
      </c>
      <c r="K37" s="240">
        <v>313</v>
      </c>
      <c r="L37" s="243">
        <v>303</v>
      </c>
      <c r="M37" s="233">
        <v>91</v>
      </c>
    </row>
    <row r="38" spans="1:13" s="96" customFormat="1" ht="11.25" customHeight="1">
      <c r="A38" s="144" t="s">
        <v>669</v>
      </c>
      <c r="B38" s="132"/>
      <c r="C38" s="121"/>
      <c r="D38" s="134"/>
      <c r="E38" s="415" t="s">
        <v>670</v>
      </c>
      <c r="F38" s="415"/>
      <c r="G38" s="135" t="s">
        <v>133</v>
      </c>
      <c r="H38" s="238" t="s">
        <v>994</v>
      </c>
      <c r="I38" s="240" t="s">
        <v>994</v>
      </c>
      <c r="J38" s="233" t="s">
        <v>995</v>
      </c>
      <c r="K38" s="240" t="s">
        <v>994</v>
      </c>
      <c r="L38" s="243">
        <v>0</v>
      </c>
      <c r="M38" s="233">
        <v>-93.9</v>
      </c>
    </row>
    <row r="39" spans="1:13" s="96" customFormat="1" ht="11.25" customHeight="1">
      <c r="A39" s="144" t="s">
        <v>671</v>
      </c>
      <c r="B39" s="132"/>
      <c r="C39" s="121"/>
      <c r="D39" s="134"/>
      <c r="E39" s="415" t="s">
        <v>672</v>
      </c>
      <c r="F39" s="415"/>
      <c r="G39" s="135" t="s">
        <v>133</v>
      </c>
      <c r="H39" s="238">
        <v>0</v>
      </c>
      <c r="I39" s="240">
        <v>0</v>
      </c>
      <c r="J39" s="233">
        <v>-99</v>
      </c>
      <c r="K39" s="240">
        <v>24</v>
      </c>
      <c r="L39" s="243">
        <v>20</v>
      </c>
      <c r="M39" s="233">
        <v>-84.7</v>
      </c>
    </row>
    <row r="40" spans="1:13" s="96" customFormat="1" ht="11.25" customHeight="1">
      <c r="A40" s="144" t="s">
        <v>673</v>
      </c>
      <c r="B40" s="132"/>
      <c r="C40" s="121"/>
      <c r="D40" s="134"/>
      <c r="E40" s="415" t="s">
        <v>884</v>
      </c>
      <c r="F40" s="415"/>
      <c r="G40" s="135" t="s">
        <v>133</v>
      </c>
      <c r="H40" s="238">
        <v>5</v>
      </c>
      <c r="I40" s="240">
        <v>5</v>
      </c>
      <c r="J40" s="233">
        <v>3.1</v>
      </c>
      <c r="K40" s="240">
        <v>174</v>
      </c>
      <c r="L40" s="243">
        <v>258</v>
      </c>
      <c r="M40" s="233">
        <v>42.3</v>
      </c>
    </row>
    <row r="41" spans="1:13" s="96" customFormat="1" ht="11.25" customHeight="1">
      <c r="A41" s="144" t="s">
        <v>674</v>
      </c>
      <c r="B41" s="132"/>
      <c r="C41" s="121"/>
      <c r="D41" s="134"/>
      <c r="E41" s="415" t="s">
        <v>675</v>
      </c>
      <c r="F41" s="415"/>
      <c r="G41" s="135" t="s">
        <v>133</v>
      </c>
      <c r="H41" s="238" t="s">
        <v>994</v>
      </c>
      <c r="I41" s="240">
        <v>1</v>
      </c>
      <c r="J41" s="233">
        <v>-96.1</v>
      </c>
      <c r="K41" s="240">
        <v>8</v>
      </c>
      <c r="L41" s="243">
        <v>9</v>
      </c>
      <c r="M41" s="233">
        <v>-91.4</v>
      </c>
    </row>
    <row r="42" spans="1:13" s="96" customFormat="1" ht="11.25" customHeight="1">
      <c r="A42" s="144">
        <v>475</v>
      </c>
      <c r="B42" s="132"/>
      <c r="C42" s="121"/>
      <c r="D42" s="134"/>
      <c r="E42" s="423" t="s">
        <v>953</v>
      </c>
      <c r="F42" s="424"/>
      <c r="G42" s="135"/>
      <c r="H42" s="238" t="s">
        <v>994</v>
      </c>
      <c r="I42" s="240" t="s">
        <v>994</v>
      </c>
      <c r="J42" s="233">
        <v>-100</v>
      </c>
      <c r="K42" s="240" t="s">
        <v>994</v>
      </c>
      <c r="L42" s="243" t="s">
        <v>994</v>
      </c>
      <c r="M42" s="233">
        <v>-100</v>
      </c>
    </row>
    <row r="43" spans="1:13" s="96" customFormat="1" ht="11.25" customHeight="1">
      <c r="A43" s="144">
        <v>477</v>
      </c>
      <c r="B43" s="132"/>
      <c r="C43" s="121"/>
      <c r="D43" s="134"/>
      <c r="E43" s="423" t="s">
        <v>954</v>
      </c>
      <c r="F43" s="424"/>
      <c r="G43" s="135"/>
      <c r="H43" s="238">
        <v>0</v>
      </c>
      <c r="I43" s="240">
        <v>0</v>
      </c>
      <c r="J43" s="233">
        <v>100</v>
      </c>
      <c r="K43" s="240">
        <v>3</v>
      </c>
      <c r="L43" s="243">
        <v>2</v>
      </c>
      <c r="M43" s="233">
        <v>148.5</v>
      </c>
    </row>
    <row r="44" spans="1:13" s="307" customFormat="1" ht="11.25" customHeight="1">
      <c r="A44" s="144">
        <v>479</v>
      </c>
      <c r="B44" s="132"/>
      <c r="C44" s="121"/>
      <c r="D44" s="134"/>
      <c r="E44" s="423" t="s">
        <v>956</v>
      </c>
      <c r="F44" s="424"/>
      <c r="G44" s="135"/>
      <c r="H44" s="238">
        <v>0</v>
      </c>
      <c r="I44" s="240">
        <v>1</v>
      </c>
      <c r="J44" s="233">
        <v>100</v>
      </c>
      <c r="K44" s="240">
        <v>0</v>
      </c>
      <c r="L44" s="243">
        <v>2</v>
      </c>
      <c r="M44" s="233">
        <v>-1.9</v>
      </c>
    </row>
    <row r="45" spans="1:13" s="96" customFormat="1" ht="11.25" customHeight="1">
      <c r="A45" s="144" t="s">
        <v>676</v>
      </c>
      <c r="B45" s="132"/>
      <c r="C45" s="121"/>
      <c r="D45" s="134"/>
      <c r="E45" s="415" t="s">
        <v>677</v>
      </c>
      <c r="F45" s="415"/>
      <c r="G45" s="135" t="s">
        <v>133</v>
      </c>
      <c r="H45" s="238">
        <v>72188</v>
      </c>
      <c r="I45" s="240">
        <v>3329</v>
      </c>
      <c r="J45" s="233">
        <v>-36</v>
      </c>
      <c r="K45" s="240">
        <v>594798</v>
      </c>
      <c r="L45" s="243">
        <v>39100</v>
      </c>
      <c r="M45" s="233">
        <v>-10.9</v>
      </c>
    </row>
    <row r="46" spans="1:13" s="96" customFormat="1" ht="11.25" customHeight="1">
      <c r="A46" s="144">
        <v>481</v>
      </c>
      <c r="B46" s="132"/>
      <c r="C46" s="121"/>
      <c r="D46" s="134"/>
      <c r="E46" s="423" t="s">
        <v>955</v>
      </c>
      <c r="F46" s="424"/>
      <c r="G46" s="135"/>
      <c r="H46" s="238">
        <v>55</v>
      </c>
      <c r="I46" s="240">
        <v>138</v>
      </c>
      <c r="J46" s="233">
        <v>100</v>
      </c>
      <c r="K46" s="240">
        <v>380</v>
      </c>
      <c r="L46" s="243">
        <v>900</v>
      </c>
      <c r="M46" s="233">
        <v>-45.3</v>
      </c>
    </row>
    <row r="47" spans="1:13" s="96" customFormat="1" ht="11.25" customHeight="1">
      <c r="A47" s="144" t="s">
        <v>678</v>
      </c>
      <c r="B47" s="132"/>
      <c r="C47" s="121"/>
      <c r="D47" s="134"/>
      <c r="E47" s="415" t="s">
        <v>679</v>
      </c>
      <c r="F47" s="415"/>
      <c r="G47" s="135" t="s">
        <v>133</v>
      </c>
      <c r="H47" s="238" t="s">
        <v>994</v>
      </c>
      <c r="I47" s="240">
        <v>1</v>
      </c>
      <c r="J47" s="233">
        <v>146.7</v>
      </c>
      <c r="K47" s="240">
        <v>21</v>
      </c>
      <c r="L47" s="243">
        <v>20</v>
      </c>
      <c r="M47" s="233">
        <v>-31.3</v>
      </c>
    </row>
    <row r="48" spans="1:13" s="96" customFormat="1" ht="11.25" customHeight="1">
      <c r="A48" s="144" t="s">
        <v>680</v>
      </c>
      <c r="B48" s="132"/>
      <c r="C48" s="121"/>
      <c r="D48" s="134"/>
      <c r="E48" s="415" t="s">
        <v>681</v>
      </c>
      <c r="F48" s="415"/>
      <c r="G48" s="135" t="s">
        <v>133</v>
      </c>
      <c r="H48" s="238">
        <v>820</v>
      </c>
      <c r="I48" s="240">
        <v>82</v>
      </c>
      <c r="J48" s="233" t="s">
        <v>996</v>
      </c>
      <c r="K48" s="240">
        <v>4458</v>
      </c>
      <c r="L48" s="243">
        <v>196</v>
      </c>
      <c r="M48" s="233">
        <v>88.5</v>
      </c>
    </row>
    <row r="49" spans="1:13" s="96" customFormat="1" ht="11.25" customHeight="1">
      <c r="A49" s="144" t="s">
        <v>682</v>
      </c>
      <c r="B49" s="132"/>
      <c r="C49" s="121"/>
      <c r="D49" s="134"/>
      <c r="E49" s="415" t="s">
        <v>683</v>
      </c>
      <c r="F49" s="415"/>
      <c r="G49" s="135" t="s">
        <v>133</v>
      </c>
      <c r="H49" s="238">
        <v>156</v>
      </c>
      <c r="I49" s="240">
        <v>28</v>
      </c>
      <c r="J49" s="233">
        <v>222.7</v>
      </c>
      <c r="K49" s="240">
        <v>180</v>
      </c>
      <c r="L49" s="243">
        <v>96</v>
      </c>
      <c r="M49" s="233">
        <v>8.5</v>
      </c>
    </row>
    <row r="50" spans="1:13" s="96" customFormat="1" ht="11.25" customHeight="1">
      <c r="A50" s="144" t="s">
        <v>684</v>
      </c>
      <c r="B50" s="132"/>
      <c r="C50" s="121"/>
      <c r="D50" s="134"/>
      <c r="E50" s="415" t="s">
        <v>685</v>
      </c>
      <c r="F50" s="415"/>
      <c r="G50" s="135" t="s">
        <v>133</v>
      </c>
      <c r="H50" s="238">
        <v>10496</v>
      </c>
      <c r="I50" s="240">
        <v>1801</v>
      </c>
      <c r="J50" s="233">
        <v>21.9</v>
      </c>
      <c r="K50" s="240">
        <v>140063</v>
      </c>
      <c r="L50" s="243">
        <v>20365</v>
      </c>
      <c r="M50" s="233">
        <v>40.3</v>
      </c>
    </row>
    <row r="51" spans="1:13" s="96" customFormat="1" ht="11.25" customHeight="1">
      <c r="A51" s="144" t="s">
        <v>686</v>
      </c>
      <c r="B51" s="132"/>
      <c r="C51" s="121"/>
      <c r="D51" s="134"/>
      <c r="E51" s="415" t="s">
        <v>687</v>
      </c>
      <c r="F51" s="415"/>
      <c r="G51" s="135" t="s">
        <v>133</v>
      </c>
      <c r="H51" s="238">
        <v>4823</v>
      </c>
      <c r="I51" s="240">
        <v>2305</v>
      </c>
      <c r="J51" s="233">
        <v>-56.9</v>
      </c>
      <c r="K51" s="240">
        <v>151372</v>
      </c>
      <c r="L51" s="243">
        <v>43030</v>
      </c>
      <c r="M51" s="233">
        <v>-7.1</v>
      </c>
    </row>
    <row r="52" spans="1:13" s="96" customFormat="1" ht="11.25" customHeight="1">
      <c r="A52" s="144" t="s">
        <v>688</v>
      </c>
      <c r="B52" s="132"/>
      <c r="C52" s="121"/>
      <c r="D52" s="134"/>
      <c r="E52" s="415" t="s">
        <v>689</v>
      </c>
      <c r="F52" s="415"/>
      <c r="G52" s="135" t="s">
        <v>133</v>
      </c>
      <c r="H52" s="238">
        <v>87415</v>
      </c>
      <c r="I52" s="240">
        <v>21888</v>
      </c>
      <c r="J52" s="233">
        <v>-8.3</v>
      </c>
      <c r="K52" s="240">
        <v>919698</v>
      </c>
      <c r="L52" s="243">
        <v>205728</v>
      </c>
      <c r="M52" s="233">
        <v>-24.4</v>
      </c>
    </row>
    <row r="53" spans="1:13" s="96" customFormat="1" ht="11.25" customHeight="1">
      <c r="A53" s="144" t="s">
        <v>690</v>
      </c>
      <c r="B53" s="132"/>
      <c r="C53" s="121"/>
      <c r="D53" s="134"/>
      <c r="E53" s="415" t="s">
        <v>691</v>
      </c>
      <c r="F53" s="415"/>
      <c r="G53" s="135" t="s">
        <v>133</v>
      </c>
      <c r="H53" s="238">
        <v>18618</v>
      </c>
      <c r="I53" s="240">
        <v>4478</v>
      </c>
      <c r="J53" s="233">
        <v>54.1</v>
      </c>
      <c r="K53" s="240">
        <v>245201</v>
      </c>
      <c r="L53" s="243">
        <v>50275</v>
      </c>
      <c r="M53" s="233">
        <v>-7.6</v>
      </c>
    </row>
    <row r="54" spans="1:13" s="96" customFormat="1" ht="11.25" customHeight="1">
      <c r="A54" s="144" t="s">
        <v>692</v>
      </c>
      <c r="B54" s="132"/>
      <c r="C54" s="121"/>
      <c r="D54" s="134"/>
      <c r="E54" s="415" t="s">
        <v>693</v>
      </c>
      <c r="F54" s="415"/>
      <c r="G54" s="135" t="s">
        <v>133</v>
      </c>
      <c r="H54" s="238">
        <v>350</v>
      </c>
      <c r="I54" s="240">
        <v>44</v>
      </c>
      <c r="J54" s="233">
        <v>-80</v>
      </c>
      <c r="K54" s="240">
        <v>7928</v>
      </c>
      <c r="L54" s="243">
        <v>2752</v>
      </c>
      <c r="M54" s="233">
        <v>-20.4</v>
      </c>
    </row>
    <row r="55" spans="1:13" s="96" customFormat="1" ht="11.25" customHeight="1">
      <c r="A55" s="144" t="s">
        <v>694</v>
      </c>
      <c r="B55" s="132"/>
      <c r="C55" s="121"/>
      <c r="D55" s="134"/>
      <c r="E55" s="415" t="s">
        <v>695</v>
      </c>
      <c r="F55" s="415"/>
      <c r="G55" s="135" t="s">
        <v>133</v>
      </c>
      <c r="H55" s="238">
        <v>2468</v>
      </c>
      <c r="I55" s="240">
        <v>627</v>
      </c>
      <c r="J55" s="233">
        <v>31.7</v>
      </c>
      <c r="K55" s="240">
        <v>16356</v>
      </c>
      <c r="L55" s="243">
        <v>3938</v>
      </c>
      <c r="M55" s="233">
        <v>-14.6</v>
      </c>
    </row>
    <row r="56" spans="1:13" s="96" customFormat="1" ht="11.25" customHeight="1">
      <c r="A56" s="144" t="s">
        <v>696</v>
      </c>
      <c r="B56" s="132"/>
      <c r="C56" s="121"/>
      <c r="D56" s="134"/>
      <c r="E56" s="415" t="s">
        <v>697</v>
      </c>
      <c r="F56" s="415"/>
      <c r="G56" s="135" t="s">
        <v>133</v>
      </c>
      <c r="H56" s="238">
        <v>1064</v>
      </c>
      <c r="I56" s="240">
        <v>368</v>
      </c>
      <c r="J56" s="233">
        <v>-53.3</v>
      </c>
      <c r="K56" s="240">
        <v>12430</v>
      </c>
      <c r="L56" s="243">
        <v>5678</v>
      </c>
      <c r="M56" s="233">
        <v>-27.1</v>
      </c>
    </row>
    <row r="57" spans="1:13" s="96" customFormat="1" ht="11.25" customHeight="1">
      <c r="A57" s="144">
        <v>528</v>
      </c>
      <c r="B57" s="132"/>
      <c r="C57" s="121"/>
      <c r="D57" s="134"/>
      <c r="E57" s="415" t="s">
        <v>698</v>
      </c>
      <c r="F57" s="415"/>
      <c r="G57" s="135" t="s">
        <v>133</v>
      </c>
      <c r="H57" s="238">
        <v>10709</v>
      </c>
      <c r="I57" s="240">
        <v>3034</v>
      </c>
      <c r="J57" s="233">
        <v>-52</v>
      </c>
      <c r="K57" s="240">
        <v>125794</v>
      </c>
      <c r="L57" s="243">
        <v>36321</v>
      </c>
      <c r="M57" s="233">
        <v>-20.1</v>
      </c>
    </row>
    <row r="58" spans="1:13" s="96" customFormat="1" ht="11.25" customHeight="1">
      <c r="A58" s="144" t="s">
        <v>699</v>
      </c>
      <c r="B58" s="132"/>
      <c r="C58" s="121"/>
      <c r="D58" s="134"/>
      <c r="E58" s="415" t="s">
        <v>885</v>
      </c>
      <c r="F58" s="415"/>
      <c r="G58" s="135" t="s">
        <v>133</v>
      </c>
      <c r="H58" s="238" t="s">
        <v>994</v>
      </c>
      <c r="I58" s="240">
        <v>1</v>
      </c>
      <c r="J58" s="233" t="s">
        <v>996</v>
      </c>
      <c r="K58" s="240">
        <v>596</v>
      </c>
      <c r="L58" s="243">
        <v>241</v>
      </c>
      <c r="M58" s="233">
        <v>-50.4</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4619954</v>
      </c>
      <c r="I60" s="241">
        <v>1236426</v>
      </c>
      <c r="J60" s="234">
        <v>0.3</v>
      </c>
      <c r="K60" s="241">
        <v>29335895</v>
      </c>
      <c r="L60" s="241">
        <v>10333236</v>
      </c>
      <c r="M60" s="234">
        <v>-5.8</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2" t="s">
        <v>894</v>
      </c>
      <c r="E62" s="422"/>
      <c r="F62" s="422"/>
      <c r="G62" s="135" t="s">
        <v>133</v>
      </c>
      <c r="H62" s="239">
        <v>4368147</v>
      </c>
      <c r="I62" s="241">
        <v>1190324</v>
      </c>
      <c r="J62" s="234">
        <v>1.1</v>
      </c>
      <c r="K62" s="241">
        <v>26542252</v>
      </c>
      <c r="L62" s="244">
        <v>9852825</v>
      </c>
      <c r="M62" s="234">
        <v>-5.3</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3" t="s">
        <v>972</v>
      </c>
      <c r="B64" s="403"/>
      <c r="C64" s="403"/>
      <c r="D64" s="403"/>
      <c r="E64" s="403"/>
      <c r="F64" s="403"/>
      <c r="G64" s="403"/>
      <c r="H64" s="403"/>
      <c r="I64" s="403"/>
      <c r="J64" s="403"/>
      <c r="K64" s="403"/>
      <c r="L64" s="403"/>
      <c r="M64" s="403"/>
    </row>
    <row r="65" spans="1:13" ht="9.7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8.25">
      <c r="A98" s="175"/>
      <c r="B98" s="175"/>
      <c r="C98" s="175"/>
      <c r="D98" s="182"/>
      <c r="E98" s="182"/>
      <c r="F98" s="182"/>
      <c r="G98" s="127"/>
      <c r="H98" s="127"/>
      <c r="I98" s="127"/>
      <c r="J98" s="127"/>
      <c r="K98" s="127"/>
      <c r="L98" s="127"/>
      <c r="M98" s="127"/>
    </row>
    <row r="99" spans="1:13" ht="8.25">
      <c r="A99" s="175"/>
      <c r="B99" s="175"/>
      <c r="C99" s="175"/>
      <c r="D99" s="182"/>
      <c r="E99" s="182"/>
      <c r="F99" s="182"/>
      <c r="G99" s="127"/>
      <c r="H99" s="127"/>
      <c r="I99" s="127"/>
      <c r="J99" s="127"/>
      <c r="K99" s="127"/>
      <c r="L99" s="127"/>
      <c r="M99" s="127"/>
    </row>
    <row r="100" spans="1:13" ht="8.25">
      <c r="A100" s="175"/>
      <c r="B100" s="175"/>
      <c r="C100" s="175"/>
      <c r="D100" s="182"/>
      <c r="E100" s="182"/>
      <c r="F100" s="182"/>
      <c r="G100" s="127"/>
      <c r="H100" s="127"/>
      <c r="I100" s="127"/>
      <c r="J100" s="127"/>
      <c r="K100" s="127"/>
      <c r="L100" s="127"/>
      <c r="M100" s="127"/>
    </row>
    <row r="101" spans="1:13" ht="8.25">
      <c r="A101" s="175"/>
      <c r="B101" s="175"/>
      <c r="C101" s="175"/>
      <c r="D101" s="182"/>
      <c r="E101" s="182"/>
      <c r="F101" s="182"/>
      <c r="G101" s="127"/>
      <c r="H101" s="127"/>
      <c r="I101" s="127"/>
      <c r="J101" s="127"/>
      <c r="K101" s="127"/>
      <c r="L101" s="127"/>
      <c r="M101" s="127"/>
    </row>
    <row r="102" spans="1:13" ht="8.25">
      <c r="A102" s="175"/>
      <c r="B102" s="175"/>
      <c r="C102" s="175"/>
      <c r="D102" s="182"/>
      <c r="E102" s="182"/>
      <c r="F102" s="182"/>
      <c r="G102" s="127"/>
      <c r="H102" s="127"/>
      <c r="I102" s="127"/>
      <c r="J102" s="127"/>
      <c r="K102" s="127"/>
      <c r="L102" s="127"/>
      <c r="M102" s="127"/>
    </row>
    <row r="103" spans="1:13" ht="8.25">
      <c r="A103" s="175"/>
      <c r="B103" s="175"/>
      <c r="C103" s="175"/>
      <c r="D103" s="182"/>
      <c r="E103" s="182"/>
      <c r="F103" s="182"/>
      <c r="G103" s="127"/>
      <c r="H103" s="127"/>
      <c r="I103" s="127"/>
      <c r="J103" s="127"/>
      <c r="K103" s="127"/>
      <c r="L103" s="127"/>
      <c r="M103" s="127"/>
    </row>
    <row r="104" spans="1:13" ht="8.25">
      <c r="A104" s="175"/>
      <c r="B104" s="175"/>
      <c r="C104" s="175"/>
      <c r="D104" s="182"/>
      <c r="E104" s="182"/>
      <c r="F104" s="182"/>
      <c r="G104" s="127"/>
      <c r="H104" s="127"/>
      <c r="I104" s="127"/>
      <c r="J104" s="127"/>
      <c r="K104" s="127"/>
      <c r="L104" s="127"/>
      <c r="M104" s="127"/>
    </row>
    <row r="105" spans="1:13" ht="8.25">
      <c r="A105" s="175"/>
      <c r="B105" s="175"/>
      <c r="C105" s="175"/>
      <c r="D105" s="182"/>
      <c r="E105" s="182"/>
      <c r="F105" s="182"/>
      <c r="G105" s="127"/>
      <c r="H105" s="127"/>
      <c r="I105" s="127"/>
      <c r="J105" s="127"/>
      <c r="K105" s="127"/>
      <c r="L105" s="127"/>
      <c r="M105" s="127"/>
    </row>
    <row r="106" spans="1:13" ht="8.25">
      <c r="A106" s="175"/>
      <c r="B106" s="175"/>
      <c r="C106" s="175"/>
      <c r="D106" s="182"/>
      <c r="E106" s="182"/>
      <c r="F106" s="182"/>
      <c r="G106" s="127"/>
      <c r="H106" s="127"/>
      <c r="I106" s="127"/>
      <c r="J106" s="127"/>
      <c r="K106" s="127"/>
      <c r="L106" s="127"/>
      <c r="M106" s="127"/>
    </row>
    <row r="107" spans="1:13" ht="8.25">
      <c r="A107" s="175"/>
      <c r="B107" s="175"/>
      <c r="C107" s="175"/>
      <c r="D107" s="182"/>
      <c r="E107" s="182"/>
      <c r="F107" s="182"/>
      <c r="G107" s="127"/>
      <c r="H107" s="127"/>
      <c r="I107" s="127"/>
      <c r="J107" s="127"/>
      <c r="K107" s="127"/>
      <c r="L107" s="127"/>
      <c r="M107" s="127"/>
    </row>
    <row r="108" spans="1:13" ht="8.25">
      <c r="A108" s="175"/>
      <c r="B108" s="175"/>
      <c r="C108" s="175"/>
      <c r="D108" s="182"/>
      <c r="E108" s="182"/>
      <c r="F108" s="182"/>
      <c r="G108" s="127"/>
      <c r="H108" s="127"/>
      <c r="I108" s="127"/>
      <c r="J108" s="127"/>
      <c r="K108" s="127"/>
      <c r="L108" s="127"/>
      <c r="M108" s="127"/>
    </row>
    <row r="109" spans="1:13" ht="8.25">
      <c r="A109" s="175"/>
      <c r="B109" s="175"/>
      <c r="C109" s="175"/>
      <c r="D109" s="182"/>
      <c r="E109" s="182"/>
      <c r="F109" s="182"/>
      <c r="G109" s="127"/>
      <c r="H109" s="127"/>
      <c r="I109" s="127"/>
      <c r="J109" s="127"/>
      <c r="K109" s="127"/>
      <c r="L109" s="127"/>
      <c r="M109" s="127"/>
    </row>
    <row r="110" spans="1:13" ht="8.25">
      <c r="A110" s="175"/>
      <c r="B110" s="175"/>
      <c r="C110" s="175"/>
      <c r="D110" s="182"/>
      <c r="E110" s="182"/>
      <c r="F110" s="182"/>
      <c r="G110" s="127"/>
      <c r="H110" s="127"/>
      <c r="I110" s="127"/>
      <c r="J110" s="127"/>
      <c r="K110" s="127"/>
      <c r="L110" s="127"/>
      <c r="M110" s="127"/>
    </row>
    <row r="111" spans="1:13" ht="8.25">
      <c r="A111" s="175"/>
      <c r="B111" s="175"/>
      <c r="C111" s="175"/>
      <c r="D111" s="182"/>
      <c r="E111" s="182"/>
      <c r="F111" s="182"/>
      <c r="G111" s="127"/>
      <c r="H111" s="127"/>
      <c r="I111" s="127"/>
      <c r="J111" s="127"/>
      <c r="K111" s="127"/>
      <c r="L111" s="127"/>
      <c r="M111" s="127"/>
    </row>
    <row r="112" spans="1:13" ht="8.25">
      <c r="A112" s="175"/>
      <c r="B112" s="175"/>
      <c r="C112" s="175"/>
      <c r="D112" s="182"/>
      <c r="E112" s="182"/>
      <c r="F112" s="182"/>
      <c r="G112" s="127"/>
      <c r="H112" s="127"/>
      <c r="I112" s="127"/>
      <c r="J112" s="127"/>
      <c r="K112" s="127"/>
      <c r="L112" s="127"/>
      <c r="M112" s="127"/>
    </row>
    <row r="113" spans="1:13" ht="8.25">
      <c r="A113" s="175"/>
      <c r="B113" s="175"/>
      <c r="C113" s="175"/>
      <c r="D113" s="182"/>
      <c r="E113" s="182"/>
      <c r="F113" s="182"/>
      <c r="G113" s="127"/>
      <c r="H113" s="127"/>
      <c r="I113" s="127"/>
      <c r="J113" s="127"/>
      <c r="K113" s="127"/>
      <c r="L113" s="127"/>
      <c r="M113" s="127"/>
    </row>
    <row r="114" spans="1:13" ht="8.25">
      <c r="A114" s="175"/>
      <c r="B114" s="175"/>
      <c r="C114" s="175"/>
      <c r="D114" s="182"/>
      <c r="E114" s="182"/>
      <c r="F114" s="182"/>
      <c r="G114" s="127"/>
      <c r="H114" s="127"/>
      <c r="I114" s="127"/>
      <c r="J114" s="127"/>
      <c r="K114" s="127"/>
      <c r="L114" s="127"/>
      <c r="M114" s="127"/>
    </row>
    <row r="115" spans="1:13" ht="8.25">
      <c r="A115" s="175"/>
      <c r="B115" s="175"/>
      <c r="C115" s="175"/>
      <c r="D115" s="182"/>
      <c r="E115" s="182"/>
      <c r="F115" s="182"/>
      <c r="G115" s="127"/>
      <c r="H115" s="127"/>
      <c r="I115" s="127"/>
      <c r="J115" s="127"/>
      <c r="K115" s="127"/>
      <c r="L115" s="127"/>
      <c r="M115" s="127"/>
    </row>
    <row r="116" spans="1:13" ht="8.25">
      <c r="A116" s="175"/>
      <c r="B116" s="175"/>
      <c r="C116" s="175"/>
      <c r="D116" s="182"/>
      <c r="E116" s="182"/>
      <c r="F116" s="182"/>
      <c r="G116" s="127"/>
      <c r="H116" s="127"/>
      <c r="I116" s="127"/>
      <c r="J116" s="127"/>
      <c r="K116" s="127"/>
      <c r="L116" s="127"/>
      <c r="M116" s="127"/>
    </row>
    <row r="117" spans="1:13" ht="8.25">
      <c r="A117" s="175"/>
      <c r="B117" s="175"/>
      <c r="C117" s="175"/>
      <c r="D117" s="182"/>
      <c r="E117" s="182"/>
      <c r="F117" s="182"/>
      <c r="G117" s="127"/>
      <c r="H117" s="127"/>
      <c r="I117" s="127"/>
      <c r="J117" s="127"/>
      <c r="K117" s="127"/>
      <c r="L117" s="127"/>
      <c r="M117" s="127"/>
    </row>
    <row r="118" spans="4:6" ht="8.25">
      <c r="D118" s="183"/>
      <c r="E118" s="183"/>
      <c r="F118" s="183"/>
    </row>
    <row r="119" spans="4:6" ht="8.25">
      <c r="D119" s="183"/>
      <c r="E119" s="183"/>
      <c r="F119" s="183"/>
    </row>
    <row r="120" spans="4:6" ht="8.25">
      <c r="D120" s="183"/>
      <c r="E120" s="183"/>
      <c r="F120" s="183"/>
    </row>
    <row r="121" spans="4:6" ht="8.25">
      <c r="D121" s="183"/>
      <c r="E121" s="183"/>
      <c r="F121" s="183"/>
    </row>
    <row r="122" spans="4:6" ht="8.25">
      <c r="D122" s="183"/>
      <c r="E122" s="183"/>
      <c r="F122" s="183"/>
    </row>
    <row r="123" spans="4:6" ht="8.25">
      <c r="D123" s="183"/>
      <c r="E123" s="183"/>
      <c r="F123" s="183"/>
    </row>
    <row r="124" spans="4:6" ht="8.25">
      <c r="D124" s="183"/>
      <c r="E124" s="183"/>
      <c r="F124" s="183"/>
    </row>
    <row r="125" spans="4:6" ht="8.25">
      <c r="D125" s="183"/>
      <c r="E125" s="183"/>
      <c r="F125" s="183"/>
    </row>
    <row r="126" spans="4:6" ht="8.25">
      <c r="D126" s="183"/>
      <c r="E126" s="183"/>
      <c r="F126" s="183"/>
    </row>
    <row r="127" spans="4:6" ht="8.25">
      <c r="D127" s="183"/>
      <c r="E127" s="183"/>
      <c r="F127" s="183"/>
    </row>
    <row r="128" spans="4:6" ht="8.25">
      <c r="D128" s="183"/>
      <c r="E128" s="183"/>
      <c r="F128" s="183"/>
    </row>
    <row r="129" spans="4:6" ht="8.25">
      <c r="D129" s="183"/>
      <c r="E129" s="183"/>
      <c r="F129" s="183"/>
    </row>
    <row r="130" spans="4:6" ht="8.25">
      <c r="D130" s="183"/>
      <c r="E130" s="183"/>
      <c r="F130" s="183"/>
    </row>
    <row r="131" spans="4:6" ht="8.25">
      <c r="D131" s="183"/>
      <c r="E131" s="183"/>
      <c r="F131" s="183"/>
    </row>
    <row r="132" spans="4:6" ht="8.2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2" width="24.57421875" style="0" customWidth="1"/>
    <col min="3" max="3" width="75.00390625" style="0" customWidth="1"/>
  </cols>
  <sheetData>
    <row r="1" ht="12.75" customHeight="1">
      <c r="A1" s="293" t="s">
        <v>85</v>
      </c>
    </row>
    <row r="3" ht="66">
      <c r="A3" s="298" t="s">
        <v>86</v>
      </c>
    </row>
    <row r="4" ht="12.75" customHeight="1">
      <c r="A4" s="298"/>
    </row>
    <row r="5" ht="12.75" customHeight="1">
      <c r="A5" s="293" t="s">
        <v>87</v>
      </c>
    </row>
    <row r="6" ht="12.75" customHeight="1">
      <c r="A6" s="293"/>
    </row>
    <row r="7" ht="12.75">
      <c r="A7" s="294" t="s">
        <v>101</v>
      </c>
    </row>
    <row r="8" ht="12.75" customHeight="1">
      <c r="A8" s="72"/>
    </row>
    <row r="9" ht="26.25">
      <c r="A9" s="294" t="s">
        <v>917</v>
      </c>
    </row>
    <row r="10" ht="12.75" customHeight="1">
      <c r="A10" s="72"/>
    </row>
    <row r="11" ht="66">
      <c r="A11" s="294" t="s">
        <v>88</v>
      </c>
    </row>
    <row r="12" ht="12.75" customHeight="1">
      <c r="A12" s="72"/>
    </row>
    <row r="13" ht="52.5">
      <c r="A13" s="294" t="s">
        <v>104</v>
      </c>
    </row>
    <row r="14" ht="12.75" customHeight="1">
      <c r="A14" s="72"/>
    </row>
    <row r="15" ht="26.25">
      <c r="A15" s="294" t="s">
        <v>918</v>
      </c>
    </row>
    <row r="16" ht="12.75" customHeight="1">
      <c r="A16" s="72"/>
    </row>
    <row r="17" ht="39">
      <c r="A17" s="294" t="s">
        <v>77</v>
      </c>
    </row>
    <row r="18" ht="12.75" customHeight="1">
      <c r="A18" s="72"/>
    </row>
    <row r="19" spans="1:8" ht="118.5">
      <c r="A19" s="294" t="s">
        <v>958</v>
      </c>
      <c r="B19" s="270"/>
      <c r="C19" s="270"/>
      <c r="D19" s="270"/>
      <c r="E19" s="270"/>
      <c r="F19" s="270"/>
      <c r="G19" s="270"/>
      <c r="H19" s="270"/>
    </row>
    <row r="20" ht="12.75" customHeight="1">
      <c r="A20" s="72"/>
    </row>
    <row r="21" ht="39">
      <c r="A21" s="294" t="s">
        <v>73</v>
      </c>
    </row>
    <row r="22" ht="12.75" customHeight="1">
      <c r="A22" s="72"/>
    </row>
    <row r="23" ht="26.2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1" t="s">
        <v>979</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1014</v>
      </c>
      <c r="I4" s="407"/>
      <c r="J4" s="414"/>
      <c r="K4" s="408" t="s">
        <v>1015</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5" t="s">
        <v>702</v>
      </c>
      <c r="F9" s="415"/>
      <c r="G9" s="135" t="s">
        <v>133</v>
      </c>
      <c r="H9" s="238">
        <v>152</v>
      </c>
      <c r="I9" s="240">
        <v>410</v>
      </c>
      <c r="J9" s="233">
        <v>8.5</v>
      </c>
      <c r="K9" s="240">
        <v>3817</v>
      </c>
      <c r="L9" s="243">
        <v>6028</v>
      </c>
      <c r="M9" s="233">
        <v>175.3</v>
      </c>
    </row>
    <row r="10" spans="1:13" s="96" customFormat="1" ht="9.75">
      <c r="A10" s="144" t="s">
        <v>703</v>
      </c>
      <c r="B10" s="132"/>
      <c r="C10" s="121"/>
      <c r="D10" s="134"/>
      <c r="E10" s="415" t="s">
        <v>704</v>
      </c>
      <c r="F10" s="415"/>
      <c r="G10" s="135" t="s">
        <v>133</v>
      </c>
      <c r="H10" s="238">
        <v>6</v>
      </c>
      <c r="I10" s="240">
        <v>4</v>
      </c>
      <c r="J10" s="233">
        <v>-97.8</v>
      </c>
      <c r="K10" s="240">
        <v>4047</v>
      </c>
      <c r="L10" s="243">
        <v>890</v>
      </c>
      <c r="M10" s="233">
        <v>-8.4</v>
      </c>
    </row>
    <row r="11" spans="1:13" s="96" customFormat="1" ht="11.25" customHeight="1">
      <c r="A11" s="144" t="s">
        <v>705</v>
      </c>
      <c r="B11" s="132"/>
      <c r="C11" s="121"/>
      <c r="D11" s="134"/>
      <c r="E11" s="415" t="s">
        <v>706</v>
      </c>
      <c r="F11" s="415"/>
      <c r="G11" s="135" t="s">
        <v>133</v>
      </c>
      <c r="H11" s="238">
        <v>1739310</v>
      </c>
      <c r="I11" s="240">
        <v>38447</v>
      </c>
      <c r="J11" s="233">
        <v>42.2</v>
      </c>
      <c r="K11" s="240">
        <v>7853285</v>
      </c>
      <c r="L11" s="243">
        <v>156133</v>
      </c>
      <c r="M11" s="233">
        <v>-17.8</v>
      </c>
    </row>
    <row r="12" spans="1:13" s="96" customFormat="1" ht="11.25" customHeight="1">
      <c r="A12" s="144" t="s">
        <v>707</v>
      </c>
      <c r="B12" s="132"/>
      <c r="C12" s="121"/>
      <c r="D12" s="134"/>
      <c r="E12" s="415" t="s">
        <v>708</v>
      </c>
      <c r="F12" s="415"/>
      <c r="G12" s="135" t="s">
        <v>133</v>
      </c>
      <c r="H12" s="238">
        <v>2301</v>
      </c>
      <c r="I12" s="240">
        <v>1070</v>
      </c>
      <c r="J12" s="233">
        <v>63.4</v>
      </c>
      <c r="K12" s="240">
        <v>11391</v>
      </c>
      <c r="L12" s="243">
        <v>8064</v>
      </c>
      <c r="M12" s="233">
        <v>-14.4</v>
      </c>
    </row>
    <row r="13" spans="1:13" s="96" customFormat="1" ht="11.25" customHeight="1">
      <c r="A13" s="144" t="s">
        <v>709</v>
      </c>
      <c r="B13" s="132"/>
      <c r="C13" s="121"/>
      <c r="D13" s="134"/>
      <c r="E13" s="415" t="s">
        <v>710</v>
      </c>
      <c r="F13" s="415"/>
      <c r="G13" s="135" t="s">
        <v>133</v>
      </c>
      <c r="H13" s="238">
        <v>9768</v>
      </c>
      <c r="I13" s="240">
        <v>30993</v>
      </c>
      <c r="J13" s="233">
        <v>3.2</v>
      </c>
      <c r="K13" s="240">
        <v>138385</v>
      </c>
      <c r="L13" s="243">
        <v>293700</v>
      </c>
      <c r="M13" s="233">
        <v>-7.2</v>
      </c>
    </row>
    <row r="14" spans="1:13" s="96" customFormat="1" ht="11.25" customHeight="1">
      <c r="A14" s="144" t="s">
        <v>711</v>
      </c>
      <c r="B14" s="132"/>
      <c r="C14" s="121"/>
      <c r="D14" s="134"/>
      <c r="E14" s="415" t="s">
        <v>712</v>
      </c>
      <c r="F14" s="415"/>
      <c r="G14" s="135" t="s">
        <v>133</v>
      </c>
      <c r="H14" s="238">
        <v>176</v>
      </c>
      <c r="I14" s="240">
        <v>108</v>
      </c>
      <c r="J14" s="233" t="s">
        <v>996</v>
      </c>
      <c r="K14" s="240">
        <v>1334</v>
      </c>
      <c r="L14" s="243">
        <v>1017</v>
      </c>
      <c r="M14" s="233" t="s">
        <v>996</v>
      </c>
    </row>
    <row r="15" spans="1:13" s="96" customFormat="1" ht="11.25" customHeight="1">
      <c r="A15" s="144" t="s">
        <v>713</v>
      </c>
      <c r="B15" s="132"/>
      <c r="C15" s="121"/>
      <c r="D15" s="134"/>
      <c r="E15" s="415" t="s">
        <v>886</v>
      </c>
      <c r="F15" s="415"/>
      <c r="G15" s="135" t="s">
        <v>133</v>
      </c>
      <c r="H15" s="238" t="s">
        <v>994</v>
      </c>
      <c r="I15" s="240" t="s">
        <v>994</v>
      </c>
      <c r="J15" s="233" t="s">
        <v>995</v>
      </c>
      <c r="K15" s="240">
        <v>41</v>
      </c>
      <c r="L15" s="243">
        <v>13</v>
      </c>
      <c r="M15" s="233" t="s">
        <v>996</v>
      </c>
    </row>
    <row r="16" spans="1:13" s="96" customFormat="1" ht="11.25" customHeight="1">
      <c r="A16" s="144" t="s">
        <v>714</v>
      </c>
      <c r="B16" s="132"/>
      <c r="C16" s="121"/>
      <c r="D16" s="134"/>
      <c r="E16" s="415" t="s">
        <v>715</v>
      </c>
      <c r="F16" s="415"/>
      <c r="G16" s="135" t="s">
        <v>133</v>
      </c>
      <c r="H16" s="238">
        <v>1519</v>
      </c>
      <c r="I16" s="240">
        <v>482</v>
      </c>
      <c r="J16" s="233">
        <v>-40.7</v>
      </c>
      <c r="K16" s="240">
        <v>22865</v>
      </c>
      <c r="L16" s="243">
        <v>6478</v>
      </c>
      <c r="M16" s="233">
        <v>49.2</v>
      </c>
    </row>
    <row r="17" spans="1:13" s="96" customFormat="1" ht="11.25" customHeight="1">
      <c r="A17" s="144" t="s">
        <v>716</v>
      </c>
      <c r="B17" s="132"/>
      <c r="C17" s="121"/>
      <c r="D17" s="134"/>
      <c r="E17" s="415" t="s">
        <v>717</v>
      </c>
      <c r="F17" s="415"/>
      <c r="G17" s="135" t="s">
        <v>133</v>
      </c>
      <c r="H17" s="238">
        <v>33740</v>
      </c>
      <c r="I17" s="240">
        <v>3737</v>
      </c>
      <c r="J17" s="233">
        <v>-20.1</v>
      </c>
      <c r="K17" s="240">
        <v>252253</v>
      </c>
      <c r="L17" s="243">
        <v>30416</v>
      </c>
      <c r="M17" s="233">
        <v>-33.8</v>
      </c>
    </row>
    <row r="18" spans="1:13" s="96" customFormat="1" ht="11.25" customHeight="1">
      <c r="A18" s="144" t="s">
        <v>718</v>
      </c>
      <c r="B18" s="132"/>
      <c r="C18" s="121"/>
      <c r="D18" s="134"/>
      <c r="E18" s="415" t="s">
        <v>719</v>
      </c>
      <c r="F18" s="415"/>
      <c r="G18" s="135" t="s">
        <v>133</v>
      </c>
      <c r="H18" s="238">
        <v>184</v>
      </c>
      <c r="I18" s="240">
        <v>153</v>
      </c>
      <c r="J18" s="233">
        <v>-61.2</v>
      </c>
      <c r="K18" s="240">
        <v>6348</v>
      </c>
      <c r="L18" s="243">
        <v>3164</v>
      </c>
      <c r="M18" s="233">
        <v>-52.9</v>
      </c>
    </row>
    <row r="19" spans="1:13" s="96" customFormat="1" ht="11.25" customHeight="1">
      <c r="A19" s="144" t="s">
        <v>720</v>
      </c>
      <c r="B19" s="132"/>
      <c r="C19" s="121"/>
      <c r="D19" s="134"/>
      <c r="E19" s="415" t="s">
        <v>721</v>
      </c>
      <c r="F19" s="415"/>
      <c r="G19" s="135" t="s">
        <v>133</v>
      </c>
      <c r="H19" s="238">
        <v>243</v>
      </c>
      <c r="I19" s="240">
        <v>203</v>
      </c>
      <c r="J19" s="233">
        <v>-13.4</v>
      </c>
      <c r="K19" s="240">
        <v>7725</v>
      </c>
      <c r="L19" s="243">
        <v>3254</v>
      </c>
      <c r="M19" s="233">
        <v>-9.5</v>
      </c>
    </row>
    <row r="20" spans="1:13" s="96" customFormat="1" ht="11.25" customHeight="1">
      <c r="A20" s="144" t="s">
        <v>722</v>
      </c>
      <c r="B20" s="132"/>
      <c r="C20" s="121"/>
      <c r="D20" s="134"/>
      <c r="E20" s="415" t="s">
        <v>723</v>
      </c>
      <c r="F20" s="415"/>
      <c r="G20" s="135" t="s">
        <v>133</v>
      </c>
      <c r="H20" s="238">
        <v>5340</v>
      </c>
      <c r="I20" s="240">
        <v>879</v>
      </c>
      <c r="J20" s="233">
        <v>-47.6</v>
      </c>
      <c r="K20" s="240">
        <v>21399</v>
      </c>
      <c r="L20" s="243">
        <v>14814</v>
      </c>
      <c r="M20" s="233">
        <v>-0.8</v>
      </c>
    </row>
    <row r="21" spans="1:13" s="96" customFormat="1" ht="11.25" customHeight="1">
      <c r="A21" s="144" t="s">
        <v>724</v>
      </c>
      <c r="B21" s="132"/>
      <c r="C21" s="121"/>
      <c r="D21" s="134"/>
      <c r="E21" s="415" t="s">
        <v>725</v>
      </c>
      <c r="F21" s="415"/>
      <c r="G21" s="135" t="s">
        <v>133</v>
      </c>
      <c r="H21" s="238">
        <v>46544</v>
      </c>
      <c r="I21" s="240">
        <v>12680</v>
      </c>
      <c r="J21" s="233">
        <v>-68.6</v>
      </c>
      <c r="K21" s="240">
        <v>282531</v>
      </c>
      <c r="L21" s="243">
        <v>94124</v>
      </c>
      <c r="M21" s="233">
        <v>-42.3</v>
      </c>
    </row>
    <row r="22" spans="1:13" s="96" customFormat="1" ht="11.25" customHeight="1">
      <c r="A22" s="144" t="s">
        <v>726</v>
      </c>
      <c r="B22" s="132"/>
      <c r="C22" s="121"/>
      <c r="D22" s="134"/>
      <c r="E22" s="415" t="s">
        <v>727</v>
      </c>
      <c r="F22" s="415"/>
      <c r="G22" s="135" t="s">
        <v>133</v>
      </c>
      <c r="H22" s="238">
        <v>222</v>
      </c>
      <c r="I22" s="240">
        <v>54</v>
      </c>
      <c r="J22" s="233">
        <v>34.7</v>
      </c>
      <c r="K22" s="240">
        <v>1069</v>
      </c>
      <c r="L22" s="243">
        <v>850</v>
      </c>
      <c r="M22" s="233">
        <v>-41.1</v>
      </c>
    </row>
    <row r="23" spans="1:13" s="96" customFormat="1" ht="11.25" customHeight="1">
      <c r="A23" s="144" t="s">
        <v>728</v>
      </c>
      <c r="B23" s="132"/>
      <c r="C23" s="121"/>
      <c r="D23" s="134"/>
      <c r="E23" s="415" t="s">
        <v>729</v>
      </c>
      <c r="F23" s="415"/>
      <c r="G23" s="135" t="s">
        <v>133</v>
      </c>
      <c r="H23" s="238">
        <v>226830</v>
      </c>
      <c r="I23" s="240">
        <v>6103</v>
      </c>
      <c r="J23" s="233">
        <v>100</v>
      </c>
      <c r="K23" s="240">
        <v>226830</v>
      </c>
      <c r="L23" s="243">
        <v>6103</v>
      </c>
      <c r="M23" s="233">
        <v>-78.2</v>
      </c>
    </row>
    <row r="24" spans="1:13" s="96" customFormat="1" ht="11.25" customHeight="1">
      <c r="A24" s="144" t="s">
        <v>730</v>
      </c>
      <c r="B24" s="132"/>
      <c r="C24" s="121"/>
      <c r="D24" s="134"/>
      <c r="E24" s="415" t="s">
        <v>731</v>
      </c>
      <c r="F24" s="415"/>
      <c r="G24" s="135" t="s">
        <v>133</v>
      </c>
      <c r="H24" s="238">
        <v>2</v>
      </c>
      <c r="I24" s="240">
        <v>10</v>
      </c>
      <c r="J24" s="233">
        <v>-51</v>
      </c>
      <c r="K24" s="240">
        <v>256</v>
      </c>
      <c r="L24" s="243">
        <v>224</v>
      </c>
      <c r="M24" s="233">
        <v>101.6</v>
      </c>
    </row>
    <row r="25" spans="1:13" s="96" customFormat="1" ht="11.25" customHeight="1">
      <c r="A25" s="144" t="s">
        <v>732</v>
      </c>
      <c r="B25" s="132"/>
      <c r="C25" s="121"/>
      <c r="D25" s="134"/>
      <c r="E25" s="415" t="s">
        <v>733</v>
      </c>
      <c r="F25" s="415"/>
      <c r="G25" s="135" t="s">
        <v>133</v>
      </c>
      <c r="H25" s="238">
        <v>16513</v>
      </c>
      <c r="I25" s="240">
        <v>15913</v>
      </c>
      <c r="J25" s="233">
        <v>1.7</v>
      </c>
      <c r="K25" s="240">
        <v>152468</v>
      </c>
      <c r="L25" s="243">
        <v>136965</v>
      </c>
      <c r="M25" s="233">
        <v>-7</v>
      </c>
    </row>
    <row r="26" spans="1:13" s="96" customFormat="1" ht="11.25" customHeight="1">
      <c r="A26" s="144" t="s">
        <v>734</v>
      </c>
      <c r="B26" s="132"/>
      <c r="C26" s="121"/>
      <c r="D26" s="134"/>
      <c r="E26" s="415" t="s">
        <v>735</v>
      </c>
      <c r="F26" s="415"/>
      <c r="G26" s="135" t="s">
        <v>133</v>
      </c>
      <c r="H26" s="238">
        <v>168864</v>
      </c>
      <c r="I26" s="240">
        <v>110635</v>
      </c>
      <c r="J26" s="233">
        <v>2.8</v>
      </c>
      <c r="K26" s="240">
        <v>1402797</v>
      </c>
      <c r="L26" s="243">
        <v>911283</v>
      </c>
      <c r="M26" s="233">
        <v>-13.6</v>
      </c>
    </row>
    <row r="27" spans="1:13" s="96" customFormat="1" ht="11.25" customHeight="1">
      <c r="A27" s="144" t="s">
        <v>736</v>
      </c>
      <c r="B27" s="132"/>
      <c r="C27" s="121"/>
      <c r="D27" s="134"/>
      <c r="E27" s="415" t="s">
        <v>737</v>
      </c>
      <c r="F27" s="415"/>
      <c r="G27" s="135" t="s">
        <v>133</v>
      </c>
      <c r="H27" s="238">
        <v>33080</v>
      </c>
      <c r="I27" s="240">
        <v>49450</v>
      </c>
      <c r="J27" s="233">
        <v>7.2</v>
      </c>
      <c r="K27" s="240">
        <v>216497</v>
      </c>
      <c r="L27" s="243">
        <v>349632</v>
      </c>
      <c r="M27" s="233">
        <v>-6</v>
      </c>
    </row>
    <row r="28" spans="1:13" s="96" customFormat="1" ht="11.25" customHeight="1">
      <c r="A28" s="144" t="s">
        <v>738</v>
      </c>
      <c r="B28" s="132"/>
      <c r="C28" s="121"/>
      <c r="D28" s="134"/>
      <c r="E28" s="415" t="s">
        <v>739</v>
      </c>
      <c r="F28" s="415"/>
      <c r="G28" s="135" t="s">
        <v>133</v>
      </c>
      <c r="H28" s="238">
        <v>11</v>
      </c>
      <c r="I28" s="240">
        <v>19</v>
      </c>
      <c r="J28" s="233">
        <v>-39.3</v>
      </c>
      <c r="K28" s="240">
        <v>85</v>
      </c>
      <c r="L28" s="243">
        <v>150</v>
      </c>
      <c r="M28" s="233">
        <v>-33.7</v>
      </c>
    </row>
    <row r="29" spans="1:13" s="96" customFormat="1" ht="11.25" customHeight="1">
      <c r="A29" s="144" t="s">
        <v>740</v>
      </c>
      <c r="B29" s="132"/>
      <c r="C29" s="121"/>
      <c r="D29" s="134"/>
      <c r="E29" s="415" t="s">
        <v>741</v>
      </c>
      <c r="F29" s="415"/>
      <c r="G29" s="135" t="s">
        <v>133</v>
      </c>
      <c r="H29" s="238">
        <v>5732</v>
      </c>
      <c r="I29" s="240">
        <v>7668</v>
      </c>
      <c r="J29" s="233">
        <v>-9</v>
      </c>
      <c r="K29" s="240">
        <v>51404</v>
      </c>
      <c r="L29" s="243">
        <v>62906</v>
      </c>
      <c r="M29" s="233">
        <v>-13.9</v>
      </c>
    </row>
    <row r="30" spans="1:13" s="96" customFormat="1" ht="11.25" customHeight="1">
      <c r="A30" s="144" t="s">
        <v>742</v>
      </c>
      <c r="B30" s="132"/>
      <c r="C30" s="121"/>
      <c r="D30" s="134"/>
      <c r="E30" s="415" t="s">
        <v>743</v>
      </c>
      <c r="F30" s="415"/>
      <c r="G30" s="135" t="s">
        <v>133</v>
      </c>
      <c r="H30" s="238">
        <v>346</v>
      </c>
      <c r="I30" s="240">
        <v>508</v>
      </c>
      <c r="J30" s="233">
        <v>-34.2</v>
      </c>
      <c r="K30" s="240">
        <v>1252</v>
      </c>
      <c r="L30" s="243">
        <v>4108</v>
      </c>
      <c r="M30" s="233">
        <v>-31.5</v>
      </c>
    </row>
    <row r="31" spans="1:13" s="96" customFormat="1" ht="11.25" customHeight="1">
      <c r="A31" s="144" t="s">
        <v>744</v>
      </c>
      <c r="B31" s="132"/>
      <c r="C31" s="121"/>
      <c r="D31" s="134"/>
      <c r="E31" s="415" t="s">
        <v>745</v>
      </c>
      <c r="F31" s="415"/>
      <c r="G31" s="135" t="s">
        <v>133</v>
      </c>
      <c r="H31" s="238">
        <v>0</v>
      </c>
      <c r="I31" s="240">
        <v>2</v>
      </c>
      <c r="J31" s="233">
        <v>100</v>
      </c>
      <c r="K31" s="240">
        <v>16</v>
      </c>
      <c r="L31" s="243">
        <v>40</v>
      </c>
      <c r="M31" s="233">
        <v>-78.7</v>
      </c>
    </row>
    <row r="32" spans="1:13" s="96" customFormat="1" ht="11.25" customHeight="1">
      <c r="A32" s="144" t="s">
        <v>746</v>
      </c>
      <c r="B32" s="132"/>
      <c r="C32" s="121"/>
      <c r="D32" s="134"/>
      <c r="E32" s="415" t="s">
        <v>747</v>
      </c>
      <c r="F32" s="415"/>
      <c r="G32" s="135" t="s">
        <v>133</v>
      </c>
      <c r="H32" s="238">
        <v>7070</v>
      </c>
      <c r="I32" s="240">
        <v>14270</v>
      </c>
      <c r="J32" s="233">
        <v>87.8</v>
      </c>
      <c r="K32" s="240">
        <v>33293</v>
      </c>
      <c r="L32" s="243">
        <v>73167</v>
      </c>
      <c r="M32" s="233">
        <v>39.1</v>
      </c>
    </row>
    <row r="33" spans="1:13" s="96" customFormat="1" ht="11.25" customHeight="1">
      <c r="A33" s="144" t="s">
        <v>748</v>
      </c>
      <c r="B33" s="132"/>
      <c r="C33" s="121"/>
      <c r="D33" s="134"/>
      <c r="E33" s="415" t="s">
        <v>749</v>
      </c>
      <c r="F33" s="415"/>
      <c r="G33" s="135" t="s">
        <v>133</v>
      </c>
      <c r="H33" s="238">
        <v>24288</v>
      </c>
      <c r="I33" s="240">
        <v>82152</v>
      </c>
      <c r="J33" s="233">
        <v>-8.4</v>
      </c>
      <c r="K33" s="240">
        <v>245690</v>
      </c>
      <c r="L33" s="243">
        <v>747383</v>
      </c>
      <c r="M33" s="233">
        <v>-8</v>
      </c>
    </row>
    <row r="34" spans="1:13" s="96" customFormat="1" ht="11.25" customHeight="1">
      <c r="A34" s="144" t="s">
        <v>750</v>
      </c>
      <c r="B34" s="132"/>
      <c r="C34" s="121"/>
      <c r="D34" s="134"/>
      <c r="E34" s="415" t="s">
        <v>751</v>
      </c>
      <c r="F34" s="415"/>
      <c r="G34" s="135" t="s">
        <v>133</v>
      </c>
      <c r="H34" s="238">
        <v>707</v>
      </c>
      <c r="I34" s="240">
        <v>1305</v>
      </c>
      <c r="J34" s="233">
        <v>31.1</v>
      </c>
      <c r="K34" s="240">
        <v>3146</v>
      </c>
      <c r="L34" s="243">
        <v>6170</v>
      </c>
      <c r="M34" s="233">
        <v>-9.4</v>
      </c>
    </row>
    <row r="35" spans="1:13" s="96" customFormat="1" ht="11.25" customHeight="1">
      <c r="A35" s="144" t="s">
        <v>752</v>
      </c>
      <c r="B35" s="132"/>
      <c r="C35" s="121"/>
      <c r="D35" s="134"/>
      <c r="E35" s="415" t="s">
        <v>753</v>
      </c>
      <c r="F35" s="415"/>
      <c r="G35" s="135" t="s">
        <v>133</v>
      </c>
      <c r="H35" s="238">
        <v>66204</v>
      </c>
      <c r="I35" s="240">
        <v>112157</v>
      </c>
      <c r="J35" s="233">
        <v>20.7</v>
      </c>
      <c r="K35" s="240">
        <v>609901</v>
      </c>
      <c r="L35" s="243">
        <v>959156</v>
      </c>
      <c r="M35" s="233">
        <v>13.6</v>
      </c>
    </row>
    <row r="36" spans="1:13" s="96" customFormat="1" ht="11.25" customHeight="1">
      <c r="A36" s="144" t="s">
        <v>754</v>
      </c>
      <c r="B36" s="132"/>
      <c r="C36" s="121"/>
      <c r="D36" s="134"/>
      <c r="E36" s="415" t="s">
        <v>755</v>
      </c>
      <c r="F36" s="415"/>
      <c r="G36" s="135" t="s">
        <v>133</v>
      </c>
      <c r="H36" s="238">
        <v>17054</v>
      </c>
      <c r="I36" s="240">
        <v>30240</v>
      </c>
      <c r="J36" s="233">
        <v>-19.1</v>
      </c>
      <c r="K36" s="240">
        <v>126911</v>
      </c>
      <c r="L36" s="243">
        <v>248210</v>
      </c>
      <c r="M36" s="233">
        <v>-2.3</v>
      </c>
    </row>
    <row r="37" spans="1:13" s="96" customFormat="1" ht="11.25" customHeight="1">
      <c r="A37" s="144" t="s">
        <v>756</v>
      </c>
      <c r="B37" s="132"/>
      <c r="C37" s="121"/>
      <c r="D37" s="134"/>
      <c r="E37" s="415" t="s">
        <v>757</v>
      </c>
      <c r="F37" s="415"/>
      <c r="G37" s="135" t="s">
        <v>133</v>
      </c>
      <c r="H37" s="238">
        <v>33602</v>
      </c>
      <c r="I37" s="240">
        <v>36484</v>
      </c>
      <c r="J37" s="233">
        <v>-22.8</v>
      </c>
      <c r="K37" s="240">
        <v>319412</v>
      </c>
      <c r="L37" s="243">
        <v>371899</v>
      </c>
      <c r="M37" s="233">
        <v>-13.9</v>
      </c>
    </row>
    <row r="38" spans="1:13" s="96" customFormat="1" ht="11.25" customHeight="1">
      <c r="A38" s="144" t="s">
        <v>758</v>
      </c>
      <c r="B38" s="132"/>
      <c r="C38" s="121"/>
      <c r="D38" s="134"/>
      <c r="E38" s="415" t="s">
        <v>759</v>
      </c>
      <c r="F38" s="415"/>
      <c r="G38" s="135" t="s">
        <v>133</v>
      </c>
      <c r="H38" s="238">
        <v>39496</v>
      </c>
      <c r="I38" s="240">
        <v>170908</v>
      </c>
      <c r="J38" s="233">
        <v>-5.3</v>
      </c>
      <c r="K38" s="240">
        <v>299155</v>
      </c>
      <c r="L38" s="243">
        <v>1430892</v>
      </c>
      <c r="M38" s="233">
        <v>-19.7</v>
      </c>
    </row>
    <row r="39" spans="1:13" s="96" customFormat="1" ht="11.25" customHeight="1">
      <c r="A39" s="144" t="s">
        <v>760</v>
      </c>
      <c r="B39" s="132"/>
      <c r="C39" s="121"/>
      <c r="D39" s="134"/>
      <c r="E39" s="415" t="s">
        <v>761</v>
      </c>
      <c r="F39" s="415"/>
      <c r="G39" s="135" t="s">
        <v>133</v>
      </c>
      <c r="H39" s="238">
        <v>2</v>
      </c>
      <c r="I39" s="240">
        <v>11</v>
      </c>
      <c r="J39" s="233">
        <v>109.5</v>
      </c>
      <c r="K39" s="240">
        <v>10</v>
      </c>
      <c r="L39" s="243">
        <v>98</v>
      </c>
      <c r="M39" s="233">
        <v>-22</v>
      </c>
    </row>
    <row r="40" spans="1:13" s="96" customFormat="1" ht="11.25" customHeight="1">
      <c r="A40" s="144" t="s">
        <v>762</v>
      </c>
      <c r="B40" s="132"/>
      <c r="C40" s="121"/>
      <c r="D40" s="134"/>
      <c r="E40" s="415" t="s">
        <v>763</v>
      </c>
      <c r="F40" s="415"/>
      <c r="G40" s="135" t="s">
        <v>133</v>
      </c>
      <c r="H40" s="238">
        <v>7745</v>
      </c>
      <c r="I40" s="240">
        <v>28397</v>
      </c>
      <c r="J40" s="233">
        <v>-28.3</v>
      </c>
      <c r="K40" s="240">
        <v>107495</v>
      </c>
      <c r="L40" s="243">
        <v>249148</v>
      </c>
      <c r="M40" s="233">
        <v>-22.3</v>
      </c>
    </row>
    <row r="41" spans="1:13" s="96" customFormat="1" ht="11.25" customHeight="1">
      <c r="A41" s="144" t="s">
        <v>764</v>
      </c>
      <c r="B41" s="132"/>
      <c r="C41" s="121"/>
      <c r="D41" s="134"/>
      <c r="E41" s="415" t="s">
        <v>765</v>
      </c>
      <c r="F41" s="415"/>
      <c r="G41" s="135" t="s">
        <v>133</v>
      </c>
      <c r="H41" s="238">
        <v>9930</v>
      </c>
      <c r="I41" s="240">
        <v>56631</v>
      </c>
      <c r="J41" s="233">
        <v>-9.7</v>
      </c>
      <c r="K41" s="240">
        <v>72339</v>
      </c>
      <c r="L41" s="243">
        <v>512228</v>
      </c>
      <c r="M41" s="233">
        <v>-14.6</v>
      </c>
    </row>
    <row r="42" spans="1:13" s="96" customFormat="1" ht="11.25" customHeight="1">
      <c r="A42" s="144" t="s">
        <v>766</v>
      </c>
      <c r="B42" s="132"/>
      <c r="C42" s="121"/>
      <c r="D42" s="134"/>
      <c r="E42" s="415" t="s">
        <v>767</v>
      </c>
      <c r="F42" s="415"/>
      <c r="G42" s="135" t="s">
        <v>133</v>
      </c>
      <c r="H42" s="238">
        <v>123</v>
      </c>
      <c r="I42" s="240">
        <v>225</v>
      </c>
      <c r="J42" s="233">
        <v>295.5</v>
      </c>
      <c r="K42" s="240">
        <v>698</v>
      </c>
      <c r="L42" s="243">
        <v>1529</v>
      </c>
      <c r="M42" s="233">
        <v>-36.7</v>
      </c>
    </row>
    <row r="43" spans="1:13" s="96" customFormat="1" ht="11.25" customHeight="1">
      <c r="A43" s="144" t="s">
        <v>768</v>
      </c>
      <c r="B43" s="132"/>
      <c r="C43" s="121"/>
      <c r="D43" s="134"/>
      <c r="E43" s="415" t="s">
        <v>769</v>
      </c>
      <c r="F43" s="415"/>
      <c r="G43" s="135" t="s">
        <v>133</v>
      </c>
      <c r="H43" s="238">
        <v>1616326</v>
      </c>
      <c r="I43" s="240">
        <v>1522201</v>
      </c>
      <c r="J43" s="233">
        <v>2.2</v>
      </c>
      <c r="K43" s="240">
        <v>12351376</v>
      </c>
      <c r="L43" s="243">
        <v>13083439</v>
      </c>
      <c r="M43" s="233">
        <v>2.1</v>
      </c>
    </row>
    <row r="44" spans="1:13" s="96" customFormat="1" ht="11.25" customHeight="1">
      <c r="A44" s="144" t="s">
        <v>770</v>
      </c>
      <c r="B44" s="132"/>
      <c r="C44" s="121"/>
      <c r="D44" s="134"/>
      <c r="E44" s="415" t="s">
        <v>771</v>
      </c>
      <c r="F44" s="415"/>
      <c r="G44" s="135" t="s">
        <v>133</v>
      </c>
      <c r="H44" s="238">
        <v>0</v>
      </c>
      <c r="I44" s="240">
        <v>4</v>
      </c>
      <c r="J44" s="233">
        <v>116.8</v>
      </c>
      <c r="K44" s="240">
        <v>44</v>
      </c>
      <c r="L44" s="243">
        <v>83</v>
      </c>
      <c r="M44" s="233">
        <v>-9.9</v>
      </c>
    </row>
    <row r="45" spans="1:13" s="96" customFormat="1" ht="11.25" customHeight="1">
      <c r="A45" s="144" t="s">
        <v>772</v>
      </c>
      <c r="B45" s="132"/>
      <c r="C45" s="121"/>
      <c r="D45" s="134"/>
      <c r="E45" s="415" t="s">
        <v>773</v>
      </c>
      <c r="F45" s="415"/>
      <c r="G45" s="135" t="s">
        <v>133</v>
      </c>
      <c r="H45" s="238">
        <v>76188</v>
      </c>
      <c r="I45" s="240">
        <v>133023</v>
      </c>
      <c r="J45" s="233">
        <v>6.7</v>
      </c>
      <c r="K45" s="240">
        <v>742378</v>
      </c>
      <c r="L45" s="243">
        <v>1289781</v>
      </c>
      <c r="M45" s="233">
        <v>2.8</v>
      </c>
    </row>
    <row r="46" spans="1:13" s="96" customFormat="1" ht="11.25" customHeight="1">
      <c r="A46" s="144" t="s">
        <v>774</v>
      </c>
      <c r="B46" s="132"/>
      <c r="C46" s="121"/>
      <c r="D46" s="134"/>
      <c r="E46" s="415" t="s">
        <v>775</v>
      </c>
      <c r="F46" s="415"/>
      <c r="G46" s="135" t="s">
        <v>133</v>
      </c>
      <c r="H46" s="238">
        <v>71438</v>
      </c>
      <c r="I46" s="240">
        <v>290114</v>
      </c>
      <c r="J46" s="233">
        <v>-7.3</v>
      </c>
      <c r="K46" s="240">
        <v>685975</v>
      </c>
      <c r="L46" s="243">
        <v>2510494</v>
      </c>
      <c r="M46" s="233">
        <v>-9.5</v>
      </c>
    </row>
    <row r="47" spans="1:13" s="96" customFormat="1" ht="11.25" customHeight="1">
      <c r="A47" s="144" t="s">
        <v>776</v>
      </c>
      <c r="B47" s="132"/>
      <c r="C47" s="121"/>
      <c r="D47" s="134"/>
      <c r="E47" s="415" t="s">
        <v>777</v>
      </c>
      <c r="F47" s="415"/>
      <c r="G47" s="135" t="s">
        <v>133</v>
      </c>
      <c r="H47" s="238">
        <v>52960</v>
      </c>
      <c r="I47" s="240">
        <v>237474</v>
      </c>
      <c r="J47" s="233">
        <v>3.4</v>
      </c>
      <c r="K47" s="240">
        <v>534853</v>
      </c>
      <c r="L47" s="243">
        <v>2080244</v>
      </c>
      <c r="M47" s="233">
        <v>-8.3</v>
      </c>
    </row>
    <row r="48" spans="1:13" s="96" customFormat="1" ht="11.25" customHeight="1">
      <c r="A48" s="144" t="s">
        <v>778</v>
      </c>
      <c r="B48" s="132"/>
      <c r="C48" s="121"/>
      <c r="D48" s="134"/>
      <c r="E48" s="415" t="s">
        <v>779</v>
      </c>
      <c r="F48" s="415"/>
      <c r="G48" s="135" t="s">
        <v>133</v>
      </c>
      <c r="H48" s="238">
        <v>7591</v>
      </c>
      <c r="I48" s="240">
        <v>16549</v>
      </c>
      <c r="J48" s="233">
        <v>-26.4</v>
      </c>
      <c r="K48" s="240">
        <v>61089</v>
      </c>
      <c r="L48" s="243">
        <v>153938</v>
      </c>
      <c r="M48" s="233">
        <v>-28.2</v>
      </c>
    </row>
    <row r="49" spans="1:13" s="96" customFormat="1" ht="11.25" customHeight="1">
      <c r="A49" s="144" t="s">
        <v>780</v>
      </c>
      <c r="B49" s="132"/>
      <c r="C49" s="121"/>
      <c r="D49" s="134"/>
      <c r="E49" s="415" t="s">
        <v>781</v>
      </c>
      <c r="F49" s="415"/>
      <c r="G49" s="135" t="s">
        <v>133</v>
      </c>
      <c r="H49" s="238">
        <v>3</v>
      </c>
      <c r="I49" s="240">
        <v>34</v>
      </c>
      <c r="J49" s="233">
        <v>-59.1</v>
      </c>
      <c r="K49" s="240">
        <v>3417</v>
      </c>
      <c r="L49" s="243">
        <v>1664</v>
      </c>
      <c r="M49" s="233">
        <v>-89.4</v>
      </c>
    </row>
    <row r="50" spans="1:13" s="96" customFormat="1" ht="11.25" customHeight="1">
      <c r="A50" s="144" t="s">
        <v>470</v>
      </c>
      <c r="B50" s="132"/>
      <c r="C50" s="121"/>
      <c r="D50" s="121"/>
      <c r="E50" s="415" t="s">
        <v>471</v>
      </c>
      <c r="F50" s="415"/>
      <c r="G50" s="135" t="s">
        <v>133</v>
      </c>
      <c r="H50" s="238">
        <v>1910</v>
      </c>
      <c r="I50" s="240">
        <v>1026</v>
      </c>
      <c r="J50" s="233">
        <v>10.2</v>
      </c>
      <c r="K50" s="240">
        <v>14109</v>
      </c>
      <c r="L50" s="240">
        <v>9755</v>
      </c>
      <c r="M50" s="233">
        <v>7.9</v>
      </c>
    </row>
    <row r="51" spans="1:13" s="96" customFormat="1" ht="11.25" customHeight="1">
      <c r="A51" s="144" t="s">
        <v>472</v>
      </c>
      <c r="B51" s="132"/>
      <c r="C51" s="121"/>
      <c r="D51" s="121"/>
      <c r="E51" s="415" t="s">
        <v>473</v>
      </c>
      <c r="F51" s="415"/>
      <c r="G51" s="135" t="s">
        <v>133</v>
      </c>
      <c r="H51" s="238">
        <v>57</v>
      </c>
      <c r="I51" s="240">
        <v>185</v>
      </c>
      <c r="J51" s="233">
        <v>37.9</v>
      </c>
      <c r="K51" s="240">
        <v>905</v>
      </c>
      <c r="L51" s="240">
        <v>1501</v>
      </c>
      <c r="M51" s="233">
        <v>-7.6</v>
      </c>
    </row>
    <row r="52" spans="1:13" s="96" customFormat="1" ht="11.25" customHeight="1">
      <c r="A52" s="144" t="s">
        <v>474</v>
      </c>
      <c r="B52" s="132"/>
      <c r="C52" s="121"/>
      <c r="D52" s="121"/>
      <c r="E52" s="415" t="s">
        <v>475</v>
      </c>
      <c r="F52" s="415"/>
      <c r="G52" s="135" t="s">
        <v>133</v>
      </c>
      <c r="H52" s="238">
        <v>1104071</v>
      </c>
      <c r="I52" s="240">
        <v>29606</v>
      </c>
      <c r="J52" s="233">
        <v>-17.9</v>
      </c>
      <c r="K52" s="240">
        <v>6113767</v>
      </c>
      <c r="L52" s="240">
        <v>214866</v>
      </c>
      <c r="M52" s="233">
        <v>-66</v>
      </c>
    </row>
    <row r="53" spans="1:13" s="96" customFormat="1" ht="11.25" customHeight="1">
      <c r="A53" s="144" t="s">
        <v>476</v>
      </c>
      <c r="B53" s="132"/>
      <c r="C53" s="121"/>
      <c r="D53" s="121"/>
      <c r="E53" s="415" t="s">
        <v>477</v>
      </c>
      <c r="F53" s="415"/>
      <c r="G53" s="135" t="s">
        <v>133</v>
      </c>
      <c r="H53" s="238">
        <v>3977594</v>
      </c>
      <c r="I53" s="240">
        <v>111487</v>
      </c>
      <c r="J53" s="233">
        <v>-22.7</v>
      </c>
      <c r="K53" s="240">
        <v>41444146</v>
      </c>
      <c r="L53" s="240">
        <v>1322259</v>
      </c>
      <c r="M53" s="233">
        <v>-15</v>
      </c>
    </row>
    <row r="54" spans="1:13" s="96" customFormat="1" ht="11.25" customHeight="1">
      <c r="A54" s="144" t="s">
        <v>478</v>
      </c>
      <c r="B54" s="132"/>
      <c r="C54" s="121"/>
      <c r="D54" s="121"/>
      <c r="E54" s="415" t="s">
        <v>479</v>
      </c>
      <c r="F54" s="415"/>
      <c r="G54" s="135" t="s">
        <v>133</v>
      </c>
      <c r="H54" s="238">
        <v>0</v>
      </c>
      <c r="I54" s="240">
        <v>2</v>
      </c>
      <c r="J54" s="233">
        <v>16</v>
      </c>
      <c r="K54" s="240">
        <v>41</v>
      </c>
      <c r="L54" s="240">
        <v>197</v>
      </c>
      <c r="M54" s="233" t="s">
        <v>996</v>
      </c>
    </row>
    <row r="55" spans="1:13" s="96" customFormat="1" ht="11.25" customHeight="1">
      <c r="A55" s="144" t="s">
        <v>480</v>
      </c>
      <c r="B55" s="132"/>
      <c r="C55" s="121"/>
      <c r="D55" s="121"/>
      <c r="E55" s="415" t="s">
        <v>481</v>
      </c>
      <c r="F55" s="415"/>
      <c r="G55" s="135" t="s">
        <v>133</v>
      </c>
      <c r="H55" s="238">
        <v>2446</v>
      </c>
      <c r="I55" s="240">
        <v>971</v>
      </c>
      <c r="J55" s="233">
        <v>0.1</v>
      </c>
      <c r="K55" s="240">
        <v>17046</v>
      </c>
      <c r="L55" s="240">
        <v>5940</v>
      </c>
      <c r="M55" s="233">
        <v>-21.5</v>
      </c>
    </row>
    <row r="56" spans="1:13" s="96" customFormat="1" ht="11.25" customHeight="1">
      <c r="A56" s="144" t="s">
        <v>482</v>
      </c>
      <c r="B56" s="132"/>
      <c r="C56" s="121"/>
      <c r="D56" s="121"/>
      <c r="E56" s="415" t="s">
        <v>483</v>
      </c>
      <c r="F56" s="415"/>
      <c r="G56" s="135" t="s">
        <v>133</v>
      </c>
      <c r="H56" s="238">
        <v>235</v>
      </c>
      <c r="I56" s="240">
        <v>36</v>
      </c>
      <c r="J56" s="233">
        <v>50.2</v>
      </c>
      <c r="K56" s="240">
        <v>475</v>
      </c>
      <c r="L56" s="240">
        <v>154</v>
      </c>
      <c r="M56" s="233">
        <v>-35.3</v>
      </c>
    </row>
    <row r="57" spans="1:13" s="96" customFormat="1" ht="11.25" customHeight="1">
      <c r="A57" s="144" t="s">
        <v>484</v>
      </c>
      <c r="B57" s="132"/>
      <c r="C57" s="121"/>
      <c r="D57" s="121"/>
      <c r="E57" s="415" t="s">
        <v>485</v>
      </c>
      <c r="F57" s="415"/>
      <c r="G57" s="135" t="s">
        <v>133</v>
      </c>
      <c r="H57" s="238">
        <v>1254</v>
      </c>
      <c r="I57" s="240">
        <v>1927</v>
      </c>
      <c r="J57" s="233" t="s">
        <v>996</v>
      </c>
      <c r="K57" s="240">
        <v>6833</v>
      </c>
      <c r="L57" s="240">
        <v>4558</v>
      </c>
      <c r="M57" s="233">
        <v>145.3</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9.75">
      <c r="A59" s="144"/>
      <c r="B59" s="132"/>
      <c r="C59" s="121"/>
      <c r="D59" s="155"/>
      <c r="E59" s="105"/>
      <c r="F59" s="308" t="s">
        <v>161</v>
      </c>
      <c r="G59" s="135" t="s">
        <v>133</v>
      </c>
      <c r="H59" s="239">
        <v>9409177</v>
      </c>
      <c r="I59" s="241">
        <v>3156949</v>
      </c>
      <c r="J59" s="234">
        <v>-1.5</v>
      </c>
      <c r="K59" s="241">
        <v>74452599</v>
      </c>
      <c r="L59" s="241">
        <v>27369105</v>
      </c>
      <c r="M59" s="234">
        <v>-5.9</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2" t="s">
        <v>895</v>
      </c>
      <c r="E61" s="422"/>
      <c r="F61" s="422"/>
      <c r="G61" s="135" t="s">
        <v>133</v>
      </c>
      <c r="H61" s="239">
        <v>206098</v>
      </c>
      <c r="I61" s="241">
        <v>532558</v>
      </c>
      <c r="J61" s="234">
        <v>-4.7</v>
      </c>
      <c r="K61" s="241">
        <v>1817352</v>
      </c>
      <c r="L61" s="244">
        <v>4598350</v>
      </c>
      <c r="M61" s="234">
        <v>-9.9</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905</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910</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1" t="s">
        <v>969</v>
      </c>
      <c r="F67" s="421"/>
      <c r="G67" s="135"/>
      <c r="H67" s="239">
        <v>4321610</v>
      </c>
      <c r="I67" s="241">
        <v>3011709</v>
      </c>
      <c r="J67" s="234">
        <v>-0.4</v>
      </c>
      <c r="K67" s="241">
        <v>26855277</v>
      </c>
      <c r="L67" s="244">
        <v>25809876</v>
      </c>
      <c r="M67" s="234">
        <v>-4</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3" t="s">
        <v>972</v>
      </c>
      <c r="B69" s="404"/>
      <c r="C69" s="404"/>
      <c r="D69" s="404"/>
      <c r="E69" s="404"/>
      <c r="F69" s="404"/>
      <c r="G69" s="404"/>
      <c r="H69" s="404"/>
      <c r="I69" s="404"/>
      <c r="J69" s="405"/>
      <c r="K69" s="405"/>
      <c r="L69" s="405"/>
      <c r="M69" s="405"/>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8.25">
      <c r="A193" s="175"/>
      <c r="B193" s="175"/>
      <c r="C193" s="175"/>
      <c r="D193" s="175"/>
      <c r="E193" s="127"/>
      <c r="F193" s="127"/>
      <c r="G193" s="127"/>
      <c r="H193" s="127"/>
      <c r="I193" s="127"/>
      <c r="J193" s="127"/>
      <c r="K193" s="127"/>
      <c r="L193" s="127"/>
      <c r="M193" s="127"/>
    </row>
    <row r="194" spans="1:13" ht="8.25">
      <c r="A194" s="175"/>
      <c r="B194" s="175"/>
      <c r="C194" s="175"/>
      <c r="D194" s="175"/>
      <c r="E194" s="127"/>
      <c r="F194" s="127"/>
      <c r="G194" s="127"/>
      <c r="H194" s="127"/>
      <c r="I194" s="127"/>
      <c r="J194" s="127"/>
      <c r="K194" s="127"/>
      <c r="L194" s="127"/>
      <c r="M194" s="127"/>
    </row>
    <row r="195" spans="1:13" ht="8.25">
      <c r="A195" s="175"/>
      <c r="B195" s="175"/>
      <c r="C195" s="175"/>
      <c r="D195" s="175"/>
      <c r="E195" s="127"/>
      <c r="F195" s="127"/>
      <c r="G195" s="127"/>
      <c r="H195" s="127"/>
      <c r="I195" s="127"/>
      <c r="J195" s="127"/>
      <c r="K195" s="127"/>
      <c r="L195" s="127"/>
      <c r="M195" s="127"/>
    </row>
    <row r="196" spans="1:13" ht="8.25">
      <c r="A196" s="175"/>
      <c r="B196" s="175"/>
      <c r="C196" s="175"/>
      <c r="D196" s="175"/>
      <c r="E196" s="127"/>
      <c r="F196" s="127"/>
      <c r="G196" s="127"/>
      <c r="H196" s="127"/>
      <c r="I196" s="127"/>
      <c r="J196" s="127"/>
      <c r="K196" s="127"/>
      <c r="L196" s="127"/>
      <c r="M196" s="127"/>
    </row>
    <row r="197" spans="1:13" ht="8.25">
      <c r="A197" s="175"/>
      <c r="B197" s="175"/>
      <c r="C197" s="175"/>
      <c r="D197" s="175"/>
      <c r="E197" s="127"/>
      <c r="F197" s="127"/>
      <c r="G197" s="127"/>
      <c r="H197" s="127"/>
      <c r="I197" s="127"/>
      <c r="J197" s="127"/>
      <c r="K197" s="127"/>
      <c r="L197" s="127"/>
      <c r="M197" s="127"/>
    </row>
    <row r="198" spans="1:13" ht="8.25">
      <c r="A198" s="175"/>
      <c r="B198" s="175"/>
      <c r="C198" s="175"/>
      <c r="D198" s="175"/>
      <c r="E198" s="127"/>
      <c r="F198" s="127"/>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8515625" style="94" bestFit="1" customWidth="1"/>
    <col min="11" max="12" width="9.28125" style="94" customWidth="1"/>
    <col min="13" max="13" width="6.8515625" style="94" bestFit="1" customWidth="1"/>
    <col min="14" max="16384" width="11.421875" style="94" customWidth="1"/>
  </cols>
  <sheetData>
    <row r="1" spans="1:13" ht="13.5" customHeight="1">
      <c r="A1" s="411" t="s">
        <v>979</v>
      </c>
      <c r="B1" s="401"/>
      <c r="C1" s="401"/>
      <c r="D1" s="401"/>
      <c r="E1" s="401"/>
      <c r="F1" s="401"/>
      <c r="G1" s="401"/>
      <c r="H1" s="401"/>
      <c r="I1" s="401"/>
      <c r="J1" s="401"/>
      <c r="K1" s="401"/>
      <c r="L1" s="401"/>
      <c r="M1" s="435"/>
    </row>
    <row r="2" spans="1:7" ht="12.75" customHeight="1">
      <c r="A2" s="402"/>
      <c r="B2" s="402"/>
      <c r="C2" s="402"/>
      <c r="D2" s="402"/>
      <c r="E2" s="402"/>
      <c r="F2" s="402"/>
      <c r="G2" s="402"/>
    </row>
    <row r="3" spans="1:13" s="96" customFormat="1" ht="21" customHeight="1">
      <c r="A3" s="398" t="s">
        <v>389</v>
      </c>
      <c r="B3" s="434"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1014</v>
      </c>
      <c r="I4" s="407"/>
      <c r="J4" s="414"/>
      <c r="K4" s="408" t="s">
        <v>1015</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5" t="s">
        <v>784</v>
      </c>
      <c r="F9" s="415"/>
      <c r="G9" s="135" t="s">
        <v>133</v>
      </c>
      <c r="H9" s="238">
        <v>2609</v>
      </c>
      <c r="I9" s="240">
        <v>8199</v>
      </c>
      <c r="J9" s="233">
        <v>-6.2</v>
      </c>
      <c r="K9" s="240">
        <v>81293</v>
      </c>
      <c r="L9" s="243">
        <v>83572</v>
      </c>
      <c r="M9" s="233">
        <v>-23.9</v>
      </c>
    </row>
    <row r="10" spans="1:13" s="96" customFormat="1" ht="9.75">
      <c r="A10" s="144" t="s">
        <v>785</v>
      </c>
      <c r="B10" s="132"/>
      <c r="C10" s="121"/>
      <c r="D10" s="134"/>
      <c r="E10" s="415" t="s">
        <v>786</v>
      </c>
      <c r="F10" s="415"/>
      <c r="G10" s="135" t="s">
        <v>133</v>
      </c>
      <c r="H10" s="238">
        <v>331</v>
      </c>
      <c r="I10" s="240">
        <v>120</v>
      </c>
      <c r="J10" s="233">
        <v>-68</v>
      </c>
      <c r="K10" s="240">
        <v>3366</v>
      </c>
      <c r="L10" s="243">
        <v>1074</v>
      </c>
      <c r="M10" s="233">
        <v>-82.8</v>
      </c>
    </row>
    <row r="11" spans="1:13" s="96" customFormat="1" ht="11.25" customHeight="1">
      <c r="A11" s="144" t="s">
        <v>787</v>
      </c>
      <c r="B11" s="132"/>
      <c r="C11" s="121"/>
      <c r="D11" s="134"/>
      <c r="E11" s="415" t="s">
        <v>788</v>
      </c>
      <c r="F11" s="415"/>
      <c r="G11" s="135" t="s">
        <v>133</v>
      </c>
      <c r="H11" s="238" t="s">
        <v>994</v>
      </c>
      <c r="I11" s="240" t="s">
        <v>994</v>
      </c>
      <c r="J11" s="233">
        <v>-100</v>
      </c>
      <c r="K11" s="240">
        <v>0</v>
      </c>
      <c r="L11" s="243">
        <v>16</v>
      </c>
      <c r="M11" s="233">
        <v>108.7</v>
      </c>
    </row>
    <row r="12" spans="1:13" s="96" customFormat="1" ht="11.25" customHeight="1">
      <c r="A12" s="144" t="s">
        <v>789</v>
      </c>
      <c r="B12" s="132"/>
      <c r="C12" s="121"/>
      <c r="D12" s="134"/>
      <c r="E12" s="415" t="s">
        <v>790</v>
      </c>
      <c r="F12" s="415"/>
      <c r="G12" s="135" t="s">
        <v>133</v>
      </c>
      <c r="H12" s="238">
        <v>12625</v>
      </c>
      <c r="I12" s="240">
        <v>5386</v>
      </c>
      <c r="J12" s="233">
        <v>27.5</v>
      </c>
      <c r="K12" s="240">
        <v>151321</v>
      </c>
      <c r="L12" s="243">
        <v>44821</v>
      </c>
      <c r="M12" s="233">
        <v>1.9</v>
      </c>
    </row>
    <row r="13" spans="1:13" s="96" customFormat="1" ht="11.25" customHeight="1">
      <c r="A13" s="144">
        <v>806</v>
      </c>
      <c r="B13" s="132"/>
      <c r="C13" s="121"/>
      <c r="D13" s="134"/>
      <c r="E13" s="415" t="s">
        <v>791</v>
      </c>
      <c r="F13" s="415"/>
      <c r="G13" s="135" t="s">
        <v>133</v>
      </c>
      <c r="H13" s="238" t="s">
        <v>994</v>
      </c>
      <c r="I13" s="240">
        <v>2</v>
      </c>
      <c r="J13" s="233">
        <v>124.3</v>
      </c>
      <c r="K13" s="240">
        <v>181</v>
      </c>
      <c r="L13" s="243">
        <v>44</v>
      </c>
      <c r="M13" s="233" t="s">
        <v>996</v>
      </c>
    </row>
    <row r="14" spans="1:13" s="96" customFormat="1" ht="11.25" customHeight="1">
      <c r="A14" s="144" t="s">
        <v>792</v>
      </c>
      <c r="B14" s="132"/>
      <c r="C14" s="121"/>
      <c r="D14" s="134"/>
      <c r="E14" s="415" t="s">
        <v>793</v>
      </c>
      <c r="F14" s="415"/>
      <c r="G14" s="135" t="s">
        <v>133</v>
      </c>
      <c r="H14" s="238" t="s">
        <v>994</v>
      </c>
      <c r="I14" s="240" t="s">
        <v>994</v>
      </c>
      <c r="J14" s="233">
        <v>-100</v>
      </c>
      <c r="K14" s="240" t="s">
        <v>994</v>
      </c>
      <c r="L14" s="243" t="s">
        <v>994</v>
      </c>
      <c r="M14" s="233">
        <v>-100</v>
      </c>
    </row>
    <row r="15" spans="1:13" s="96" customFormat="1" ht="11.25" customHeight="1">
      <c r="A15" s="144" t="s">
        <v>794</v>
      </c>
      <c r="B15" s="132"/>
      <c r="C15" s="121"/>
      <c r="D15" s="134"/>
      <c r="E15" s="415" t="s">
        <v>795</v>
      </c>
      <c r="F15" s="415"/>
      <c r="G15" s="135" t="s">
        <v>133</v>
      </c>
      <c r="H15" s="238" t="s">
        <v>994</v>
      </c>
      <c r="I15" s="240" t="s">
        <v>994</v>
      </c>
      <c r="J15" s="233">
        <v>-100</v>
      </c>
      <c r="K15" s="240">
        <v>20</v>
      </c>
      <c r="L15" s="243">
        <v>31</v>
      </c>
      <c r="M15" s="233">
        <v>-37.2</v>
      </c>
    </row>
    <row r="16" spans="1:13" s="96" customFormat="1" ht="11.25" customHeight="1">
      <c r="A16" s="144" t="s">
        <v>796</v>
      </c>
      <c r="B16" s="132"/>
      <c r="C16" s="121"/>
      <c r="D16" s="134"/>
      <c r="E16" s="415" t="s">
        <v>797</v>
      </c>
      <c r="F16" s="415"/>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5" t="s">
        <v>799</v>
      </c>
      <c r="F17" s="415"/>
      <c r="G17" s="135" t="s">
        <v>133</v>
      </c>
      <c r="H17" s="238" t="s">
        <v>994</v>
      </c>
      <c r="I17" s="240" t="s">
        <v>994</v>
      </c>
      <c r="J17" s="233" t="s">
        <v>995</v>
      </c>
      <c r="K17" s="240" t="s">
        <v>994</v>
      </c>
      <c r="L17" s="243" t="s">
        <v>994</v>
      </c>
      <c r="M17" s="233">
        <v>-100</v>
      </c>
    </row>
    <row r="18" spans="1:13" s="96" customFormat="1" ht="11.25" customHeight="1">
      <c r="A18" s="144" t="s">
        <v>800</v>
      </c>
      <c r="B18" s="132"/>
      <c r="C18" s="121"/>
      <c r="D18" s="134"/>
      <c r="E18" s="415" t="s">
        <v>887</v>
      </c>
      <c r="F18" s="415"/>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5" t="s">
        <v>802</v>
      </c>
      <c r="F19" s="415"/>
      <c r="G19" s="135" t="s">
        <v>133</v>
      </c>
      <c r="H19" s="238">
        <v>3</v>
      </c>
      <c r="I19" s="240">
        <v>5</v>
      </c>
      <c r="J19" s="233">
        <v>-14.4</v>
      </c>
      <c r="K19" s="240">
        <v>41</v>
      </c>
      <c r="L19" s="243">
        <v>85</v>
      </c>
      <c r="M19" s="233">
        <v>-28.7</v>
      </c>
    </row>
    <row r="20" spans="1:13" s="96" customFormat="1" ht="11.25" customHeight="1">
      <c r="A20" s="144" t="s">
        <v>803</v>
      </c>
      <c r="B20" s="132"/>
      <c r="C20" s="121"/>
      <c r="D20" s="134"/>
      <c r="E20" s="415" t="s">
        <v>804</v>
      </c>
      <c r="F20" s="415"/>
      <c r="G20" s="135" t="s">
        <v>133</v>
      </c>
      <c r="H20" s="238" t="s">
        <v>994</v>
      </c>
      <c r="I20" s="240" t="s">
        <v>994</v>
      </c>
      <c r="J20" s="233">
        <v>-100</v>
      </c>
      <c r="K20" s="240" t="s">
        <v>994</v>
      </c>
      <c r="L20" s="243" t="s">
        <v>994</v>
      </c>
      <c r="M20" s="233">
        <v>-100</v>
      </c>
    </row>
    <row r="21" spans="1:13" s="96" customFormat="1" ht="11.25" customHeight="1">
      <c r="A21" s="144" t="s">
        <v>805</v>
      </c>
      <c r="B21" s="132"/>
      <c r="C21" s="121"/>
      <c r="D21" s="134"/>
      <c r="E21" s="415" t="s">
        <v>5</v>
      </c>
      <c r="F21" s="415"/>
      <c r="G21" s="135" t="s">
        <v>133</v>
      </c>
      <c r="H21" s="238">
        <v>0</v>
      </c>
      <c r="I21" s="240">
        <v>0</v>
      </c>
      <c r="J21" s="233">
        <v>100</v>
      </c>
      <c r="K21" s="240">
        <v>0</v>
      </c>
      <c r="L21" s="243">
        <v>0</v>
      </c>
      <c r="M21" s="233">
        <v>100</v>
      </c>
    </row>
    <row r="22" spans="1:13" s="96" customFormat="1" ht="11.25" customHeight="1">
      <c r="A22" s="144" t="s">
        <v>806</v>
      </c>
      <c r="B22" s="132"/>
      <c r="C22" s="121"/>
      <c r="D22" s="134"/>
      <c r="E22" s="415" t="s">
        <v>807</v>
      </c>
      <c r="F22" s="415"/>
      <c r="G22" s="135" t="s">
        <v>133</v>
      </c>
      <c r="H22" s="238" t="s">
        <v>994</v>
      </c>
      <c r="I22" s="240" t="s">
        <v>994</v>
      </c>
      <c r="J22" s="233" t="s">
        <v>995</v>
      </c>
      <c r="K22" s="240">
        <v>604</v>
      </c>
      <c r="L22" s="243">
        <v>143</v>
      </c>
      <c r="M22" s="233">
        <v>44.9</v>
      </c>
    </row>
    <row r="23" spans="1:13" s="96" customFormat="1" ht="11.25" customHeight="1">
      <c r="A23" s="144" t="s">
        <v>808</v>
      </c>
      <c r="B23" s="132"/>
      <c r="C23" s="121"/>
      <c r="D23" s="134"/>
      <c r="E23" s="415" t="s">
        <v>809</v>
      </c>
      <c r="F23" s="415"/>
      <c r="G23" s="135" t="s">
        <v>133</v>
      </c>
      <c r="H23" s="238" t="s">
        <v>994</v>
      </c>
      <c r="I23" s="240" t="s">
        <v>994</v>
      </c>
      <c r="J23" s="233" t="s">
        <v>995</v>
      </c>
      <c r="K23" s="240" t="s">
        <v>994</v>
      </c>
      <c r="L23" s="243" t="s">
        <v>994</v>
      </c>
      <c r="M23" s="233">
        <v>-100</v>
      </c>
    </row>
    <row r="24" spans="1:13" s="96" customFormat="1" ht="11.25" customHeight="1">
      <c r="A24" s="144" t="s">
        <v>810</v>
      </c>
      <c r="B24" s="132"/>
      <c r="C24" s="121"/>
      <c r="D24" s="134"/>
      <c r="E24" s="415" t="s">
        <v>811</v>
      </c>
      <c r="F24" s="415"/>
      <c r="G24" s="135" t="s">
        <v>133</v>
      </c>
      <c r="H24" s="238" t="s">
        <v>994</v>
      </c>
      <c r="I24" s="240">
        <v>1</v>
      </c>
      <c r="J24" s="254">
        <v>-93.7</v>
      </c>
      <c r="K24" s="240">
        <v>51</v>
      </c>
      <c r="L24" s="240">
        <v>73</v>
      </c>
      <c r="M24" s="233">
        <v>69.8</v>
      </c>
    </row>
    <row r="25" spans="1:13" s="96" customFormat="1" ht="11.25" customHeight="1">
      <c r="A25" s="144" t="s">
        <v>812</v>
      </c>
      <c r="B25" s="132"/>
      <c r="C25" s="121"/>
      <c r="D25" s="134"/>
      <c r="E25" s="415" t="s">
        <v>813</v>
      </c>
      <c r="F25" s="415"/>
      <c r="G25" s="135" t="s">
        <v>133</v>
      </c>
      <c r="H25" s="238" t="s">
        <v>994</v>
      </c>
      <c r="I25" s="240" t="s">
        <v>994</v>
      </c>
      <c r="J25" s="233" t="s">
        <v>995</v>
      </c>
      <c r="K25" s="240">
        <v>1</v>
      </c>
      <c r="L25" s="243">
        <v>7</v>
      </c>
      <c r="M25" s="233">
        <v>-8.5</v>
      </c>
    </row>
    <row r="26" spans="1:13" s="96" customFormat="1" ht="11.25" customHeight="1">
      <c r="A26" s="144" t="s">
        <v>814</v>
      </c>
      <c r="B26" s="132"/>
      <c r="C26" s="121"/>
      <c r="D26" s="134"/>
      <c r="E26" s="415" t="s">
        <v>888</v>
      </c>
      <c r="F26" s="415"/>
      <c r="G26" s="135" t="s">
        <v>133</v>
      </c>
      <c r="H26" s="238" t="s">
        <v>994</v>
      </c>
      <c r="I26" s="240" t="s">
        <v>994</v>
      </c>
      <c r="J26" s="254" t="s">
        <v>995</v>
      </c>
      <c r="K26" s="240" t="s">
        <v>994</v>
      </c>
      <c r="L26" s="240" t="s">
        <v>994</v>
      </c>
      <c r="M26" s="233">
        <v>-100</v>
      </c>
    </row>
    <row r="27" spans="1:13" s="96" customFormat="1" ht="11.25" customHeight="1">
      <c r="A27" s="144" t="s">
        <v>815</v>
      </c>
      <c r="B27" s="132"/>
      <c r="C27" s="121"/>
      <c r="D27" s="134"/>
      <c r="E27" s="415" t="s">
        <v>816</v>
      </c>
      <c r="F27" s="415"/>
      <c r="G27" s="135" t="s">
        <v>133</v>
      </c>
      <c r="H27" s="238" t="s">
        <v>994</v>
      </c>
      <c r="I27" s="240" t="s">
        <v>994</v>
      </c>
      <c r="J27" s="233" t="s">
        <v>995</v>
      </c>
      <c r="K27" s="240" t="s">
        <v>994</v>
      </c>
      <c r="L27" s="243">
        <v>1</v>
      </c>
      <c r="M27" s="233">
        <v>100</v>
      </c>
    </row>
    <row r="28" spans="1:13" s="96" customFormat="1" ht="11.25" customHeight="1">
      <c r="A28" s="144" t="s">
        <v>817</v>
      </c>
      <c r="B28" s="132"/>
      <c r="C28" s="121"/>
      <c r="D28" s="134"/>
      <c r="E28" s="415" t="s">
        <v>818</v>
      </c>
      <c r="F28" s="415"/>
      <c r="G28" s="135" t="s">
        <v>133</v>
      </c>
      <c r="H28" s="238" t="s">
        <v>994</v>
      </c>
      <c r="I28" s="240">
        <v>0</v>
      </c>
      <c r="J28" s="233">
        <v>100</v>
      </c>
      <c r="K28" s="240" t="s">
        <v>994</v>
      </c>
      <c r="L28" s="243">
        <v>0</v>
      </c>
      <c r="M28" s="233">
        <v>100</v>
      </c>
    </row>
    <row r="29" spans="1:13" s="96" customFormat="1" ht="11.25" customHeight="1">
      <c r="A29" s="144" t="s">
        <v>819</v>
      </c>
      <c r="B29" s="132"/>
      <c r="C29" s="121"/>
      <c r="D29" s="134"/>
      <c r="E29" s="415" t="s">
        <v>820</v>
      </c>
      <c r="F29" s="415"/>
      <c r="G29" s="135" t="s">
        <v>133</v>
      </c>
      <c r="H29" s="238" t="s">
        <v>994</v>
      </c>
      <c r="I29" s="240" t="s">
        <v>994</v>
      </c>
      <c r="J29" s="233" t="s">
        <v>995</v>
      </c>
      <c r="K29" s="240" t="s">
        <v>994</v>
      </c>
      <c r="L29" s="243" t="s">
        <v>994</v>
      </c>
      <c r="M29" s="233">
        <v>-100</v>
      </c>
    </row>
    <row r="30" spans="1:13" s="96" customFormat="1" ht="11.25" customHeight="1">
      <c r="A30" s="144" t="s">
        <v>821</v>
      </c>
      <c r="B30" s="132"/>
      <c r="C30" s="121"/>
      <c r="D30" s="134"/>
      <c r="E30" s="417" t="s">
        <v>992</v>
      </c>
      <c r="F30" s="415"/>
      <c r="G30" s="135" t="s">
        <v>133</v>
      </c>
      <c r="H30" s="238" t="s">
        <v>994</v>
      </c>
      <c r="I30" s="240" t="s">
        <v>994</v>
      </c>
      <c r="J30" s="233" t="s">
        <v>995</v>
      </c>
      <c r="K30" s="240" t="s">
        <v>994</v>
      </c>
      <c r="L30" s="243" t="s">
        <v>994</v>
      </c>
      <c r="M30" s="233" t="s">
        <v>995</v>
      </c>
    </row>
    <row r="31" spans="1:13" s="96" customFormat="1" ht="11.25" customHeight="1">
      <c r="A31" s="144" t="s">
        <v>822</v>
      </c>
      <c r="B31" s="132"/>
      <c r="C31" s="121"/>
      <c r="D31" s="134"/>
      <c r="E31" s="415" t="s">
        <v>823</v>
      </c>
      <c r="F31" s="415"/>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5" t="s">
        <v>825</v>
      </c>
      <c r="F32" s="415"/>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7" t="s">
        <v>827</v>
      </c>
      <c r="F33" s="415"/>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5" t="s">
        <v>829</v>
      </c>
      <c r="F34" s="415"/>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5" t="s">
        <v>831</v>
      </c>
      <c r="F35" s="415"/>
      <c r="G35" s="135" t="s">
        <v>133</v>
      </c>
      <c r="H35" s="238" t="s">
        <v>994</v>
      </c>
      <c r="I35" s="240" t="s">
        <v>994</v>
      </c>
      <c r="J35" s="233" t="s">
        <v>995</v>
      </c>
      <c r="K35" s="240">
        <v>0</v>
      </c>
      <c r="L35" s="243">
        <v>9</v>
      </c>
      <c r="M35" s="233">
        <v>-70.3</v>
      </c>
    </row>
    <row r="36" spans="1:13" s="96" customFormat="1" ht="11.25" customHeight="1">
      <c r="A36" s="144" t="s">
        <v>832</v>
      </c>
      <c r="B36" s="132"/>
      <c r="C36" s="121"/>
      <c r="D36" s="134"/>
      <c r="E36" s="415" t="s">
        <v>833</v>
      </c>
      <c r="F36" s="415"/>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5" t="s">
        <v>889</v>
      </c>
      <c r="F37" s="415"/>
      <c r="G37" s="135" t="s">
        <v>133</v>
      </c>
      <c r="H37" s="238" t="s">
        <v>994</v>
      </c>
      <c r="I37" s="240" t="s">
        <v>994</v>
      </c>
      <c r="J37" s="233" t="s">
        <v>995</v>
      </c>
      <c r="K37" s="240">
        <v>1</v>
      </c>
      <c r="L37" s="243">
        <v>12</v>
      </c>
      <c r="M37" s="233">
        <v>100</v>
      </c>
    </row>
    <row r="38" spans="1:13" s="96" customFormat="1" ht="11.25" customHeight="1">
      <c r="A38" s="144" t="s">
        <v>835</v>
      </c>
      <c r="B38" s="132"/>
      <c r="C38" s="121"/>
      <c r="D38" s="134"/>
      <c r="E38" s="415" t="s">
        <v>836</v>
      </c>
      <c r="F38" s="415"/>
      <c r="G38" s="135" t="s">
        <v>133</v>
      </c>
      <c r="H38" s="238" t="s">
        <v>994</v>
      </c>
      <c r="I38" s="240" t="s">
        <v>994</v>
      </c>
      <c r="J38" s="233" t="s">
        <v>995</v>
      </c>
      <c r="K38" s="240">
        <v>0</v>
      </c>
      <c r="L38" s="243">
        <v>0</v>
      </c>
      <c r="M38" s="233">
        <v>-99.7</v>
      </c>
    </row>
    <row r="39" spans="1:13" s="96" customFormat="1" ht="11.25" customHeight="1">
      <c r="A39" s="144" t="s">
        <v>837</v>
      </c>
      <c r="B39" s="132"/>
      <c r="C39" s="121"/>
      <c r="D39" s="134"/>
      <c r="E39" s="415" t="s">
        <v>838</v>
      </c>
      <c r="F39" s="415"/>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5" t="s">
        <v>840</v>
      </c>
      <c r="F40" s="415"/>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5" t="s">
        <v>842</v>
      </c>
      <c r="F41" s="415"/>
      <c r="G41" s="135" t="s">
        <v>133</v>
      </c>
      <c r="H41" s="288">
        <v>0</v>
      </c>
      <c r="I41" s="240">
        <v>5</v>
      </c>
      <c r="J41" s="233">
        <v>100</v>
      </c>
      <c r="K41" s="240">
        <v>0</v>
      </c>
      <c r="L41" s="243">
        <v>7</v>
      </c>
      <c r="M41" s="233">
        <v>-41.9</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15567</v>
      </c>
      <c r="I43" s="241">
        <v>13719</v>
      </c>
      <c r="J43" s="234">
        <v>2.5</v>
      </c>
      <c r="K43" s="241">
        <v>236879</v>
      </c>
      <c r="L43" s="241">
        <v>129895</v>
      </c>
      <c r="M43" s="234">
        <v>-19.2</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843</v>
      </c>
      <c r="B45" s="132"/>
      <c r="C45" s="121"/>
      <c r="D45" s="121"/>
      <c r="E45" s="415" t="s">
        <v>890</v>
      </c>
      <c r="F45" s="415"/>
      <c r="G45" s="135" t="s">
        <v>133</v>
      </c>
      <c r="H45" s="288" t="s">
        <v>994</v>
      </c>
      <c r="I45" s="240" t="s">
        <v>994</v>
      </c>
      <c r="J45" s="233" t="s">
        <v>995</v>
      </c>
      <c r="K45" s="240" t="s">
        <v>994</v>
      </c>
      <c r="L45" s="243" t="s">
        <v>994</v>
      </c>
      <c r="M45" s="233" t="s">
        <v>995</v>
      </c>
    </row>
    <row r="46" spans="1:13" s="96" customFormat="1" ht="11.25" customHeight="1">
      <c r="A46" s="144">
        <v>953</v>
      </c>
      <c r="B46" s="132"/>
      <c r="C46" s="121"/>
      <c r="D46" s="121"/>
      <c r="E46" s="423" t="s">
        <v>957</v>
      </c>
      <c r="F46" s="424"/>
      <c r="G46" s="135"/>
      <c r="H46" s="238" t="s">
        <v>994</v>
      </c>
      <c r="I46" s="240" t="s">
        <v>994</v>
      </c>
      <c r="J46" s="233" t="s">
        <v>995</v>
      </c>
      <c r="K46" s="240">
        <v>7</v>
      </c>
      <c r="L46" s="243">
        <v>30</v>
      </c>
      <c r="M46" s="233">
        <v>-19.8</v>
      </c>
    </row>
    <row r="47" spans="1:13" s="96" customFormat="1" ht="11.25" customHeight="1">
      <c r="A47" s="144" t="s">
        <v>845</v>
      </c>
      <c r="B47" s="132"/>
      <c r="C47" s="121"/>
      <c r="D47" s="121"/>
      <c r="E47" s="415" t="s">
        <v>891</v>
      </c>
      <c r="F47" s="415"/>
      <c r="G47" s="135" t="s">
        <v>133</v>
      </c>
      <c r="H47" s="238">
        <v>61704</v>
      </c>
      <c r="I47" s="240">
        <v>21233</v>
      </c>
      <c r="J47" s="233">
        <v>51.9</v>
      </c>
      <c r="K47" s="240">
        <v>366414</v>
      </c>
      <c r="L47" s="243">
        <v>124433</v>
      </c>
      <c r="M47" s="233">
        <v>43.6</v>
      </c>
    </row>
    <row r="48" spans="1:13" s="96" customFormat="1" ht="11.25" customHeight="1">
      <c r="A48" s="144"/>
      <c r="B48" s="132"/>
      <c r="C48" s="121"/>
      <c r="D48" s="120"/>
      <c r="E48" s="138"/>
      <c r="F48" s="120" t="s">
        <v>161</v>
      </c>
      <c r="G48" s="135" t="s">
        <v>133</v>
      </c>
      <c r="H48" s="239">
        <v>61704</v>
      </c>
      <c r="I48" s="241">
        <v>21233</v>
      </c>
      <c r="J48" s="234">
        <v>51.9</v>
      </c>
      <c r="K48" s="241">
        <v>366421</v>
      </c>
      <c r="L48" s="241">
        <v>124463</v>
      </c>
      <c r="M48" s="234">
        <v>43.5</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50284292</v>
      </c>
      <c r="I50" s="241">
        <v>15581531</v>
      </c>
      <c r="J50" s="234">
        <v>-5.4</v>
      </c>
      <c r="K50" s="241">
        <v>502317598</v>
      </c>
      <c r="L50" s="241">
        <v>128202680</v>
      </c>
      <c r="M50" s="234">
        <v>-11</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5"/>
      <c r="E53" s="425"/>
      <c r="F53" s="425"/>
      <c r="G53" s="135"/>
      <c r="H53" s="239" t="s">
        <v>147</v>
      </c>
      <c r="I53" s="241" t="s">
        <v>147</v>
      </c>
      <c r="J53" s="234" t="s">
        <v>147</v>
      </c>
      <c r="K53" s="241" t="s">
        <v>147</v>
      </c>
      <c r="L53" s="244" t="s">
        <v>147</v>
      </c>
      <c r="M53" s="234" t="s">
        <v>147</v>
      </c>
    </row>
    <row r="54" spans="1:13" s="96" customFormat="1" ht="11.25" customHeight="1">
      <c r="A54" s="144"/>
      <c r="B54" s="132"/>
      <c r="C54" s="134"/>
      <c r="D54" s="425" t="s">
        <v>896</v>
      </c>
      <c r="E54" s="425"/>
      <c r="F54" s="425"/>
      <c r="G54" s="135"/>
      <c r="H54" s="239">
        <v>4233630</v>
      </c>
      <c r="I54" s="241">
        <v>1758971</v>
      </c>
      <c r="J54" s="234">
        <v>-14.5</v>
      </c>
      <c r="K54" s="241">
        <v>104475180</v>
      </c>
      <c r="L54" s="244">
        <v>16432159</v>
      </c>
      <c r="M54" s="234">
        <v>-8.5</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4334666</v>
      </c>
      <c r="I56" s="241">
        <v>1865428</v>
      </c>
      <c r="J56" s="234">
        <v>-17.7</v>
      </c>
      <c r="K56" s="241">
        <v>105562369</v>
      </c>
      <c r="L56" s="244">
        <v>17606652</v>
      </c>
      <c r="M56" s="234">
        <v>-11.3</v>
      </c>
    </row>
    <row r="57" spans="1:9" s="1" customFormat="1" ht="9.75" customHeight="1">
      <c r="A57" s="1" t="s">
        <v>122</v>
      </c>
      <c r="B57" s="239"/>
      <c r="C57" s="241"/>
      <c r="D57" s="10"/>
      <c r="E57" s="10"/>
      <c r="F57" s="10"/>
      <c r="G57" s="10"/>
      <c r="H57" s="241"/>
      <c r="I57" s="11"/>
    </row>
    <row r="58" spans="1:13" s="1" customFormat="1" ht="12.75" customHeight="1">
      <c r="A58" s="403" t="s">
        <v>972</v>
      </c>
      <c r="B58" s="404"/>
      <c r="C58" s="404"/>
      <c r="D58" s="404"/>
      <c r="E58" s="404"/>
      <c r="F58" s="404"/>
      <c r="G58" s="404"/>
      <c r="H58" s="404"/>
      <c r="I58" s="404"/>
      <c r="J58" s="405"/>
      <c r="K58" s="405"/>
      <c r="L58" s="405"/>
      <c r="M58" s="405"/>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981</v>
      </c>
      <c r="C2" s="436"/>
      <c r="D2" s="436"/>
      <c r="E2" s="436"/>
      <c r="F2" s="436"/>
      <c r="G2" s="436"/>
      <c r="H2" s="436"/>
      <c r="I2" s="436"/>
    </row>
    <row r="5" spans="2:10" ht="11.25" customHeight="1">
      <c r="B5" s="257" t="s">
        <v>31</v>
      </c>
      <c r="C5" s="260"/>
      <c r="D5" s="261"/>
      <c r="E5" s="261"/>
      <c r="F5" s="261"/>
      <c r="G5" s="261"/>
      <c r="H5" s="261"/>
      <c r="I5" s="261"/>
      <c r="J5" s="261"/>
    </row>
    <row r="6" spans="2:10" ht="11.25" customHeight="1">
      <c r="B6" s="261" t="s">
        <v>392</v>
      </c>
      <c r="C6" s="261" t="s">
        <v>393</v>
      </c>
      <c r="D6" s="261"/>
      <c r="E6" s="261"/>
      <c r="F6" s="261"/>
      <c r="G6" s="261" t="s">
        <v>527</v>
      </c>
      <c r="H6" s="261" t="s">
        <v>528</v>
      </c>
      <c r="I6" s="261"/>
      <c r="J6" s="261"/>
    </row>
    <row r="7" spans="2:10" ht="11.25" customHeight="1">
      <c r="B7" s="261" t="s">
        <v>394</v>
      </c>
      <c r="C7" s="261" t="s">
        <v>395</v>
      </c>
      <c r="D7" s="261"/>
      <c r="E7" s="261"/>
      <c r="F7" s="261"/>
      <c r="G7" s="261" t="s">
        <v>529</v>
      </c>
      <c r="H7" s="261" t="s">
        <v>530</v>
      </c>
      <c r="I7" s="261"/>
      <c r="J7" s="261"/>
    </row>
    <row r="8" spans="2:10" ht="11.25" customHeight="1">
      <c r="B8" s="261" t="s">
        <v>396</v>
      </c>
      <c r="C8" s="261" t="s">
        <v>397</v>
      </c>
      <c r="D8" s="261"/>
      <c r="E8" s="261"/>
      <c r="F8" s="261"/>
      <c r="G8" s="261" t="s">
        <v>531</v>
      </c>
      <c r="H8" s="261" t="s">
        <v>532</v>
      </c>
      <c r="I8" s="261"/>
      <c r="J8" s="261"/>
    </row>
    <row r="9" spans="2:10" ht="11.25" customHeight="1">
      <c r="B9" s="261" t="s">
        <v>398</v>
      </c>
      <c r="C9" s="261" t="s">
        <v>399</v>
      </c>
      <c r="D9" s="261"/>
      <c r="E9" s="261"/>
      <c r="F9" s="261"/>
      <c r="G9" s="261" t="s">
        <v>533</v>
      </c>
      <c r="H9" s="261" t="s">
        <v>534</v>
      </c>
      <c r="I9" s="261"/>
      <c r="J9" s="261"/>
    </row>
    <row r="10" spans="2:10" ht="11.25" customHeight="1">
      <c r="B10" s="261" t="s">
        <v>400</v>
      </c>
      <c r="C10" s="261" t="s">
        <v>401</v>
      </c>
      <c r="D10" s="261"/>
      <c r="E10" s="261"/>
      <c r="F10" s="261"/>
      <c r="G10" s="261" t="s">
        <v>535</v>
      </c>
      <c r="H10" s="261" t="s">
        <v>536</v>
      </c>
      <c r="I10" s="261"/>
      <c r="J10" s="261"/>
    </row>
    <row r="11" spans="2:10" ht="11.25" customHeight="1">
      <c r="B11" s="261" t="s">
        <v>402</v>
      </c>
      <c r="C11" s="261" t="s">
        <v>403</v>
      </c>
      <c r="D11" s="261"/>
      <c r="E11" s="261"/>
      <c r="F11" s="261"/>
      <c r="G11" s="261" t="s">
        <v>537</v>
      </c>
      <c r="H11" s="261" t="s">
        <v>538</v>
      </c>
      <c r="I11" s="261"/>
      <c r="J11" s="261"/>
    </row>
    <row r="12" spans="2:10" ht="11.25" customHeight="1">
      <c r="B12" s="261" t="s">
        <v>404</v>
      </c>
      <c r="C12" s="261" t="s">
        <v>405</v>
      </c>
      <c r="D12" s="261"/>
      <c r="E12" s="261"/>
      <c r="F12" s="261"/>
      <c r="G12" s="261" t="s">
        <v>539</v>
      </c>
      <c r="H12" s="261" t="s">
        <v>540</v>
      </c>
      <c r="I12" s="261"/>
      <c r="J12" s="261"/>
    </row>
    <row r="13" spans="2:10" ht="11.25" customHeight="1">
      <c r="B13" s="261" t="s">
        <v>406</v>
      </c>
      <c r="C13" s="261" t="s">
        <v>407</v>
      </c>
      <c r="D13" s="261"/>
      <c r="E13" s="261"/>
      <c r="F13" s="261"/>
      <c r="G13" s="261" t="s">
        <v>541</v>
      </c>
      <c r="H13" s="261" t="s">
        <v>542</v>
      </c>
      <c r="I13" s="261"/>
      <c r="J13" s="261"/>
    </row>
    <row r="14" spans="2:10" ht="11.25" customHeight="1">
      <c r="B14" s="261" t="s">
        <v>408</v>
      </c>
      <c r="C14" s="261" t="s">
        <v>409</v>
      </c>
      <c r="D14" s="261"/>
      <c r="E14" s="261"/>
      <c r="F14" s="261"/>
      <c r="G14" s="261" t="s">
        <v>543</v>
      </c>
      <c r="H14" s="261" t="s">
        <v>544</v>
      </c>
      <c r="I14" s="261"/>
      <c r="J14" s="261"/>
    </row>
    <row r="15" spans="2:10" ht="11.25" customHeight="1">
      <c r="B15" s="261" t="s">
        <v>413</v>
      </c>
      <c r="C15" s="261" t="s">
        <v>414</v>
      </c>
      <c r="D15" s="261"/>
      <c r="E15" s="261"/>
      <c r="F15" s="261"/>
      <c r="G15" s="261" t="s">
        <v>545</v>
      </c>
      <c r="H15" s="261" t="s">
        <v>546</v>
      </c>
      <c r="I15" s="261"/>
      <c r="J15" s="261"/>
    </row>
    <row r="16" spans="2:10" ht="11.25" customHeight="1">
      <c r="B16" s="261" t="s">
        <v>415</v>
      </c>
      <c r="C16" s="261" t="s">
        <v>416</v>
      </c>
      <c r="D16" s="261"/>
      <c r="E16" s="261"/>
      <c r="F16" s="261"/>
      <c r="G16" s="261" t="s">
        <v>547</v>
      </c>
      <c r="H16" s="261" t="s">
        <v>548</v>
      </c>
      <c r="I16" s="261"/>
      <c r="J16" s="261"/>
    </row>
    <row r="17" spans="2:10" ht="11.25" customHeight="1">
      <c r="B17" s="261" t="s">
        <v>420</v>
      </c>
      <c r="C17" s="261" t="s">
        <v>421</v>
      </c>
      <c r="D17" s="261"/>
      <c r="E17" s="261"/>
      <c r="F17" s="261"/>
      <c r="G17" s="261" t="s">
        <v>549</v>
      </c>
      <c r="H17" s="261" t="s">
        <v>550</v>
      </c>
      <c r="I17" s="261"/>
      <c r="J17" s="261"/>
    </row>
    <row r="18" spans="2:10" ht="11.25" customHeight="1">
      <c r="B18" s="261" t="s">
        <v>422</v>
      </c>
      <c r="C18" s="261" t="s">
        <v>423</v>
      </c>
      <c r="D18" s="261"/>
      <c r="E18" s="261"/>
      <c r="F18" s="261"/>
      <c r="G18" s="261" t="s">
        <v>551</v>
      </c>
      <c r="H18" s="261" t="s">
        <v>552</v>
      </c>
      <c r="I18" s="261"/>
      <c r="J18" s="261"/>
    </row>
    <row r="19" spans="2:10" ht="11.25" customHeight="1">
      <c r="B19" s="273" t="s">
        <v>348</v>
      </c>
      <c r="C19" s="261" t="s">
        <v>410</v>
      </c>
      <c r="D19" s="261"/>
      <c r="E19" s="261"/>
      <c r="F19" s="261"/>
      <c r="G19" s="261" t="s">
        <v>553</v>
      </c>
      <c r="H19" s="261" t="s">
        <v>554</v>
      </c>
      <c r="I19" s="261"/>
      <c r="J19" s="261"/>
    </row>
    <row r="20" spans="2:10" ht="11.25" customHeight="1">
      <c r="B20" s="273" t="s">
        <v>347</v>
      </c>
      <c r="C20" s="261" t="s">
        <v>411</v>
      </c>
      <c r="D20" s="261"/>
      <c r="E20" s="261"/>
      <c r="F20" s="261"/>
      <c r="G20" s="261" t="s">
        <v>555</v>
      </c>
      <c r="H20" s="261" t="s">
        <v>882</v>
      </c>
      <c r="I20" s="261"/>
      <c r="J20" s="261"/>
    </row>
    <row r="21" spans="2:10" ht="11.25" customHeight="1">
      <c r="B21" s="261" t="s">
        <v>424</v>
      </c>
      <c r="C21" s="261" t="s">
        <v>425</v>
      </c>
      <c r="D21" s="261"/>
      <c r="E21" s="261"/>
      <c r="F21" s="261"/>
      <c r="G21" s="261" t="s">
        <v>556</v>
      </c>
      <c r="H21" s="261" t="s">
        <v>557</v>
      </c>
      <c r="I21" s="261"/>
      <c r="J21" s="261"/>
    </row>
    <row r="22" spans="2:10" ht="11.25" customHeight="1">
      <c r="B22" s="273" t="s">
        <v>346</v>
      </c>
      <c r="C22" s="261" t="s">
        <v>412</v>
      </c>
      <c r="D22" s="261"/>
      <c r="E22" s="261"/>
      <c r="F22" s="261"/>
      <c r="G22" s="261" t="s">
        <v>558</v>
      </c>
      <c r="H22" s="261" t="s">
        <v>559</v>
      </c>
      <c r="I22" s="261"/>
      <c r="J22" s="261"/>
    </row>
    <row r="23" spans="2:10" ht="11.25" customHeight="1">
      <c r="B23" s="261" t="s">
        <v>426</v>
      </c>
      <c r="C23" s="261" t="s">
        <v>427</v>
      </c>
      <c r="D23" s="261"/>
      <c r="E23" s="261"/>
      <c r="F23" s="261"/>
      <c r="G23" s="261" t="s">
        <v>560</v>
      </c>
      <c r="H23" s="261" t="s">
        <v>561</v>
      </c>
      <c r="I23" s="261"/>
      <c r="J23" s="261"/>
    </row>
    <row r="24" spans="2:10" ht="11.25" customHeight="1">
      <c r="B24" s="261" t="s">
        <v>428</v>
      </c>
      <c r="C24" s="261" t="s">
        <v>429</v>
      </c>
      <c r="D24" s="261"/>
      <c r="E24" s="261"/>
      <c r="F24" s="261"/>
      <c r="G24" s="261" t="s">
        <v>562</v>
      </c>
      <c r="H24" s="261" t="s">
        <v>563</v>
      </c>
      <c r="I24" s="261"/>
      <c r="J24" s="261"/>
    </row>
    <row r="25" spans="2:10" ht="11.25" customHeight="1">
      <c r="B25" s="261" t="s">
        <v>430</v>
      </c>
      <c r="C25" s="261" t="s">
        <v>431</v>
      </c>
      <c r="D25" s="261"/>
      <c r="E25" s="261"/>
      <c r="F25" s="261"/>
      <c r="G25" s="261" t="s">
        <v>564</v>
      </c>
      <c r="H25" s="261" t="s">
        <v>565</v>
      </c>
      <c r="I25" s="261"/>
      <c r="J25" s="261"/>
    </row>
    <row r="26" spans="2:10" ht="11.25" customHeight="1">
      <c r="B26" s="261" t="s">
        <v>432</v>
      </c>
      <c r="C26" s="261" t="s">
        <v>433</v>
      </c>
      <c r="D26" s="261"/>
      <c r="E26" s="261"/>
      <c r="F26" s="261"/>
      <c r="G26" s="261" t="s">
        <v>566</v>
      </c>
      <c r="H26" s="261" t="s">
        <v>567</v>
      </c>
      <c r="I26" s="261"/>
      <c r="J26" s="261"/>
    </row>
    <row r="27" spans="2:10" ht="11.25" customHeight="1">
      <c r="B27" s="261" t="s">
        <v>434</v>
      </c>
      <c r="C27" s="261" t="s">
        <v>435</v>
      </c>
      <c r="D27" s="261"/>
      <c r="E27" s="261"/>
      <c r="F27" s="261"/>
      <c r="G27" s="261" t="s">
        <v>568</v>
      </c>
      <c r="H27" s="261" t="s">
        <v>569</v>
      </c>
      <c r="I27" s="261"/>
      <c r="J27" s="261"/>
    </row>
    <row r="28" spans="2:10" ht="11.25" customHeight="1">
      <c r="B28" s="261" t="s">
        <v>436</v>
      </c>
      <c r="C28" s="261" t="s">
        <v>437</v>
      </c>
      <c r="D28" s="261"/>
      <c r="E28" s="261"/>
      <c r="F28" s="261"/>
      <c r="G28" s="261" t="s">
        <v>570</v>
      </c>
      <c r="H28" s="261" t="s">
        <v>571</v>
      </c>
      <c r="I28" s="261"/>
      <c r="J28" s="261"/>
    </row>
    <row r="29" spans="2:10" ht="11.25" customHeight="1">
      <c r="B29" s="261" t="s">
        <v>438</v>
      </c>
      <c r="C29" s="261" t="s">
        <v>439</v>
      </c>
      <c r="D29" s="261"/>
      <c r="E29" s="261"/>
      <c r="F29" s="261"/>
      <c r="G29" s="261" t="s">
        <v>572</v>
      </c>
      <c r="H29" s="261" t="s">
        <v>573</v>
      </c>
      <c r="I29" s="261"/>
      <c r="J29" s="261"/>
    </row>
    <row r="30" spans="2:10" ht="11.25" customHeight="1">
      <c r="B30" s="261" t="s">
        <v>440</v>
      </c>
      <c r="C30" s="261" t="s">
        <v>441</v>
      </c>
      <c r="D30" s="261"/>
      <c r="E30" s="261"/>
      <c r="F30" s="261"/>
      <c r="G30" s="261" t="s">
        <v>574</v>
      </c>
      <c r="H30" s="261" t="s">
        <v>575</v>
      </c>
      <c r="I30" s="261"/>
      <c r="J30" s="261"/>
    </row>
    <row r="31" spans="2:10" ht="11.25" customHeight="1">
      <c r="B31" s="261" t="s">
        <v>442</v>
      </c>
      <c r="C31" s="261" t="s">
        <v>443</v>
      </c>
      <c r="D31" s="261"/>
      <c r="E31" s="261"/>
      <c r="F31" s="261"/>
      <c r="G31" s="261" t="s">
        <v>576</v>
      </c>
      <c r="H31" s="261" t="s">
        <v>577</v>
      </c>
      <c r="I31" s="261"/>
      <c r="J31" s="261"/>
    </row>
    <row r="32" spans="2:10" ht="11.25" customHeight="1">
      <c r="B32" s="261" t="s">
        <v>444</v>
      </c>
      <c r="C32" s="261" t="s">
        <v>445</v>
      </c>
      <c r="D32" s="261"/>
      <c r="E32" s="261"/>
      <c r="F32" s="261"/>
      <c r="G32" s="261" t="s">
        <v>578</v>
      </c>
      <c r="H32" s="261" t="s">
        <v>579</v>
      </c>
      <c r="I32" s="261"/>
      <c r="J32" s="261"/>
    </row>
    <row r="33" spans="2:10" ht="11.25" customHeight="1">
      <c r="B33" s="261" t="s">
        <v>446</v>
      </c>
      <c r="C33" s="261" t="s">
        <v>447</v>
      </c>
      <c r="D33" s="261"/>
      <c r="E33" s="261"/>
      <c r="F33" s="261"/>
      <c r="G33" s="261" t="s">
        <v>580</v>
      </c>
      <c r="H33" s="261" t="s">
        <v>581</v>
      </c>
      <c r="I33" s="261"/>
      <c r="J33" s="261"/>
    </row>
    <row r="34" spans="2:10" ht="11.25" customHeight="1">
      <c r="B34" s="261" t="s">
        <v>448</v>
      </c>
      <c r="C34" s="261" t="s">
        <v>449</v>
      </c>
      <c r="D34" s="261"/>
      <c r="E34" s="261"/>
      <c r="F34" s="261"/>
      <c r="G34" s="261" t="s">
        <v>582</v>
      </c>
      <c r="H34" s="261" t="s">
        <v>583</v>
      </c>
      <c r="I34" s="261"/>
      <c r="J34" s="261"/>
    </row>
    <row r="35" spans="2:10" ht="11.25" customHeight="1">
      <c r="B35" s="261" t="s">
        <v>450</v>
      </c>
      <c r="C35" s="261" t="s">
        <v>451</v>
      </c>
      <c r="D35" s="261"/>
      <c r="E35" s="261"/>
      <c r="F35" s="261"/>
      <c r="G35" s="261" t="s">
        <v>584</v>
      </c>
      <c r="H35" s="261" t="s">
        <v>585</v>
      </c>
      <c r="I35" s="261"/>
      <c r="J35" s="261"/>
    </row>
    <row r="36" spans="2:10" ht="11.25" customHeight="1">
      <c r="B36" s="261" t="s">
        <v>452</v>
      </c>
      <c r="C36" s="261" t="s">
        <v>453</v>
      </c>
      <c r="D36" s="261"/>
      <c r="E36" s="261"/>
      <c r="F36" s="261"/>
      <c r="G36" s="261" t="s">
        <v>586</v>
      </c>
      <c r="H36" s="261" t="s">
        <v>881</v>
      </c>
      <c r="I36" s="261"/>
      <c r="J36" s="261"/>
    </row>
    <row r="37" spans="2:10" ht="11.25" customHeight="1">
      <c r="B37" s="261" t="s">
        <v>454</v>
      </c>
      <c r="C37" s="261" t="s">
        <v>455</v>
      </c>
      <c r="D37" s="261"/>
      <c r="E37" s="261"/>
      <c r="F37" s="261"/>
      <c r="G37" s="261" t="s">
        <v>587</v>
      </c>
      <c r="H37" s="261" t="s">
        <v>588</v>
      </c>
      <c r="I37" s="261"/>
      <c r="J37" s="261"/>
    </row>
    <row r="38" spans="2:10" ht="11.25" customHeight="1">
      <c r="B38" s="261" t="s">
        <v>456</v>
      </c>
      <c r="C38" s="261" t="s">
        <v>457</v>
      </c>
      <c r="D38" s="261"/>
      <c r="E38" s="261"/>
      <c r="F38" s="261"/>
      <c r="G38" s="261" t="s">
        <v>589</v>
      </c>
      <c r="H38" s="261" t="s">
        <v>590</v>
      </c>
      <c r="I38" s="261"/>
      <c r="J38" s="261"/>
    </row>
    <row r="39" spans="2:10" ht="11.25" customHeight="1">
      <c r="B39" s="261" t="s">
        <v>458</v>
      </c>
      <c r="C39" s="261" t="s">
        <v>459</v>
      </c>
      <c r="D39" s="261"/>
      <c r="E39" s="261"/>
      <c r="F39" s="261"/>
      <c r="G39" s="261" t="s">
        <v>591</v>
      </c>
      <c r="H39" s="261" t="s">
        <v>592</v>
      </c>
      <c r="I39" s="261"/>
      <c r="J39" s="261"/>
    </row>
    <row r="40" spans="2:10" ht="11.25" customHeight="1">
      <c r="B40" s="261" t="s">
        <v>460</v>
      </c>
      <c r="C40" s="261" t="s">
        <v>461</v>
      </c>
      <c r="D40" s="261"/>
      <c r="E40" s="261"/>
      <c r="F40" s="261"/>
      <c r="G40" s="261" t="s">
        <v>593</v>
      </c>
      <c r="H40" s="261" t="s">
        <v>594</v>
      </c>
      <c r="I40" s="261"/>
      <c r="J40" s="261"/>
    </row>
    <row r="41" spans="2:10" ht="11.25" customHeight="1">
      <c r="B41" s="261" t="s">
        <v>462</v>
      </c>
      <c r="C41" s="261" t="s">
        <v>463</v>
      </c>
      <c r="D41" s="261"/>
      <c r="E41" s="261"/>
      <c r="F41" s="261"/>
      <c r="G41" s="261" t="s">
        <v>595</v>
      </c>
      <c r="H41" s="261" t="s">
        <v>596</v>
      </c>
      <c r="I41" s="261"/>
      <c r="J41" s="261"/>
    </row>
    <row r="42" spans="2:10" ht="11.25" customHeight="1">
      <c r="B42" s="261" t="s">
        <v>464</v>
      </c>
      <c r="C42" s="261" t="s">
        <v>465</v>
      </c>
      <c r="D42" s="261"/>
      <c r="E42" s="261"/>
      <c r="F42" s="261"/>
      <c r="G42" s="261" t="s">
        <v>597</v>
      </c>
      <c r="H42" s="261" t="s">
        <v>598</v>
      </c>
      <c r="I42" s="261"/>
      <c r="J42" s="261"/>
    </row>
    <row r="43" spans="2:10" ht="11.25" customHeight="1">
      <c r="B43" s="261" t="s">
        <v>466</v>
      </c>
      <c r="C43" s="261" t="s">
        <v>467</v>
      </c>
      <c r="D43" s="261"/>
      <c r="E43" s="261"/>
      <c r="F43" s="261"/>
      <c r="G43" s="261" t="s">
        <v>599</v>
      </c>
      <c r="H43" s="261" t="s">
        <v>600</v>
      </c>
      <c r="I43" s="261"/>
      <c r="J43" s="261"/>
    </row>
    <row r="44" spans="2:10" ht="11.25" customHeight="1">
      <c r="B44" s="261" t="s">
        <v>468</v>
      </c>
      <c r="C44" s="261" t="s">
        <v>469</v>
      </c>
      <c r="D44" s="261"/>
      <c r="E44" s="261"/>
      <c r="F44" s="261"/>
      <c r="G44" s="261" t="s">
        <v>601</v>
      </c>
      <c r="H44" s="261" t="s">
        <v>602</v>
      </c>
      <c r="I44" s="261"/>
      <c r="J44" s="261"/>
    </row>
    <row r="45" spans="2:10" ht="11.25" customHeight="1">
      <c r="B45" s="261" t="s">
        <v>486</v>
      </c>
      <c r="C45" s="261" t="s">
        <v>487</v>
      </c>
      <c r="D45" s="261"/>
      <c r="E45" s="261"/>
      <c r="F45" s="261"/>
      <c r="G45" s="261" t="s">
        <v>603</v>
      </c>
      <c r="H45" s="261" t="s">
        <v>604</v>
      </c>
      <c r="I45" s="261"/>
      <c r="J45" s="261"/>
    </row>
    <row r="46" spans="2:10" ht="11.25" customHeight="1">
      <c r="B46" s="261" t="s">
        <v>488</v>
      </c>
      <c r="C46" s="261" t="s">
        <v>489</v>
      </c>
      <c r="D46" s="261"/>
      <c r="E46" s="261"/>
      <c r="F46" s="261"/>
      <c r="G46" s="261" t="s">
        <v>605</v>
      </c>
      <c r="H46" s="261" t="s">
        <v>606</v>
      </c>
      <c r="I46" s="261"/>
      <c r="J46" s="261"/>
    </row>
    <row r="47" spans="2:10" ht="11.25" customHeight="1">
      <c r="B47" s="261" t="s">
        <v>490</v>
      </c>
      <c r="C47" s="261" t="s">
        <v>491</v>
      </c>
      <c r="D47" s="261"/>
      <c r="E47" s="261"/>
      <c r="F47" s="261"/>
      <c r="G47" s="261" t="s">
        <v>607</v>
      </c>
      <c r="H47" s="261" t="s">
        <v>608</v>
      </c>
      <c r="I47" s="261"/>
      <c r="J47" s="261"/>
    </row>
    <row r="48" spans="2:10" ht="11.25" customHeight="1">
      <c r="B48" s="261" t="s">
        <v>492</v>
      </c>
      <c r="C48" s="261" t="s">
        <v>493</v>
      </c>
      <c r="D48" s="261"/>
      <c r="E48" s="261"/>
      <c r="F48" s="261"/>
      <c r="G48" s="261" t="s">
        <v>609</v>
      </c>
      <c r="H48" s="261" t="s">
        <v>610</v>
      </c>
      <c r="I48" s="261"/>
      <c r="J48" s="261"/>
    </row>
    <row r="49" spans="2:10" ht="11.25" customHeight="1">
      <c r="B49" s="261" t="s">
        <v>494</v>
      </c>
      <c r="C49" s="261" t="s">
        <v>495</v>
      </c>
      <c r="D49" s="261"/>
      <c r="E49" s="261"/>
      <c r="F49" s="261"/>
      <c r="G49" s="273" t="s">
        <v>1002</v>
      </c>
      <c r="H49" s="261" t="s">
        <v>417</v>
      </c>
      <c r="I49" s="261"/>
      <c r="J49" s="261"/>
    </row>
    <row r="50" spans="2:10" ht="11.25" customHeight="1">
      <c r="B50" s="261" t="s">
        <v>496</v>
      </c>
      <c r="C50" s="261" t="s">
        <v>497</v>
      </c>
      <c r="D50" s="261"/>
      <c r="E50" s="261"/>
      <c r="F50" s="261"/>
      <c r="G50" s="261" t="s">
        <v>418</v>
      </c>
      <c r="H50" s="261" t="s">
        <v>419</v>
      </c>
      <c r="I50" s="261"/>
      <c r="J50" s="261"/>
    </row>
    <row r="51" spans="2:10" ht="11.25" customHeight="1">
      <c r="B51" s="261" t="s">
        <v>498</v>
      </c>
      <c r="C51" s="261" t="s">
        <v>499</v>
      </c>
      <c r="D51" s="261"/>
      <c r="E51" s="261"/>
      <c r="F51" s="261"/>
      <c r="G51" s="261"/>
      <c r="H51" s="261"/>
      <c r="I51" s="261"/>
      <c r="J51" s="261"/>
    </row>
    <row r="52" spans="2:10" ht="11.25" customHeight="1">
      <c r="B52" s="261" t="s">
        <v>500</v>
      </c>
      <c r="C52" s="261" t="s">
        <v>501</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37" t="s">
        <v>33</v>
      </c>
      <c r="H54" s="437"/>
      <c r="I54" s="261"/>
      <c r="J54" s="261"/>
    </row>
    <row r="55" spans="4:10" ht="11.25" customHeight="1">
      <c r="D55" s="261"/>
      <c r="E55" s="261"/>
      <c r="F55" s="261"/>
      <c r="G55" s="261" t="s">
        <v>612</v>
      </c>
      <c r="H55" s="261" t="s">
        <v>613</v>
      </c>
      <c r="I55" s="261"/>
      <c r="J55" s="261"/>
    </row>
    <row r="56" spans="2:10" ht="11.25" customHeight="1">
      <c r="B56" s="75" t="s">
        <v>32</v>
      </c>
      <c r="C56" s="261"/>
      <c r="D56" s="261"/>
      <c r="E56" s="261"/>
      <c r="F56" s="261"/>
      <c r="G56" s="261" t="s">
        <v>614</v>
      </c>
      <c r="H56" s="261" t="s">
        <v>615</v>
      </c>
      <c r="I56" s="261"/>
      <c r="J56" s="261"/>
    </row>
    <row r="57" spans="2:10" ht="11.25" customHeight="1">
      <c r="B57" s="261" t="s">
        <v>503</v>
      </c>
      <c r="C57" s="261" t="s">
        <v>504</v>
      </c>
      <c r="D57" s="261"/>
      <c r="E57" s="261"/>
      <c r="F57" s="261"/>
      <c r="G57" s="261" t="s">
        <v>616</v>
      </c>
      <c r="H57" s="261" t="s">
        <v>617</v>
      </c>
      <c r="I57" s="261"/>
      <c r="J57" s="261"/>
    </row>
    <row r="58" spans="2:10" ht="11.25" customHeight="1">
      <c r="B58" s="262">
        <v>206</v>
      </c>
      <c r="C58" s="261" t="s">
        <v>951</v>
      </c>
      <c r="D58" s="261"/>
      <c r="E58" s="261"/>
      <c r="F58" s="261"/>
      <c r="G58" s="261" t="s">
        <v>618</v>
      </c>
      <c r="H58" s="261" t="s">
        <v>619</v>
      </c>
      <c r="I58" s="261"/>
      <c r="J58" s="261"/>
    </row>
    <row r="59" spans="2:10" ht="11.25" customHeight="1">
      <c r="B59" s="261" t="s">
        <v>505</v>
      </c>
      <c r="C59" s="261" t="s">
        <v>506</v>
      </c>
      <c r="D59" s="261"/>
      <c r="E59" s="261"/>
      <c r="F59" s="261"/>
      <c r="G59" s="261" t="s">
        <v>620</v>
      </c>
      <c r="H59" s="261" t="s">
        <v>621</v>
      </c>
      <c r="I59" s="261"/>
      <c r="J59" s="261"/>
    </row>
    <row r="60" spans="2:10" ht="11.25" customHeight="1">
      <c r="B60" s="261" t="s">
        <v>507</v>
      </c>
      <c r="C60" s="261" t="s">
        <v>508</v>
      </c>
      <c r="D60" s="261"/>
      <c r="E60" s="261"/>
      <c r="F60" s="261"/>
      <c r="G60" s="261" t="s">
        <v>622</v>
      </c>
      <c r="H60" s="261" t="s">
        <v>623</v>
      </c>
      <c r="I60" s="261"/>
      <c r="J60" s="261"/>
    </row>
    <row r="61" spans="2:10" ht="11.25" customHeight="1">
      <c r="B61" s="261" t="s">
        <v>509</v>
      </c>
      <c r="C61" s="261" t="s">
        <v>510</v>
      </c>
      <c r="D61" s="261"/>
      <c r="E61" s="261"/>
      <c r="F61" s="261"/>
      <c r="G61" s="261" t="s">
        <v>624</v>
      </c>
      <c r="H61" s="261" t="s">
        <v>625</v>
      </c>
      <c r="I61" s="261"/>
      <c r="J61" s="261"/>
    </row>
    <row r="62" spans="2:10" ht="11.25" customHeight="1">
      <c r="B62" s="261" t="s">
        <v>511</v>
      </c>
      <c r="C62" s="261" t="s">
        <v>512</v>
      </c>
      <c r="D62" s="261"/>
      <c r="E62" s="261"/>
      <c r="F62" s="261"/>
      <c r="G62" s="261" t="s">
        <v>626</v>
      </c>
      <c r="H62" s="261" t="s">
        <v>627</v>
      </c>
      <c r="I62" s="261"/>
      <c r="J62" s="261"/>
    </row>
    <row r="63" spans="2:10" ht="11.25" customHeight="1">
      <c r="B63" s="261" t="s">
        <v>513</v>
      </c>
      <c r="C63" s="261" t="s">
        <v>514</v>
      </c>
      <c r="D63" s="261"/>
      <c r="E63" s="261"/>
      <c r="F63" s="261"/>
      <c r="G63" s="261" t="s">
        <v>628</v>
      </c>
      <c r="H63" s="261" t="s">
        <v>629</v>
      </c>
      <c r="I63" s="261"/>
      <c r="J63" s="261"/>
    </row>
    <row r="64" spans="2:10" ht="11.25" customHeight="1">
      <c r="B64" s="262">
        <v>225</v>
      </c>
      <c r="C64" s="261" t="s">
        <v>952</v>
      </c>
      <c r="D64" s="261"/>
      <c r="E64" s="261"/>
      <c r="F64" s="261"/>
      <c r="G64" s="261" t="s">
        <v>630</v>
      </c>
      <c r="H64" s="261" t="s">
        <v>631</v>
      </c>
      <c r="I64" s="261"/>
      <c r="J64" s="261"/>
    </row>
    <row r="65" spans="2:12" ht="11.25" customHeight="1">
      <c r="B65" s="261" t="s">
        <v>515</v>
      </c>
      <c r="C65" s="261" t="s">
        <v>516</v>
      </c>
      <c r="F65" s="261"/>
      <c r="G65" s="261" t="s">
        <v>632</v>
      </c>
      <c r="H65" s="261" t="s">
        <v>633</v>
      </c>
      <c r="K65" s="261"/>
      <c r="L65" s="261"/>
    </row>
    <row r="66" spans="2:12" ht="11.25" customHeight="1">
      <c r="B66" s="261" t="s">
        <v>517</v>
      </c>
      <c r="C66" s="261" t="s">
        <v>518</v>
      </c>
      <c r="F66" s="261"/>
      <c r="G66" s="261" t="s">
        <v>634</v>
      </c>
      <c r="H66" s="261" t="s">
        <v>635</v>
      </c>
      <c r="K66" s="261"/>
      <c r="L66" s="261"/>
    </row>
    <row r="67" spans="2:12" ht="11.25" customHeight="1">
      <c r="B67" s="261" t="s">
        <v>519</v>
      </c>
      <c r="C67" s="261" t="s">
        <v>520</v>
      </c>
      <c r="F67" s="261"/>
      <c r="G67" s="261" t="s">
        <v>636</v>
      </c>
      <c r="H67" s="261" t="s">
        <v>883</v>
      </c>
      <c r="K67" s="261"/>
      <c r="L67" s="261"/>
    </row>
    <row r="68" spans="2:12" ht="11.25" customHeight="1">
      <c r="B68" s="261" t="s">
        <v>521</v>
      </c>
      <c r="C68" s="261" t="s">
        <v>522</v>
      </c>
      <c r="F68" s="261"/>
      <c r="G68" s="261" t="s">
        <v>637</v>
      </c>
      <c r="H68" s="261" t="s">
        <v>638</v>
      </c>
      <c r="K68" s="261"/>
      <c r="L68" s="261"/>
    </row>
    <row r="69" spans="2:12" ht="11.25" customHeight="1">
      <c r="B69" s="261" t="s">
        <v>523</v>
      </c>
      <c r="C69" s="261" t="s">
        <v>524</v>
      </c>
      <c r="F69" s="261"/>
      <c r="G69" s="258" t="s">
        <v>639</v>
      </c>
      <c r="H69" s="258" t="s">
        <v>640</v>
      </c>
      <c r="K69" s="261"/>
      <c r="L69" s="261"/>
    </row>
    <row r="70" spans="2:12" ht="11.25" customHeight="1">
      <c r="B70" s="261" t="s">
        <v>525</v>
      </c>
      <c r="C70" s="261" t="s">
        <v>526</v>
      </c>
      <c r="F70" s="261"/>
      <c r="G70" s="258" t="s">
        <v>641</v>
      </c>
      <c r="H70" s="258" t="s">
        <v>642</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30</v>
      </c>
      <c r="C2" s="436"/>
      <c r="D2" s="436"/>
      <c r="E2" s="436"/>
      <c r="F2" s="436"/>
      <c r="G2" s="436"/>
      <c r="H2" s="436"/>
      <c r="I2" s="436"/>
    </row>
    <row r="5" ht="12.75">
      <c r="G5" s="75"/>
    </row>
    <row r="6" spans="2:10" ht="11.25" customHeight="1">
      <c r="B6" s="258" t="s">
        <v>643</v>
      </c>
      <c r="C6" s="258" t="s">
        <v>644</v>
      </c>
      <c r="D6" s="258"/>
      <c r="E6" s="258"/>
      <c r="F6" s="258"/>
      <c r="G6" s="258" t="s">
        <v>762</v>
      </c>
      <c r="H6" s="258" t="s">
        <v>763</v>
      </c>
      <c r="I6" s="258"/>
      <c r="J6" s="258"/>
    </row>
    <row r="7" spans="2:10" ht="11.25" customHeight="1">
      <c r="B7" s="258" t="s">
        <v>645</v>
      </c>
      <c r="C7" s="258" t="s">
        <v>646</v>
      </c>
      <c r="D7" s="258"/>
      <c r="E7" s="258"/>
      <c r="F7" s="258"/>
      <c r="G7" s="258" t="s">
        <v>764</v>
      </c>
      <c r="H7" s="258" t="s">
        <v>765</v>
      </c>
      <c r="I7" s="258"/>
      <c r="J7" s="258"/>
    </row>
    <row r="8" spans="2:10" ht="11.25" customHeight="1">
      <c r="B8" s="258" t="s">
        <v>647</v>
      </c>
      <c r="C8" s="258" t="s">
        <v>648</v>
      </c>
      <c r="D8" s="258"/>
      <c r="E8" s="258"/>
      <c r="F8" s="258"/>
      <c r="G8" s="258" t="s">
        <v>766</v>
      </c>
      <c r="H8" s="258" t="s">
        <v>767</v>
      </c>
      <c r="I8" s="258"/>
      <c r="J8" s="258"/>
    </row>
    <row r="9" spans="2:10" ht="11.25" customHeight="1">
      <c r="B9" s="258" t="s">
        <v>649</v>
      </c>
      <c r="C9" s="258" t="s">
        <v>650</v>
      </c>
      <c r="D9" s="258"/>
      <c r="E9" s="258"/>
      <c r="F9" s="258"/>
      <c r="G9" s="258" t="s">
        <v>768</v>
      </c>
      <c r="H9" s="258" t="s">
        <v>769</v>
      </c>
      <c r="I9" s="258"/>
      <c r="J9" s="258"/>
    </row>
    <row r="10" spans="2:10" ht="11.25" customHeight="1">
      <c r="B10" s="258" t="s">
        <v>651</v>
      </c>
      <c r="C10" s="258" t="s">
        <v>652</v>
      </c>
      <c r="D10" s="258"/>
      <c r="E10" s="258"/>
      <c r="F10" s="258"/>
      <c r="G10" s="258" t="s">
        <v>770</v>
      </c>
      <c r="H10" s="258" t="s">
        <v>771</v>
      </c>
      <c r="I10" s="258"/>
      <c r="J10" s="258"/>
    </row>
    <row r="11" spans="2:10" ht="11.25" customHeight="1">
      <c r="B11" s="258" t="s">
        <v>653</v>
      </c>
      <c r="C11" s="258" t="s">
        <v>654</v>
      </c>
      <c r="D11" s="258"/>
      <c r="E11" s="258"/>
      <c r="F11" s="258"/>
      <c r="G11" s="258" t="s">
        <v>772</v>
      </c>
      <c r="H11" s="258" t="s">
        <v>773</v>
      </c>
      <c r="I11" s="258"/>
      <c r="J11" s="258"/>
    </row>
    <row r="12" spans="2:10" ht="11.25" customHeight="1">
      <c r="B12" s="258" t="s">
        <v>655</v>
      </c>
      <c r="C12" s="258" t="s">
        <v>656</v>
      </c>
      <c r="D12" s="258"/>
      <c r="E12" s="258"/>
      <c r="F12" s="258"/>
      <c r="G12" s="258" t="s">
        <v>774</v>
      </c>
      <c r="H12" s="258" t="s">
        <v>775</v>
      </c>
      <c r="I12" s="258"/>
      <c r="J12" s="258"/>
    </row>
    <row r="13" spans="2:10" ht="11.25" customHeight="1">
      <c r="B13" s="258" t="s">
        <v>657</v>
      </c>
      <c r="C13" s="258" t="s">
        <v>658</v>
      </c>
      <c r="D13" s="258"/>
      <c r="E13" s="258"/>
      <c r="F13" s="258"/>
      <c r="G13" s="258" t="s">
        <v>776</v>
      </c>
      <c r="H13" s="258" t="s">
        <v>777</v>
      </c>
      <c r="I13" s="258"/>
      <c r="J13" s="258"/>
    </row>
    <row r="14" spans="2:10" ht="11.25" customHeight="1">
      <c r="B14" s="258" t="s">
        <v>659</v>
      </c>
      <c r="C14" s="258" t="s">
        <v>660</v>
      </c>
      <c r="D14" s="258"/>
      <c r="E14" s="258"/>
      <c r="F14" s="258"/>
      <c r="G14" s="258" t="s">
        <v>778</v>
      </c>
      <c r="H14" s="258" t="s">
        <v>779</v>
      </c>
      <c r="I14" s="258"/>
      <c r="J14" s="258"/>
    </row>
    <row r="15" spans="2:10" ht="11.25" customHeight="1">
      <c r="B15" s="258" t="s">
        <v>661</v>
      </c>
      <c r="C15" s="258" t="s">
        <v>662</v>
      </c>
      <c r="D15" s="258"/>
      <c r="E15" s="258"/>
      <c r="F15" s="258"/>
      <c r="G15" s="258" t="s">
        <v>780</v>
      </c>
      <c r="H15" s="258" t="s">
        <v>781</v>
      </c>
      <c r="I15" s="258"/>
      <c r="J15" s="258"/>
    </row>
    <row r="16" spans="2:10" ht="11.25" customHeight="1">
      <c r="B16" s="258" t="s">
        <v>663</v>
      </c>
      <c r="C16" s="258" t="s">
        <v>664</v>
      </c>
      <c r="D16" s="258"/>
      <c r="E16" s="258"/>
      <c r="F16" s="258"/>
      <c r="G16" s="261" t="s">
        <v>470</v>
      </c>
      <c r="H16" s="261" t="s">
        <v>471</v>
      </c>
      <c r="I16" s="258"/>
      <c r="J16" s="258"/>
    </row>
    <row r="17" spans="2:10" ht="11.25" customHeight="1">
      <c r="B17" s="258" t="s">
        <v>665</v>
      </c>
      <c r="C17" s="258" t="s">
        <v>666</v>
      </c>
      <c r="D17" s="258"/>
      <c r="E17" s="258"/>
      <c r="F17" s="258"/>
      <c r="G17" s="261" t="s">
        <v>472</v>
      </c>
      <c r="H17" s="261" t="s">
        <v>473</v>
      </c>
      <c r="I17" s="258"/>
      <c r="J17" s="258"/>
    </row>
    <row r="18" spans="2:10" ht="11.25" customHeight="1">
      <c r="B18" s="258" t="s">
        <v>667</v>
      </c>
      <c r="C18" s="258" t="s">
        <v>668</v>
      </c>
      <c r="D18" s="258"/>
      <c r="E18" s="258"/>
      <c r="F18" s="258"/>
      <c r="G18" s="261" t="s">
        <v>474</v>
      </c>
      <c r="H18" s="261" t="s">
        <v>475</v>
      </c>
      <c r="I18" s="258"/>
      <c r="J18" s="258"/>
    </row>
    <row r="19" spans="2:10" ht="11.25" customHeight="1">
      <c r="B19" s="258" t="s">
        <v>669</v>
      </c>
      <c r="C19" s="258" t="s">
        <v>670</v>
      </c>
      <c r="D19" s="258"/>
      <c r="E19" s="258"/>
      <c r="F19" s="258"/>
      <c r="G19" s="261" t="s">
        <v>476</v>
      </c>
      <c r="H19" s="261" t="s">
        <v>477</v>
      </c>
      <c r="I19" s="258"/>
      <c r="J19" s="258"/>
    </row>
    <row r="20" spans="2:10" ht="11.25" customHeight="1">
      <c r="B20" s="258" t="s">
        <v>671</v>
      </c>
      <c r="C20" s="258" t="s">
        <v>672</v>
      </c>
      <c r="D20" s="258"/>
      <c r="E20" s="258"/>
      <c r="F20" s="258"/>
      <c r="G20" s="261" t="s">
        <v>478</v>
      </c>
      <c r="H20" s="261" t="s">
        <v>479</v>
      </c>
      <c r="I20" s="258"/>
      <c r="J20" s="258"/>
    </row>
    <row r="21" spans="2:10" ht="11.25" customHeight="1">
      <c r="B21" s="258" t="s">
        <v>673</v>
      </c>
      <c r="C21" s="258" t="s">
        <v>884</v>
      </c>
      <c r="D21" s="258"/>
      <c r="E21" s="258"/>
      <c r="F21" s="258"/>
      <c r="G21" s="261" t="s">
        <v>480</v>
      </c>
      <c r="H21" s="261" t="s">
        <v>481</v>
      </c>
      <c r="I21" s="258"/>
      <c r="J21" s="258"/>
    </row>
    <row r="22" spans="2:10" ht="11.25" customHeight="1">
      <c r="B22" s="258" t="s">
        <v>674</v>
      </c>
      <c r="C22" s="258" t="s">
        <v>675</v>
      </c>
      <c r="D22" s="258"/>
      <c r="E22" s="258"/>
      <c r="F22" s="258"/>
      <c r="G22" s="261" t="s">
        <v>482</v>
      </c>
      <c r="H22" s="261" t="s">
        <v>483</v>
      </c>
      <c r="I22" s="258"/>
      <c r="J22" s="258"/>
    </row>
    <row r="23" spans="2:10" ht="11.25" customHeight="1">
      <c r="B23" s="259">
        <v>475</v>
      </c>
      <c r="C23" s="258" t="s">
        <v>953</v>
      </c>
      <c r="D23" s="258"/>
      <c r="E23" s="258"/>
      <c r="F23" s="258"/>
      <c r="G23" s="261" t="s">
        <v>484</v>
      </c>
      <c r="H23" s="261" t="s">
        <v>485</v>
      </c>
      <c r="I23" s="258"/>
      <c r="J23" s="258"/>
    </row>
    <row r="24" spans="2:10" ht="11.25" customHeight="1">
      <c r="B24" s="259">
        <v>477</v>
      </c>
      <c r="C24" s="258" t="s">
        <v>954</v>
      </c>
      <c r="D24" s="258"/>
      <c r="E24" s="258"/>
      <c r="F24" s="258"/>
      <c r="G24" s="261"/>
      <c r="H24" s="261"/>
      <c r="I24" s="258"/>
      <c r="J24" s="258"/>
    </row>
    <row r="25" spans="2:10" ht="11.25" customHeight="1">
      <c r="B25" s="259">
        <v>479</v>
      </c>
      <c r="C25" s="258" t="s">
        <v>956</v>
      </c>
      <c r="D25" s="258"/>
      <c r="E25" s="258"/>
      <c r="F25" s="258"/>
      <c r="G25" s="261"/>
      <c r="H25" s="261"/>
      <c r="I25" s="258"/>
      <c r="J25" s="258"/>
    </row>
    <row r="26" spans="2:10" ht="11.25" customHeight="1">
      <c r="B26" s="258" t="s">
        <v>676</v>
      </c>
      <c r="C26" s="258" t="s">
        <v>677</v>
      </c>
      <c r="D26" s="258"/>
      <c r="E26" s="258"/>
      <c r="F26" s="258"/>
      <c r="G26" s="263" t="s">
        <v>34</v>
      </c>
      <c r="H26" s="258"/>
      <c r="I26" s="258"/>
      <c r="J26" s="258"/>
    </row>
    <row r="27" spans="2:10" ht="11.25" customHeight="1">
      <c r="B27" s="259">
        <v>481</v>
      </c>
      <c r="C27" s="258" t="s">
        <v>955</v>
      </c>
      <c r="D27" s="258"/>
      <c r="E27" s="258"/>
      <c r="F27" s="258"/>
      <c r="G27" s="258" t="s">
        <v>783</v>
      </c>
      <c r="H27" s="258" t="s">
        <v>784</v>
      </c>
      <c r="I27" s="258"/>
      <c r="J27" s="258"/>
    </row>
    <row r="28" spans="2:10" ht="11.25" customHeight="1">
      <c r="B28" s="258" t="s">
        <v>678</v>
      </c>
      <c r="C28" s="258" t="s">
        <v>679</v>
      </c>
      <c r="D28" s="258"/>
      <c r="E28" s="258"/>
      <c r="F28" s="258"/>
      <c r="G28" s="258" t="s">
        <v>785</v>
      </c>
      <c r="H28" s="258" t="s">
        <v>786</v>
      </c>
      <c r="I28" s="258"/>
      <c r="J28" s="258"/>
    </row>
    <row r="29" spans="2:10" ht="11.25" customHeight="1">
      <c r="B29" s="258" t="s">
        <v>680</v>
      </c>
      <c r="C29" s="258" t="s">
        <v>681</v>
      </c>
      <c r="D29" s="258"/>
      <c r="E29" s="258"/>
      <c r="F29" s="258"/>
      <c r="G29" s="258" t="s">
        <v>787</v>
      </c>
      <c r="H29" s="258" t="s">
        <v>788</v>
      </c>
      <c r="I29" s="258"/>
      <c r="J29" s="258"/>
    </row>
    <row r="30" spans="2:10" ht="11.25" customHeight="1">
      <c r="B30" s="258" t="s">
        <v>682</v>
      </c>
      <c r="C30" s="258" t="s">
        <v>683</v>
      </c>
      <c r="D30" s="258"/>
      <c r="E30" s="258"/>
      <c r="F30" s="258"/>
      <c r="G30" s="258" t="s">
        <v>789</v>
      </c>
      <c r="H30" s="258" t="s">
        <v>790</v>
      </c>
      <c r="I30" s="258"/>
      <c r="J30" s="258"/>
    </row>
    <row r="31" spans="2:10" ht="11.25" customHeight="1">
      <c r="B31" s="258" t="s">
        <v>684</v>
      </c>
      <c r="C31" s="258" t="s">
        <v>685</v>
      </c>
      <c r="D31" s="258"/>
      <c r="E31" s="258"/>
      <c r="F31" s="258"/>
      <c r="G31" s="259">
        <v>806</v>
      </c>
      <c r="H31" s="258" t="s">
        <v>791</v>
      </c>
      <c r="I31" s="258"/>
      <c r="J31" s="258"/>
    </row>
    <row r="32" spans="2:10" ht="11.25" customHeight="1">
      <c r="B32" s="258" t="s">
        <v>686</v>
      </c>
      <c r="C32" s="258" t="s">
        <v>687</v>
      </c>
      <c r="D32" s="258"/>
      <c r="E32" s="258"/>
      <c r="F32" s="258"/>
      <c r="G32" s="258" t="s">
        <v>792</v>
      </c>
      <c r="H32" s="258" t="s">
        <v>793</v>
      </c>
      <c r="I32" s="258"/>
      <c r="J32" s="258"/>
    </row>
    <row r="33" spans="2:10" ht="11.25" customHeight="1">
      <c r="B33" s="258" t="s">
        <v>688</v>
      </c>
      <c r="C33" s="258" t="s">
        <v>689</v>
      </c>
      <c r="D33" s="258"/>
      <c r="E33" s="258"/>
      <c r="F33" s="258"/>
      <c r="G33" s="258" t="s">
        <v>794</v>
      </c>
      <c r="H33" s="258" t="s">
        <v>795</v>
      </c>
      <c r="I33" s="258"/>
      <c r="J33" s="258"/>
    </row>
    <row r="34" spans="2:10" ht="11.25" customHeight="1">
      <c r="B34" s="258" t="s">
        <v>690</v>
      </c>
      <c r="C34" s="258" t="s">
        <v>691</v>
      </c>
      <c r="D34" s="258"/>
      <c r="E34" s="258"/>
      <c r="F34" s="258"/>
      <c r="G34" s="258" t="s">
        <v>796</v>
      </c>
      <c r="H34" s="258" t="s">
        <v>797</v>
      </c>
      <c r="I34" s="258"/>
      <c r="J34" s="258"/>
    </row>
    <row r="35" spans="2:10" ht="11.25" customHeight="1">
      <c r="B35" s="258" t="s">
        <v>692</v>
      </c>
      <c r="C35" s="258" t="s">
        <v>693</v>
      </c>
      <c r="D35" s="258"/>
      <c r="E35" s="258"/>
      <c r="F35" s="258"/>
      <c r="G35" s="258" t="s">
        <v>798</v>
      </c>
      <c r="H35" s="258" t="s">
        <v>799</v>
      </c>
      <c r="I35" s="258"/>
      <c r="J35" s="258"/>
    </row>
    <row r="36" spans="2:10" ht="11.25" customHeight="1">
      <c r="B36" s="258" t="s">
        <v>694</v>
      </c>
      <c r="C36" s="258" t="s">
        <v>695</v>
      </c>
      <c r="D36" s="258"/>
      <c r="E36" s="258"/>
      <c r="F36" s="258"/>
      <c r="G36" s="258" t="s">
        <v>800</v>
      </c>
      <c r="H36" s="258" t="s">
        <v>887</v>
      </c>
      <c r="I36" s="258"/>
      <c r="J36" s="258"/>
    </row>
    <row r="37" spans="2:10" ht="11.25" customHeight="1">
      <c r="B37" s="258" t="s">
        <v>696</v>
      </c>
      <c r="C37" s="258" t="s">
        <v>697</v>
      </c>
      <c r="D37" s="258"/>
      <c r="E37" s="258"/>
      <c r="F37" s="258"/>
      <c r="G37" s="258" t="s">
        <v>801</v>
      </c>
      <c r="H37" s="258" t="s">
        <v>802</v>
      </c>
      <c r="I37" s="258"/>
      <c r="J37" s="258"/>
    </row>
    <row r="38" spans="2:13" ht="11.25" customHeight="1">
      <c r="B38" s="259">
        <v>528</v>
      </c>
      <c r="C38" s="258" t="s">
        <v>698</v>
      </c>
      <c r="D38" s="258"/>
      <c r="E38" s="258"/>
      <c r="F38" s="258"/>
      <c r="G38" s="258" t="s">
        <v>803</v>
      </c>
      <c r="H38" s="258" t="s">
        <v>804</v>
      </c>
      <c r="I38" s="258"/>
      <c r="J38" s="258"/>
      <c r="M38" s="264"/>
    </row>
    <row r="39" spans="2:10" ht="11.25" customHeight="1">
      <c r="B39" s="258" t="s">
        <v>699</v>
      </c>
      <c r="C39" s="258" t="s">
        <v>885</v>
      </c>
      <c r="D39" s="258"/>
      <c r="E39" s="258"/>
      <c r="F39" s="258"/>
      <c r="G39" s="258" t="s">
        <v>805</v>
      </c>
      <c r="H39" s="258" t="s">
        <v>5</v>
      </c>
      <c r="I39" s="258"/>
      <c r="J39" s="258"/>
    </row>
    <row r="40" spans="2:10" ht="11.25" customHeight="1">
      <c r="B40" s="259"/>
      <c r="C40" s="258"/>
      <c r="D40" s="258"/>
      <c r="E40" s="258"/>
      <c r="F40" s="258"/>
      <c r="G40" s="258" t="s">
        <v>806</v>
      </c>
      <c r="H40" s="258" t="s">
        <v>807</v>
      </c>
      <c r="I40" s="258"/>
      <c r="J40" s="258"/>
    </row>
    <row r="41" spans="2:10" ht="11.25" customHeight="1">
      <c r="B41" s="258"/>
      <c r="C41" s="258"/>
      <c r="D41" s="258"/>
      <c r="E41" s="258"/>
      <c r="F41" s="258"/>
      <c r="G41" s="258" t="s">
        <v>808</v>
      </c>
      <c r="H41" s="258" t="s">
        <v>809</v>
      </c>
      <c r="I41" s="258"/>
      <c r="J41" s="258"/>
    </row>
    <row r="42" spans="2:10" ht="11.25" customHeight="1">
      <c r="B42" s="75" t="s">
        <v>897</v>
      </c>
      <c r="C42" s="258"/>
      <c r="D42" s="258"/>
      <c r="E42" s="258"/>
      <c r="F42" s="258"/>
      <c r="G42" s="258" t="s">
        <v>810</v>
      </c>
      <c r="H42" s="258" t="s">
        <v>811</v>
      </c>
      <c r="I42" s="258"/>
      <c r="J42" s="258"/>
    </row>
    <row r="43" spans="2:10" ht="11.25" customHeight="1">
      <c r="B43" s="258" t="s">
        <v>701</v>
      </c>
      <c r="C43" s="258" t="s">
        <v>702</v>
      </c>
      <c r="D43" s="258"/>
      <c r="E43" s="258"/>
      <c r="F43" s="258"/>
      <c r="G43" s="258" t="s">
        <v>812</v>
      </c>
      <c r="H43" s="258" t="s">
        <v>813</v>
      </c>
      <c r="I43" s="258"/>
      <c r="J43" s="258"/>
    </row>
    <row r="44" spans="2:10" ht="11.25" customHeight="1">
      <c r="B44" s="258" t="s">
        <v>703</v>
      </c>
      <c r="C44" s="258" t="s">
        <v>704</v>
      </c>
      <c r="D44" s="258"/>
      <c r="E44" s="258"/>
      <c r="F44" s="258"/>
      <c r="G44" s="258" t="s">
        <v>814</v>
      </c>
      <c r="H44" s="258" t="s">
        <v>888</v>
      </c>
      <c r="I44" s="258"/>
      <c r="J44" s="258"/>
    </row>
    <row r="45" spans="2:10" ht="11.25" customHeight="1">
      <c r="B45" s="258" t="s">
        <v>705</v>
      </c>
      <c r="C45" s="258" t="s">
        <v>706</v>
      </c>
      <c r="D45" s="258"/>
      <c r="E45" s="258"/>
      <c r="F45" s="258"/>
      <c r="G45" s="258" t="s">
        <v>815</v>
      </c>
      <c r="H45" s="258" t="s">
        <v>816</v>
      </c>
      <c r="I45" s="258"/>
      <c r="J45" s="258"/>
    </row>
    <row r="46" spans="2:10" ht="11.25" customHeight="1">
      <c r="B46" s="258" t="s">
        <v>707</v>
      </c>
      <c r="C46" s="258" t="s">
        <v>708</v>
      </c>
      <c r="D46" s="258"/>
      <c r="E46" s="258"/>
      <c r="F46" s="258"/>
      <c r="G46" s="258" t="s">
        <v>817</v>
      </c>
      <c r="H46" s="258" t="s">
        <v>818</v>
      </c>
      <c r="I46" s="258"/>
      <c r="J46" s="258"/>
    </row>
    <row r="47" spans="2:10" ht="11.25" customHeight="1">
      <c r="B47" s="258" t="s">
        <v>709</v>
      </c>
      <c r="C47" s="258" t="s">
        <v>710</v>
      </c>
      <c r="D47" s="258"/>
      <c r="E47" s="258"/>
      <c r="F47" s="258"/>
      <c r="G47" s="258" t="s">
        <v>819</v>
      </c>
      <c r="H47" s="258" t="s">
        <v>820</v>
      </c>
      <c r="I47" s="258"/>
      <c r="J47" s="258"/>
    </row>
    <row r="48" spans="2:10" ht="11.25" customHeight="1">
      <c r="B48" s="258" t="s">
        <v>711</v>
      </c>
      <c r="C48" s="258" t="s">
        <v>712</v>
      </c>
      <c r="D48" s="258"/>
      <c r="E48" s="258"/>
      <c r="F48" s="258"/>
      <c r="G48" s="258" t="s">
        <v>821</v>
      </c>
      <c r="H48" s="261" t="s">
        <v>992</v>
      </c>
      <c r="I48" s="258"/>
      <c r="J48" s="258"/>
    </row>
    <row r="49" spans="2:10" ht="11.25" customHeight="1">
      <c r="B49" s="259" t="s">
        <v>713</v>
      </c>
      <c r="C49" s="258" t="s">
        <v>886</v>
      </c>
      <c r="D49" s="258"/>
      <c r="E49" s="258"/>
      <c r="F49" s="258"/>
      <c r="G49" s="258" t="s">
        <v>822</v>
      </c>
      <c r="H49" s="258" t="s">
        <v>823</v>
      </c>
      <c r="I49" s="258"/>
      <c r="J49" s="258"/>
    </row>
    <row r="50" spans="2:10" ht="11.25" customHeight="1">
      <c r="B50" s="258" t="s">
        <v>714</v>
      </c>
      <c r="C50" s="258" t="s">
        <v>715</v>
      </c>
      <c r="D50" s="258"/>
      <c r="E50" s="258"/>
      <c r="F50" s="258"/>
      <c r="G50" s="258" t="s">
        <v>824</v>
      </c>
      <c r="H50" s="258" t="s">
        <v>825</v>
      </c>
      <c r="I50" s="258"/>
      <c r="J50" s="258"/>
    </row>
    <row r="51" spans="2:10" ht="11.25" customHeight="1">
      <c r="B51" s="258" t="s">
        <v>716</v>
      </c>
      <c r="C51" s="258" t="s">
        <v>717</v>
      </c>
      <c r="D51" s="258"/>
      <c r="E51" s="258"/>
      <c r="F51" s="258"/>
      <c r="G51" s="258" t="s">
        <v>826</v>
      </c>
      <c r="H51" s="258" t="s">
        <v>827</v>
      </c>
      <c r="I51" s="258"/>
      <c r="J51" s="258"/>
    </row>
    <row r="52" spans="2:10" ht="11.25" customHeight="1">
      <c r="B52" s="258" t="s">
        <v>718</v>
      </c>
      <c r="C52" s="258" t="s">
        <v>719</v>
      </c>
      <c r="D52" s="258"/>
      <c r="E52" s="258"/>
      <c r="F52" s="258"/>
      <c r="G52" s="258" t="s">
        <v>828</v>
      </c>
      <c r="H52" s="258" t="s">
        <v>829</v>
      </c>
      <c r="I52" s="258"/>
      <c r="J52" s="258"/>
    </row>
    <row r="53" spans="2:10" ht="11.25" customHeight="1">
      <c r="B53" s="258" t="s">
        <v>720</v>
      </c>
      <c r="C53" s="258" t="s">
        <v>721</v>
      </c>
      <c r="D53" s="258"/>
      <c r="E53" s="258"/>
      <c r="F53" s="258"/>
      <c r="G53" s="258" t="s">
        <v>830</v>
      </c>
      <c r="H53" s="258" t="s">
        <v>831</v>
      </c>
      <c r="I53" s="258"/>
      <c r="J53" s="258"/>
    </row>
    <row r="54" spans="2:10" ht="11.25" customHeight="1">
      <c r="B54" s="258" t="s">
        <v>722</v>
      </c>
      <c r="C54" s="258" t="s">
        <v>723</v>
      </c>
      <c r="D54" s="258"/>
      <c r="E54" s="258"/>
      <c r="F54" s="258"/>
      <c r="G54" s="258" t="s">
        <v>832</v>
      </c>
      <c r="H54" s="258" t="s">
        <v>833</v>
      </c>
      <c r="I54" s="258"/>
      <c r="J54" s="258"/>
    </row>
    <row r="55" spans="2:10" ht="11.25" customHeight="1">
      <c r="B55" s="258" t="s">
        <v>724</v>
      </c>
      <c r="C55" s="258" t="s">
        <v>725</v>
      </c>
      <c r="D55" s="258"/>
      <c r="E55" s="258"/>
      <c r="F55" s="258"/>
      <c r="G55" s="258" t="s">
        <v>834</v>
      </c>
      <c r="H55" s="258" t="s">
        <v>889</v>
      </c>
      <c r="I55" s="258"/>
      <c r="J55" s="258"/>
    </row>
    <row r="56" spans="2:10" ht="11.25" customHeight="1">
      <c r="B56" s="258" t="s">
        <v>726</v>
      </c>
      <c r="C56" s="258" t="s">
        <v>727</v>
      </c>
      <c r="D56" s="258"/>
      <c r="E56" s="258"/>
      <c r="F56" s="258"/>
      <c r="G56" s="258" t="s">
        <v>835</v>
      </c>
      <c r="H56" s="258" t="s">
        <v>836</v>
      </c>
      <c r="I56" s="258"/>
      <c r="J56" s="258"/>
    </row>
    <row r="57" spans="2:10" ht="11.25" customHeight="1">
      <c r="B57" s="258" t="s">
        <v>728</v>
      </c>
      <c r="C57" s="258" t="s">
        <v>729</v>
      </c>
      <c r="D57" s="258"/>
      <c r="E57" s="258"/>
      <c r="F57" s="258"/>
      <c r="G57" s="258" t="s">
        <v>837</v>
      </c>
      <c r="H57" s="258" t="s">
        <v>838</v>
      </c>
      <c r="I57" s="265"/>
      <c r="J57" s="265"/>
    </row>
    <row r="58" spans="2:10" ht="11.25" customHeight="1">
      <c r="B58" s="258" t="s">
        <v>730</v>
      </c>
      <c r="C58" s="258" t="s">
        <v>731</v>
      </c>
      <c r="D58" s="258"/>
      <c r="E58" s="258"/>
      <c r="F58" s="258"/>
      <c r="G58" s="258" t="s">
        <v>839</v>
      </c>
      <c r="H58" s="258" t="s">
        <v>840</v>
      </c>
      <c r="I58" s="258"/>
      <c r="J58" s="258"/>
    </row>
    <row r="59" spans="2:10" ht="11.25" customHeight="1">
      <c r="B59" s="258" t="s">
        <v>732</v>
      </c>
      <c r="C59" s="258" t="s">
        <v>733</v>
      </c>
      <c r="D59" s="258"/>
      <c r="E59" s="258"/>
      <c r="F59" s="258"/>
      <c r="G59" s="258" t="s">
        <v>841</v>
      </c>
      <c r="H59" s="258" t="s">
        <v>842</v>
      </c>
      <c r="I59" s="258"/>
      <c r="J59" s="258"/>
    </row>
    <row r="60" spans="2:10" ht="11.25" customHeight="1">
      <c r="B60" s="258" t="s">
        <v>734</v>
      </c>
      <c r="C60" s="258" t="s">
        <v>735</v>
      </c>
      <c r="D60" s="258"/>
      <c r="E60" s="258"/>
      <c r="F60" s="258"/>
      <c r="G60" s="258"/>
      <c r="H60" s="258"/>
      <c r="I60" s="258"/>
      <c r="J60" s="258"/>
    </row>
    <row r="61" spans="2:10" ht="11.25" customHeight="1">
      <c r="B61" s="258" t="s">
        <v>736</v>
      </c>
      <c r="C61" s="258" t="s">
        <v>737</v>
      </c>
      <c r="D61" s="258"/>
      <c r="E61" s="258"/>
      <c r="F61" s="258"/>
      <c r="G61" s="258"/>
      <c r="H61" s="258"/>
      <c r="I61" s="258"/>
      <c r="J61" s="258"/>
    </row>
    <row r="62" spans="2:10" ht="11.25" customHeight="1">
      <c r="B62" s="258" t="s">
        <v>738</v>
      </c>
      <c r="C62" s="258" t="s">
        <v>739</v>
      </c>
      <c r="D62" s="258"/>
      <c r="E62" s="258"/>
      <c r="F62" s="258"/>
      <c r="G62" s="263" t="s">
        <v>35</v>
      </c>
      <c r="H62" s="258"/>
      <c r="I62" s="258"/>
      <c r="J62" s="258"/>
    </row>
    <row r="63" spans="2:10" ht="11.25" customHeight="1">
      <c r="B63" s="258" t="s">
        <v>740</v>
      </c>
      <c r="C63" s="258" t="s">
        <v>741</v>
      </c>
      <c r="D63" s="258"/>
      <c r="E63" s="258"/>
      <c r="F63" s="258"/>
      <c r="G63" s="258" t="s">
        <v>843</v>
      </c>
      <c r="H63" s="258" t="s">
        <v>890</v>
      </c>
      <c r="I63" s="258"/>
      <c r="J63" s="258"/>
    </row>
    <row r="64" spans="2:10" ht="11.25" customHeight="1">
      <c r="B64" s="258" t="s">
        <v>742</v>
      </c>
      <c r="C64" s="258" t="s">
        <v>743</v>
      </c>
      <c r="D64" s="258"/>
      <c r="E64" s="258"/>
      <c r="F64" s="258"/>
      <c r="G64" s="259">
        <v>953</v>
      </c>
      <c r="H64" s="258" t="s">
        <v>957</v>
      </c>
      <c r="I64" s="258"/>
      <c r="J64" s="258"/>
    </row>
    <row r="65" spans="2:10" ht="11.25" customHeight="1">
      <c r="B65" s="258" t="s">
        <v>744</v>
      </c>
      <c r="C65" s="258" t="s">
        <v>745</v>
      </c>
      <c r="D65" s="258"/>
      <c r="E65" s="258"/>
      <c r="F65" s="258"/>
      <c r="G65" s="258" t="s">
        <v>845</v>
      </c>
      <c r="H65" s="258" t="s">
        <v>891</v>
      </c>
      <c r="I65" s="258"/>
      <c r="J65" s="258"/>
    </row>
    <row r="66" spans="2:10" ht="11.25" customHeight="1">
      <c r="B66" s="258" t="s">
        <v>746</v>
      </c>
      <c r="C66" s="258" t="s">
        <v>747</v>
      </c>
      <c r="D66" s="258"/>
      <c r="E66" s="258"/>
      <c r="F66" s="258"/>
      <c r="G66" s="258"/>
      <c r="H66" s="258"/>
      <c r="I66" s="258"/>
      <c r="J66" s="258"/>
    </row>
    <row r="67" spans="2:10" ht="11.25" customHeight="1">
      <c r="B67" s="258" t="s">
        <v>748</v>
      </c>
      <c r="C67" s="258" t="s">
        <v>749</v>
      </c>
      <c r="D67" s="258"/>
      <c r="E67" s="258"/>
      <c r="F67" s="258"/>
      <c r="G67" s="258"/>
      <c r="H67" s="274"/>
      <c r="I67" s="274"/>
      <c r="J67" s="274"/>
    </row>
    <row r="68" spans="2:10" ht="11.25" customHeight="1">
      <c r="B68" s="258" t="s">
        <v>750</v>
      </c>
      <c r="C68" s="258" t="s">
        <v>751</v>
      </c>
      <c r="D68" s="258"/>
      <c r="E68" s="258"/>
      <c r="F68" s="258"/>
      <c r="G68" s="258"/>
      <c r="H68" s="274"/>
      <c r="I68" s="274"/>
      <c r="J68" s="274"/>
    </row>
    <row r="69" spans="2:10" ht="11.25" customHeight="1">
      <c r="B69" s="258" t="s">
        <v>752</v>
      </c>
      <c r="C69" s="258" t="s">
        <v>753</v>
      </c>
      <c r="D69" s="258"/>
      <c r="E69" s="258"/>
      <c r="F69" s="258"/>
      <c r="G69" s="258"/>
      <c r="H69" s="258"/>
      <c r="I69" s="265"/>
      <c r="J69" s="265"/>
    </row>
    <row r="70" spans="2:10" ht="11.25" customHeight="1">
      <c r="B70" s="258" t="s">
        <v>754</v>
      </c>
      <c r="C70" s="258" t="s">
        <v>755</v>
      </c>
      <c r="D70" s="258"/>
      <c r="E70" s="258"/>
      <c r="F70" s="258"/>
      <c r="G70" s="258"/>
      <c r="H70" s="265"/>
      <c r="I70" s="258"/>
      <c r="J70" s="258"/>
    </row>
    <row r="71" spans="2:10" ht="11.25" customHeight="1">
      <c r="B71" s="258" t="s">
        <v>756</v>
      </c>
      <c r="C71" s="258" t="s">
        <v>757</v>
      </c>
      <c r="D71" s="258"/>
      <c r="E71" s="258"/>
      <c r="F71" s="258"/>
      <c r="I71" s="258"/>
      <c r="J71" s="258"/>
    </row>
    <row r="72" spans="2:10" ht="11.25" customHeight="1">
      <c r="B72" s="258" t="s">
        <v>758</v>
      </c>
      <c r="C72" s="258" t="s">
        <v>759</v>
      </c>
      <c r="D72" s="258"/>
      <c r="E72" s="258"/>
      <c r="F72" s="258"/>
      <c r="G72" s="258"/>
      <c r="H72" s="258"/>
      <c r="I72" s="258"/>
      <c r="J72" s="258"/>
    </row>
    <row r="73" spans="2:10" ht="11.25" customHeight="1">
      <c r="B73" s="258" t="s">
        <v>760</v>
      </c>
      <c r="C73" s="258" t="s">
        <v>761</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6" t="s">
        <v>36</v>
      </c>
      <c r="C2" s="436"/>
      <c r="D2" s="436"/>
      <c r="E2" s="436"/>
      <c r="F2" s="436"/>
      <c r="G2" s="436"/>
    </row>
    <row r="5" spans="2:8" ht="11.25" customHeight="1">
      <c r="B5" s="256" t="s">
        <v>846</v>
      </c>
      <c r="C5" s="260"/>
      <c r="D5" s="256" t="s">
        <v>847</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899</v>
      </c>
      <c r="F12" s="259"/>
      <c r="G12" s="258"/>
      <c r="H12" s="261"/>
    </row>
    <row r="13" spans="2:8" ht="11.25" customHeight="1">
      <c r="B13" s="268">
        <v>10</v>
      </c>
      <c r="C13" s="258" t="s">
        <v>49</v>
      </c>
      <c r="D13" s="268">
        <v>400</v>
      </c>
      <c r="E13" s="261" t="s">
        <v>613</v>
      </c>
      <c r="F13" s="259"/>
      <c r="G13" s="258"/>
      <c r="H13" s="261"/>
    </row>
    <row r="14" spans="2:8" ht="11.25" customHeight="1">
      <c r="B14" s="268">
        <v>11</v>
      </c>
      <c r="C14" s="258" t="s">
        <v>50</v>
      </c>
      <c r="D14" s="268">
        <v>404</v>
      </c>
      <c r="E14" s="261" t="s">
        <v>615</v>
      </c>
      <c r="F14" s="259"/>
      <c r="G14" s="258"/>
      <c r="H14" s="261"/>
    </row>
    <row r="15" spans="2:8" ht="11.25" customHeight="1">
      <c r="B15" s="268">
        <v>17</v>
      </c>
      <c r="C15" s="258" t="s">
        <v>54</v>
      </c>
      <c r="D15" s="268">
        <v>412</v>
      </c>
      <c r="E15" s="261" t="s">
        <v>621</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900</v>
      </c>
      <c r="F18" s="259"/>
      <c r="G18" s="258"/>
      <c r="H18" s="261"/>
    </row>
    <row r="19" spans="2:8" ht="11.25" customHeight="1">
      <c r="B19" s="268">
        <v>38</v>
      </c>
      <c r="C19" s="258" t="s">
        <v>53</v>
      </c>
      <c r="D19" s="268">
        <v>676</v>
      </c>
      <c r="E19" s="258" t="s">
        <v>747</v>
      </c>
      <c r="F19" s="259"/>
      <c r="G19" s="258"/>
      <c r="H19" s="261"/>
    </row>
    <row r="20" spans="2:8" ht="11.25" customHeight="1">
      <c r="B20" s="268">
        <v>46</v>
      </c>
      <c r="C20" s="258" t="s">
        <v>56</v>
      </c>
      <c r="D20" s="268">
        <v>680</v>
      </c>
      <c r="E20" s="258" t="s">
        <v>749</v>
      </c>
      <c r="F20" s="259"/>
      <c r="G20" s="258"/>
      <c r="H20" s="261"/>
    </row>
    <row r="21" spans="2:8" ht="11.25" customHeight="1">
      <c r="B21" s="268">
        <v>53</v>
      </c>
      <c r="C21" s="258" t="s">
        <v>57</v>
      </c>
      <c r="D21" s="268">
        <v>684</v>
      </c>
      <c r="E21" s="258" t="s">
        <v>751</v>
      </c>
      <c r="F21" s="259"/>
      <c r="G21" s="258"/>
      <c r="H21" s="261"/>
    </row>
    <row r="22" spans="2:8" ht="11.25" customHeight="1">
      <c r="B22" s="268">
        <v>54</v>
      </c>
      <c r="C22" s="258" t="s">
        <v>58</v>
      </c>
      <c r="D22" s="268">
        <v>690</v>
      </c>
      <c r="E22" s="258" t="s">
        <v>753</v>
      </c>
      <c r="F22" s="259"/>
      <c r="G22" s="258"/>
      <c r="H22" s="261"/>
    </row>
    <row r="23" spans="2:8" ht="11.25" customHeight="1">
      <c r="B23" s="268">
        <v>55</v>
      </c>
      <c r="C23" s="258" t="s">
        <v>59</v>
      </c>
      <c r="D23" s="268">
        <v>696</v>
      </c>
      <c r="E23" s="258" t="s">
        <v>755</v>
      </c>
      <c r="F23" s="259"/>
      <c r="G23" s="258"/>
      <c r="H23" s="261"/>
    </row>
    <row r="24" spans="2:8" ht="11.25" customHeight="1">
      <c r="B24" s="268">
        <v>60</v>
      </c>
      <c r="C24" s="258" t="s">
        <v>60</v>
      </c>
      <c r="D24" s="268">
        <v>700</v>
      </c>
      <c r="E24" s="258" t="s">
        <v>757</v>
      </c>
      <c r="F24" s="259"/>
      <c r="G24" s="258"/>
      <c r="H24" s="261"/>
    </row>
    <row r="25" spans="2:8" ht="11.25" customHeight="1">
      <c r="B25" s="268">
        <v>61</v>
      </c>
      <c r="C25" s="258" t="s">
        <v>61</v>
      </c>
      <c r="D25" s="268">
        <v>701</v>
      </c>
      <c r="E25" s="258" t="s">
        <v>759</v>
      </c>
      <c r="F25" s="262"/>
      <c r="G25" s="261"/>
      <c r="H25" s="261"/>
    </row>
    <row r="26" spans="2:8" ht="11.25" customHeight="1">
      <c r="B26" s="268">
        <v>63</v>
      </c>
      <c r="C26" s="258" t="s">
        <v>62</v>
      </c>
      <c r="D26" s="268">
        <v>703</v>
      </c>
      <c r="E26" s="258" t="s">
        <v>761</v>
      </c>
      <c r="F26" s="262"/>
      <c r="G26" s="261"/>
      <c r="H26" s="261"/>
    </row>
    <row r="27" spans="2:8" ht="11.25" customHeight="1">
      <c r="B27" s="268">
        <v>64</v>
      </c>
      <c r="C27" s="258" t="s">
        <v>63</v>
      </c>
      <c r="D27" s="268">
        <v>706</v>
      </c>
      <c r="E27" s="258" t="s">
        <v>763</v>
      </c>
      <c r="F27" s="262"/>
      <c r="G27" s="261"/>
      <c r="H27" s="261"/>
    </row>
    <row r="28" spans="2:8" ht="11.25" customHeight="1">
      <c r="B28" s="268">
        <v>66</v>
      </c>
      <c r="C28" s="258" t="s">
        <v>64</v>
      </c>
      <c r="D28" s="268">
        <v>708</v>
      </c>
      <c r="E28" s="258" t="s">
        <v>765</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489</v>
      </c>
      <c r="D31" s="256" t="s">
        <v>898</v>
      </c>
      <c r="E31" s="319"/>
      <c r="F31" s="262"/>
      <c r="G31" s="261"/>
      <c r="H31" s="261"/>
    </row>
    <row r="32" spans="2:8" ht="11.25" customHeight="1">
      <c r="B32" s="262">
        <v>600</v>
      </c>
      <c r="C32" s="261" t="s">
        <v>67</v>
      </c>
      <c r="D32" s="318">
        <v>508</v>
      </c>
      <c r="E32" s="258" t="s">
        <v>689</v>
      </c>
      <c r="F32" s="262"/>
      <c r="G32" s="261"/>
      <c r="H32" s="261"/>
    </row>
    <row r="33" spans="2:8" ht="11.25" customHeight="1">
      <c r="B33" s="262"/>
      <c r="C33" s="261"/>
      <c r="D33" s="268">
        <v>75</v>
      </c>
      <c r="E33" s="258" t="s">
        <v>469</v>
      </c>
      <c r="F33" s="262"/>
      <c r="G33" s="261"/>
      <c r="H33" s="261"/>
    </row>
    <row r="34" spans="2:8" ht="11.25" customHeight="1">
      <c r="B34" s="262"/>
      <c r="C34" s="261"/>
      <c r="D34" s="268">
        <v>664</v>
      </c>
      <c r="E34" s="261" t="s">
        <v>735</v>
      </c>
      <c r="F34" s="262"/>
      <c r="G34" s="261"/>
      <c r="H34" s="261"/>
    </row>
    <row r="35" spans="2:8" ht="11.25" customHeight="1">
      <c r="B35" s="256" t="s">
        <v>37</v>
      </c>
      <c r="C35" s="261"/>
      <c r="D35" s="268">
        <v>720</v>
      </c>
      <c r="E35" s="258" t="s">
        <v>769</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977</v>
      </c>
      <c r="E38" s="319"/>
      <c r="F38" s="262"/>
      <c r="G38" s="261"/>
      <c r="H38" s="261"/>
    </row>
    <row r="39" spans="2:8" ht="11.25" customHeight="1">
      <c r="B39" s="268">
        <v>7</v>
      </c>
      <c r="C39" s="258" t="s">
        <v>46</v>
      </c>
      <c r="D39" s="318">
        <v>508</v>
      </c>
      <c r="E39" s="258" t="s">
        <v>689</v>
      </c>
      <c r="F39" s="262"/>
      <c r="G39" s="261"/>
      <c r="H39" s="261"/>
    </row>
    <row r="40" spans="2:8" ht="11.25" customHeight="1">
      <c r="B40" s="268">
        <v>9</v>
      </c>
      <c r="C40" s="258" t="s">
        <v>48</v>
      </c>
      <c r="D40" s="268">
        <v>75</v>
      </c>
      <c r="E40" s="258" t="s">
        <v>469</v>
      </c>
      <c r="F40" s="262"/>
      <c r="G40" s="261"/>
      <c r="H40" s="261"/>
    </row>
    <row r="41" spans="2:8" ht="11.25" customHeight="1">
      <c r="B41" s="268">
        <v>10</v>
      </c>
      <c r="C41" s="258" t="s">
        <v>49</v>
      </c>
      <c r="D41" s="268">
        <v>664</v>
      </c>
      <c r="E41" s="261" t="s">
        <v>735</v>
      </c>
      <c r="F41" s="262"/>
      <c r="G41" s="261"/>
      <c r="H41" s="261"/>
    </row>
    <row r="42" spans="2:8" ht="11.25" customHeight="1">
      <c r="B42" s="268">
        <v>11</v>
      </c>
      <c r="C42" s="258" t="s">
        <v>50</v>
      </c>
      <c r="D42" s="268">
        <v>720</v>
      </c>
      <c r="E42" s="258" t="s">
        <v>769</v>
      </c>
      <c r="F42" s="262"/>
      <c r="G42" s="261"/>
      <c r="H42" s="261"/>
    </row>
    <row r="43" spans="2:8" ht="11.25" customHeight="1">
      <c r="B43" s="268">
        <v>17</v>
      </c>
      <c r="C43" s="261" t="s">
        <v>414</v>
      </c>
      <c r="D43" s="268" t="s">
        <v>601</v>
      </c>
      <c r="E43" s="258" t="s">
        <v>602</v>
      </c>
      <c r="H43" s="261"/>
    </row>
    <row r="44" spans="2:8" ht="11.25" customHeight="1">
      <c r="B44" s="268">
        <v>18</v>
      </c>
      <c r="C44" s="261" t="s">
        <v>55</v>
      </c>
      <c r="D44" s="268"/>
      <c r="E44" s="258"/>
      <c r="H44" s="261"/>
    </row>
    <row r="45" spans="2:8" ht="11.25" customHeight="1">
      <c r="B45" s="268">
        <v>32</v>
      </c>
      <c r="C45" s="261" t="s">
        <v>411</v>
      </c>
      <c r="D45" s="268"/>
      <c r="E45" s="258"/>
      <c r="H45" s="261"/>
    </row>
    <row r="46" spans="2:8" ht="11.25" customHeight="1">
      <c r="B46" s="268">
        <v>38</v>
      </c>
      <c r="C46" s="261" t="s">
        <v>412</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89</v>
      </c>
    </row>
    <row r="3" ht="118.5">
      <c r="A3" s="294" t="s">
        <v>991</v>
      </c>
    </row>
    <row r="5" ht="12.75" customHeight="1">
      <c r="A5" s="295" t="s">
        <v>90</v>
      </c>
    </row>
    <row r="6" ht="12.75" customHeight="1"/>
    <row r="7" ht="39">
      <c r="A7" s="294" t="s">
        <v>74</v>
      </c>
    </row>
    <row r="8" ht="12.75">
      <c r="A8" s="294"/>
    </row>
    <row r="9" ht="12.75">
      <c r="A9" s="295" t="s">
        <v>91</v>
      </c>
    </row>
    <row r="10" ht="12.75" customHeight="1">
      <c r="A10" s="304"/>
    </row>
    <row r="11" ht="39">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9">
      <c r="A19" s="294" t="s">
        <v>76</v>
      </c>
    </row>
    <row r="20" ht="12.75">
      <c r="A20" s="294"/>
    </row>
    <row r="21" ht="12.75">
      <c r="A21" s="295" t="s">
        <v>94</v>
      </c>
    </row>
    <row r="22" ht="12.75" customHeight="1">
      <c r="A22" s="304"/>
    </row>
    <row r="23" ht="92.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1016</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903</v>
      </c>
    </row>
    <row r="2" ht="12.75" customHeight="1"/>
    <row r="3" ht="12.75" customHeight="1">
      <c r="A3" s="257" t="s">
        <v>98</v>
      </c>
    </row>
    <row r="4" ht="12.75" customHeight="1"/>
    <row r="5" ht="66">
      <c r="A5" s="294" t="s">
        <v>71</v>
      </c>
    </row>
    <row r="6" ht="12.75" customHeight="1">
      <c r="A6" s="290"/>
    </row>
    <row r="7" spans="1:6" ht="92.25">
      <c r="A7" s="294" t="s">
        <v>70</v>
      </c>
      <c r="D7" s="271"/>
      <c r="E7" s="334"/>
      <c r="F7" s="334"/>
    </row>
    <row r="8" ht="12.75" customHeight="1">
      <c r="A8" s="72"/>
    </row>
    <row r="9" ht="52.5">
      <c r="A9" s="294" t="s">
        <v>69</v>
      </c>
    </row>
    <row r="10" ht="12.75" customHeight="1">
      <c r="A10" s="294"/>
    </row>
    <row r="11" ht="26.25">
      <c r="A11" s="294" t="s">
        <v>103</v>
      </c>
    </row>
    <row r="12" ht="12.75" customHeight="1">
      <c r="A12" s="294"/>
    </row>
    <row r="13" ht="12.75" customHeight="1">
      <c r="A13" s="295" t="s">
        <v>902</v>
      </c>
    </row>
    <row r="14" ht="12.75">
      <c r="A14" s="294"/>
    </row>
    <row r="15" ht="27.75" customHeight="1">
      <c r="A15" s="294" t="s">
        <v>911</v>
      </c>
    </row>
    <row r="16" ht="12.75" customHeight="1">
      <c r="A16" s="294"/>
    </row>
    <row r="17" ht="12.75" customHeight="1">
      <c r="A17" s="295" t="s">
        <v>904</v>
      </c>
    </row>
    <row r="18" ht="12.75" customHeight="1">
      <c r="A18" s="294"/>
    </row>
    <row r="19" ht="39">
      <c r="A19" s="294" t="s">
        <v>901</v>
      </c>
    </row>
    <row r="20" ht="12.75" customHeight="1">
      <c r="A20" s="294"/>
    </row>
    <row r="21" ht="12.75" customHeight="1">
      <c r="A21" s="295" t="s">
        <v>99</v>
      </c>
    </row>
    <row r="22" ht="12.75" customHeight="1">
      <c r="A22" s="294"/>
    </row>
    <row r="23" ht="14.25" customHeight="1">
      <c r="A23" s="294" t="s">
        <v>938</v>
      </c>
    </row>
    <row r="24" ht="12.75" customHeight="1">
      <c r="A24" s="290"/>
    </row>
    <row r="25" ht="12.75" customHeight="1">
      <c r="A25" s="305" t="s">
        <v>946</v>
      </c>
    </row>
    <row r="26" ht="12.75" customHeight="1">
      <c r="A26" s="290"/>
    </row>
    <row r="27" ht="12.75" customHeight="1">
      <c r="A27" s="294" t="s">
        <v>937</v>
      </c>
    </row>
    <row r="28" ht="12.75" customHeight="1">
      <c r="A28" s="290"/>
    </row>
    <row r="29" ht="12.75" customHeight="1">
      <c r="A29" s="294" t="s">
        <v>936</v>
      </c>
    </row>
    <row r="30" ht="12.75" customHeight="1">
      <c r="A30" s="290"/>
    </row>
    <row r="31" ht="12.75" customHeight="1">
      <c r="A31" s="294" t="s">
        <v>935</v>
      </c>
    </row>
    <row r="32" ht="12.75" customHeight="1">
      <c r="A32" s="290"/>
    </row>
    <row r="33" ht="12.75" customHeight="1">
      <c r="A33" s="72" t="s">
        <v>939</v>
      </c>
    </row>
    <row r="34" ht="12.75" customHeight="1">
      <c r="A34" s="290"/>
    </row>
    <row r="35" ht="12.75" customHeight="1">
      <c r="A35" s="294" t="s">
        <v>940</v>
      </c>
    </row>
    <row r="36" ht="12.75" customHeight="1">
      <c r="A36" s="290"/>
    </row>
    <row r="37" ht="12.75" customHeight="1">
      <c r="A37" s="72" t="s">
        <v>941</v>
      </c>
    </row>
    <row r="38" ht="12.75" customHeight="1">
      <c r="A38" s="290"/>
    </row>
    <row r="39" ht="12.75" customHeight="1">
      <c r="A39" s="72" t="s">
        <v>942</v>
      </c>
    </row>
    <row r="40" ht="12.75" customHeight="1">
      <c r="A40" s="290"/>
    </row>
    <row r="41" ht="12.75" customHeight="1">
      <c r="A41" s="72" t="s">
        <v>943</v>
      </c>
    </row>
    <row r="42" ht="12.75" customHeight="1">
      <c r="A42" s="290"/>
    </row>
    <row r="43" ht="12.75" customHeight="1">
      <c r="A43" s="72" t="s">
        <v>944</v>
      </c>
    </row>
    <row r="44" ht="12.75" customHeight="1">
      <c r="A44" s="290"/>
    </row>
    <row r="45" ht="12.75" customHeight="1">
      <c r="A45" s="72" t="s">
        <v>945</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959</v>
      </c>
    </row>
    <row r="2" ht="12.75" customHeight="1">
      <c r="I2" s="2"/>
    </row>
    <row r="3" spans="1:9" ht="12.75" customHeight="1">
      <c r="A3" s="353" t="s">
        <v>850</v>
      </c>
      <c r="B3" s="345" t="s">
        <v>851</v>
      </c>
      <c r="C3" s="346"/>
      <c r="D3" s="355" t="s">
        <v>3</v>
      </c>
      <c r="E3" s="340" t="s">
        <v>105</v>
      </c>
      <c r="F3" s="340"/>
      <c r="G3" s="340"/>
      <c r="H3" s="340"/>
      <c r="I3" s="340"/>
    </row>
    <row r="4" spans="1:9" ht="12.75" customHeight="1">
      <c r="A4" s="354"/>
      <c r="B4" s="347"/>
      <c r="C4" s="348"/>
      <c r="D4" s="355"/>
      <c r="E4" s="336" t="s">
        <v>858</v>
      </c>
      <c r="F4" s="335" t="s">
        <v>106</v>
      </c>
      <c r="G4" s="335"/>
      <c r="H4" s="351" t="s">
        <v>853</v>
      </c>
      <c r="I4" s="340" t="s">
        <v>854</v>
      </c>
    </row>
    <row r="5" spans="1:9" ht="25.5" customHeight="1">
      <c r="A5" s="354"/>
      <c r="B5" s="347"/>
      <c r="C5" s="348"/>
      <c r="D5" s="355"/>
      <c r="E5" s="336"/>
      <c r="F5" s="336" t="s">
        <v>852</v>
      </c>
      <c r="G5" s="336" t="s">
        <v>857</v>
      </c>
      <c r="H5" s="352"/>
      <c r="I5" s="341"/>
    </row>
    <row r="6" spans="1:9" ht="12.75" customHeight="1">
      <c r="A6" s="354"/>
      <c r="B6" s="347"/>
      <c r="C6" s="348"/>
      <c r="D6" s="346"/>
      <c r="E6" s="337"/>
      <c r="F6" s="337"/>
      <c r="G6" s="337"/>
      <c r="H6" s="352"/>
      <c r="I6" s="341"/>
    </row>
    <row r="7" spans="1:9" ht="12.75" customHeight="1">
      <c r="A7" s="350"/>
      <c r="B7" s="349"/>
      <c r="C7" s="350"/>
      <c r="D7" s="338" t="s">
        <v>108</v>
      </c>
      <c r="E7" s="339"/>
      <c r="F7" s="339"/>
      <c r="G7" s="339"/>
      <c r="H7" s="339"/>
      <c r="I7" s="339"/>
    </row>
    <row r="8" spans="1:9" ht="9.75" customHeight="1">
      <c r="A8" s="4"/>
      <c r="B8" s="195"/>
      <c r="C8" s="5"/>
      <c r="D8" s="3"/>
      <c r="E8" s="3"/>
      <c r="F8" s="3"/>
      <c r="G8" s="3"/>
      <c r="H8" s="3"/>
      <c r="I8" s="3"/>
    </row>
    <row r="9" spans="1:9" ht="12.75">
      <c r="A9" s="6">
        <v>1</v>
      </c>
      <c r="B9" s="192">
        <v>2000</v>
      </c>
      <c r="C9" s="7"/>
      <c r="D9" s="81" t="s">
        <v>1007</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t="s">
        <v>947</v>
      </c>
      <c r="C18" s="7"/>
      <c r="D18" s="8">
        <v>122307291</v>
      </c>
      <c r="E18" s="10">
        <v>128819</v>
      </c>
      <c r="F18" s="10">
        <v>3307562</v>
      </c>
      <c r="G18" s="10">
        <v>2280766</v>
      </c>
      <c r="H18" s="10">
        <v>1097783</v>
      </c>
      <c r="I18" s="10">
        <v>6814929</v>
      </c>
    </row>
    <row r="19" spans="1:16" ht="12.75">
      <c r="A19" s="6">
        <v>11</v>
      </c>
      <c r="B19" s="192" t="s">
        <v>102</v>
      </c>
      <c r="C19" s="7" t="s">
        <v>133</v>
      </c>
      <c r="D19" s="8">
        <v>144010552</v>
      </c>
      <c r="E19" s="10">
        <v>124407</v>
      </c>
      <c r="F19" s="10">
        <v>3503546</v>
      </c>
      <c r="G19" s="10">
        <v>2362598</v>
      </c>
      <c r="H19" s="10">
        <v>1053893</v>
      </c>
      <c r="I19" s="10">
        <v>7044443</v>
      </c>
      <c r="P19" s="1" t="s">
        <v>109</v>
      </c>
    </row>
    <row r="20" spans="1:9" ht="12.75">
      <c r="A20" s="6">
        <v>12</v>
      </c>
      <c r="B20" s="192" t="s">
        <v>912</v>
      </c>
      <c r="C20" s="7"/>
      <c r="D20" s="8">
        <v>160018625</v>
      </c>
      <c r="E20" s="10">
        <v>144434</v>
      </c>
      <c r="F20" s="10">
        <v>3844916</v>
      </c>
      <c r="G20" s="10">
        <v>2743310</v>
      </c>
      <c r="H20" s="10">
        <v>1190292</v>
      </c>
      <c r="I20" s="10">
        <v>7922955</v>
      </c>
    </row>
    <row r="21" spans="1:10" ht="12.75" customHeight="1">
      <c r="A21" s="6">
        <v>13</v>
      </c>
      <c r="B21" s="192" t="s">
        <v>974</v>
      </c>
      <c r="C21" s="7"/>
      <c r="D21" s="8">
        <v>164588461</v>
      </c>
      <c r="E21" s="10">
        <v>156438</v>
      </c>
      <c r="F21" s="10">
        <v>3957837</v>
      </c>
      <c r="G21" s="10">
        <v>3061987</v>
      </c>
      <c r="H21" s="10">
        <v>1180877</v>
      </c>
      <c r="I21" s="10">
        <v>8357139</v>
      </c>
      <c r="J21" s="3"/>
    </row>
    <row r="22" spans="1:10" ht="12.75" customHeight="1">
      <c r="A22" s="6">
        <v>14</v>
      </c>
      <c r="B22" s="192" t="s">
        <v>980</v>
      </c>
      <c r="C22" s="7"/>
      <c r="D22" s="10">
        <v>166389828</v>
      </c>
      <c r="E22" s="10">
        <v>155230</v>
      </c>
      <c r="F22" s="10">
        <v>4082268</v>
      </c>
      <c r="G22" s="10">
        <v>3225406</v>
      </c>
      <c r="H22" s="10">
        <v>1131801</v>
      </c>
      <c r="I22" s="10">
        <v>8594705</v>
      </c>
      <c r="J22" s="3"/>
    </row>
    <row r="23" spans="1:10" ht="12.75" customHeight="1">
      <c r="A23" s="6">
        <v>15</v>
      </c>
      <c r="B23" s="192" t="s">
        <v>986</v>
      </c>
      <c r="C23" s="7"/>
      <c r="D23" s="8">
        <v>168589339</v>
      </c>
      <c r="E23" s="10">
        <v>163730</v>
      </c>
      <c r="F23" s="10">
        <v>4220498</v>
      </c>
      <c r="G23" s="10">
        <v>3300386</v>
      </c>
      <c r="H23" s="10">
        <v>1138692</v>
      </c>
      <c r="I23" s="10">
        <v>8823306</v>
      </c>
      <c r="J23" s="10"/>
    </row>
    <row r="24" spans="1:10" ht="12.75" customHeight="1">
      <c r="A24" s="6">
        <v>16</v>
      </c>
      <c r="B24" s="192" t="s">
        <v>993</v>
      </c>
      <c r="C24" s="193"/>
      <c r="D24" s="8">
        <v>178426738</v>
      </c>
      <c r="E24" s="10">
        <v>153125</v>
      </c>
      <c r="F24" s="10">
        <v>3895478</v>
      </c>
      <c r="G24" s="10">
        <v>3554735</v>
      </c>
      <c r="H24" s="10">
        <v>1206516</v>
      </c>
      <c r="I24" s="10">
        <v>8809855</v>
      </c>
      <c r="J24" s="10"/>
    </row>
    <row r="25" spans="1:10" ht="12.75" customHeight="1">
      <c r="A25" s="6">
        <v>17</v>
      </c>
      <c r="B25" s="321" t="s">
        <v>999</v>
      </c>
      <c r="C25" s="193"/>
      <c r="D25" s="8">
        <v>182253443</v>
      </c>
      <c r="E25" s="10">
        <v>120062</v>
      </c>
      <c r="F25" s="10">
        <v>3787184</v>
      </c>
      <c r="G25" s="10">
        <v>3668138</v>
      </c>
      <c r="H25" s="10">
        <v>1292337</v>
      </c>
      <c r="I25" s="10">
        <v>8867720</v>
      </c>
      <c r="J25" s="10"/>
    </row>
    <row r="26" spans="1:10" ht="12.75">
      <c r="A26" s="6">
        <v>18</v>
      </c>
      <c r="B26" s="327" t="s">
        <v>1001</v>
      </c>
      <c r="C26" s="253"/>
      <c r="D26" s="8">
        <v>190695833</v>
      </c>
      <c r="E26" s="10">
        <v>132429</v>
      </c>
      <c r="F26" s="10">
        <v>4141009</v>
      </c>
      <c r="G26" s="10">
        <v>3889517</v>
      </c>
      <c r="H26" s="10">
        <v>1326449</v>
      </c>
      <c r="I26" s="10">
        <v>9489403</v>
      </c>
      <c r="J26" s="10"/>
    </row>
    <row r="27" spans="1:10" ht="12.75" customHeight="1">
      <c r="A27" s="6">
        <v>19</v>
      </c>
      <c r="B27" s="327" t="s">
        <v>1003</v>
      </c>
      <c r="C27" s="253"/>
      <c r="D27" s="8">
        <v>190517549</v>
      </c>
      <c r="E27" s="10">
        <v>125227</v>
      </c>
      <c r="F27" s="10">
        <v>4086782</v>
      </c>
      <c r="G27" s="10">
        <v>4002513</v>
      </c>
      <c r="H27" s="10">
        <v>1363543</v>
      </c>
      <c r="I27" s="10">
        <v>9578066</v>
      </c>
      <c r="J27" s="10"/>
    </row>
    <row r="28" spans="1:10" ht="12.75" customHeight="1">
      <c r="A28" s="6">
        <v>20</v>
      </c>
      <c r="B28" s="327" t="s">
        <v>1017</v>
      </c>
      <c r="C28" s="253"/>
      <c r="D28" s="8">
        <f aca="true" t="shared" si="0" ref="D28:I28">SUM(D30:D41)</f>
        <v>189631025</v>
      </c>
      <c r="E28" s="10">
        <f t="shared" si="0"/>
        <v>109220</v>
      </c>
      <c r="F28" s="10">
        <f t="shared" si="0"/>
        <v>4151564</v>
      </c>
      <c r="G28" s="10">
        <f t="shared" si="0"/>
        <v>4170373</v>
      </c>
      <c r="H28" s="10">
        <f t="shared" si="0"/>
        <v>1365728</v>
      </c>
      <c r="I28" s="10">
        <f t="shared" si="0"/>
        <v>9796884</v>
      </c>
      <c r="J28" s="10"/>
    </row>
    <row r="29" spans="1:10" ht="21.75" customHeight="1">
      <c r="A29" s="9"/>
      <c r="B29" s="278">
        <v>2019</v>
      </c>
      <c r="C29" s="80"/>
      <c r="D29" s="11"/>
      <c r="E29" s="10"/>
      <c r="F29" s="10"/>
      <c r="G29" s="10"/>
      <c r="H29" s="10"/>
      <c r="I29" s="10"/>
      <c r="J29" s="11"/>
    </row>
    <row r="30" spans="1:9" ht="12.75">
      <c r="A30" s="6">
        <v>21</v>
      </c>
      <c r="B30" s="194" t="s">
        <v>110</v>
      </c>
      <c r="C30" s="12"/>
      <c r="D30" s="11">
        <v>15163455</v>
      </c>
      <c r="E30" s="10">
        <v>10572</v>
      </c>
      <c r="F30" s="10">
        <v>349430</v>
      </c>
      <c r="G30" s="10">
        <v>354438</v>
      </c>
      <c r="H30" s="10">
        <v>125477</v>
      </c>
      <c r="I30" s="10">
        <v>839917</v>
      </c>
    </row>
    <row r="31" spans="1:10" ht="12.75">
      <c r="A31" s="6">
        <v>22</v>
      </c>
      <c r="B31" s="194" t="s">
        <v>111</v>
      </c>
      <c r="C31" s="12"/>
      <c r="D31" s="11">
        <v>15875389</v>
      </c>
      <c r="E31" s="10">
        <v>8235</v>
      </c>
      <c r="F31" s="10">
        <v>312481</v>
      </c>
      <c r="G31" s="10">
        <v>344098</v>
      </c>
      <c r="H31" s="10">
        <v>96714</v>
      </c>
      <c r="I31" s="10">
        <v>761528</v>
      </c>
      <c r="J31" s="13"/>
    </row>
    <row r="32" spans="1:9" ht="12.75">
      <c r="A32" s="6">
        <v>23</v>
      </c>
      <c r="B32" s="194" t="s">
        <v>112</v>
      </c>
      <c r="C32" s="12"/>
      <c r="D32" s="11">
        <v>16813099</v>
      </c>
      <c r="E32" s="10">
        <v>7685</v>
      </c>
      <c r="F32" s="10">
        <v>353406</v>
      </c>
      <c r="G32" s="10">
        <v>361862</v>
      </c>
      <c r="H32" s="10">
        <v>120501</v>
      </c>
      <c r="I32" s="10">
        <v>843455</v>
      </c>
    </row>
    <row r="33" spans="1:9" ht="12.75">
      <c r="A33" s="6">
        <v>24</v>
      </c>
      <c r="B33" s="194" t="s">
        <v>113</v>
      </c>
      <c r="C33" s="12"/>
      <c r="D33" s="11">
        <v>16260481</v>
      </c>
      <c r="E33" s="10">
        <v>9100</v>
      </c>
      <c r="F33" s="10">
        <v>349036</v>
      </c>
      <c r="G33" s="10">
        <v>346019</v>
      </c>
      <c r="H33" s="10">
        <v>122375</v>
      </c>
      <c r="I33" s="10">
        <v>826529</v>
      </c>
    </row>
    <row r="34" spans="1:9" ht="12.75">
      <c r="A34" s="6">
        <v>25</v>
      </c>
      <c r="B34" s="194" t="s">
        <v>114</v>
      </c>
      <c r="C34" s="12"/>
      <c r="D34" s="11">
        <v>16664923</v>
      </c>
      <c r="E34" s="10">
        <v>9692</v>
      </c>
      <c r="F34" s="10">
        <v>361129</v>
      </c>
      <c r="G34" s="10">
        <v>341322</v>
      </c>
      <c r="H34" s="10">
        <v>110750</v>
      </c>
      <c r="I34" s="10">
        <v>822893</v>
      </c>
    </row>
    <row r="35" spans="1:9" ht="12.75">
      <c r="A35" s="6">
        <v>26</v>
      </c>
      <c r="B35" s="194" t="s">
        <v>115</v>
      </c>
      <c r="C35" s="12"/>
      <c r="D35" s="68">
        <v>15128923</v>
      </c>
      <c r="E35" s="70">
        <v>7452</v>
      </c>
      <c r="F35" s="70">
        <v>336330</v>
      </c>
      <c r="G35" s="70">
        <v>322261</v>
      </c>
      <c r="H35" s="70">
        <v>128571</v>
      </c>
      <c r="I35" s="70">
        <v>794614</v>
      </c>
    </row>
    <row r="36" spans="1:9" ht="12.75">
      <c r="A36" s="6">
        <v>27</v>
      </c>
      <c r="B36" s="194" t="s">
        <v>116</v>
      </c>
      <c r="C36" s="12"/>
      <c r="D36" s="11">
        <v>16952029</v>
      </c>
      <c r="E36" s="10">
        <v>8809</v>
      </c>
      <c r="F36" s="10">
        <v>373174</v>
      </c>
      <c r="G36" s="10">
        <v>359336</v>
      </c>
      <c r="H36" s="10">
        <v>126368</v>
      </c>
      <c r="I36" s="10">
        <v>867687</v>
      </c>
    </row>
    <row r="37" spans="1:9" ht="12.75">
      <c r="A37" s="6">
        <v>28</v>
      </c>
      <c r="B37" s="194" t="s">
        <v>117</v>
      </c>
      <c r="C37" s="12"/>
      <c r="D37" s="11">
        <v>13332466</v>
      </c>
      <c r="E37" s="10">
        <v>8293</v>
      </c>
      <c r="F37" s="10">
        <v>345683</v>
      </c>
      <c r="G37" s="10">
        <v>328785</v>
      </c>
      <c r="H37" s="10">
        <v>112711</v>
      </c>
      <c r="I37" s="10">
        <v>795472</v>
      </c>
    </row>
    <row r="38" spans="1:9" ht="12.75">
      <c r="A38" s="6">
        <v>29</v>
      </c>
      <c r="B38" s="194" t="s">
        <v>118</v>
      </c>
      <c r="C38" s="12"/>
      <c r="D38" s="8">
        <v>16223371</v>
      </c>
      <c r="E38" s="10">
        <v>9273</v>
      </c>
      <c r="F38" s="10">
        <v>350954</v>
      </c>
      <c r="G38" s="10">
        <v>345403</v>
      </c>
      <c r="H38" s="10">
        <v>99817</v>
      </c>
      <c r="I38" s="10">
        <v>805446</v>
      </c>
    </row>
    <row r="39" spans="1:9" ht="12.75">
      <c r="A39" s="6">
        <v>30</v>
      </c>
      <c r="B39" s="194" t="s">
        <v>119</v>
      </c>
      <c r="C39" s="12"/>
      <c r="D39" s="11">
        <v>17340487</v>
      </c>
      <c r="E39" s="10">
        <v>10575</v>
      </c>
      <c r="F39" s="10">
        <v>361057</v>
      </c>
      <c r="G39" s="10">
        <v>390872</v>
      </c>
      <c r="H39" s="10">
        <v>94221</v>
      </c>
      <c r="I39" s="10">
        <v>856726</v>
      </c>
    </row>
    <row r="40" spans="1:9" ht="12.75">
      <c r="A40" s="6">
        <v>31</v>
      </c>
      <c r="B40" s="194" t="s">
        <v>120</v>
      </c>
      <c r="C40" s="12"/>
      <c r="D40" s="11">
        <v>16151040</v>
      </c>
      <c r="E40" s="10">
        <v>10491</v>
      </c>
      <c r="F40" s="10">
        <v>335320</v>
      </c>
      <c r="G40" s="10">
        <v>356644</v>
      </c>
      <c r="H40" s="10">
        <v>121833</v>
      </c>
      <c r="I40" s="10">
        <v>824287</v>
      </c>
    </row>
    <row r="41" spans="1:9" ht="12.75">
      <c r="A41" s="6">
        <v>32</v>
      </c>
      <c r="B41" s="194" t="s">
        <v>121</v>
      </c>
      <c r="C41" s="12"/>
      <c r="D41" s="11">
        <v>13725362</v>
      </c>
      <c r="E41" s="10">
        <v>9043</v>
      </c>
      <c r="F41" s="10">
        <v>323564</v>
      </c>
      <c r="G41" s="10">
        <v>319333</v>
      </c>
      <c r="H41" s="10">
        <v>106390</v>
      </c>
      <c r="I41" s="10">
        <v>758330</v>
      </c>
    </row>
    <row r="42" spans="1:9" ht="21.75" customHeight="1">
      <c r="A42" s="9"/>
      <c r="B42" s="278" t="s">
        <v>1004</v>
      </c>
      <c r="C42" s="80"/>
      <c r="D42" s="11"/>
      <c r="E42" s="10"/>
      <c r="F42" s="10"/>
      <c r="G42" s="10"/>
      <c r="H42" s="10"/>
      <c r="I42" s="10"/>
    </row>
    <row r="43" spans="1:9" ht="12.75" customHeight="1">
      <c r="A43" s="6">
        <v>33</v>
      </c>
      <c r="B43" s="194" t="s">
        <v>110</v>
      </c>
      <c r="C43" s="12"/>
      <c r="D43" s="11">
        <v>14634336</v>
      </c>
      <c r="E43" s="10">
        <v>9987</v>
      </c>
      <c r="F43" s="10">
        <v>352288</v>
      </c>
      <c r="G43" s="10">
        <v>350013</v>
      </c>
      <c r="H43" s="10">
        <v>102652</v>
      </c>
      <c r="I43" s="10">
        <v>814940</v>
      </c>
    </row>
    <row r="44" spans="1:9" ht="12.75" customHeight="1">
      <c r="A44" s="6">
        <v>34</v>
      </c>
      <c r="B44" s="194" t="s">
        <v>111</v>
      </c>
      <c r="C44" s="12"/>
      <c r="D44" s="11">
        <v>15522678</v>
      </c>
      <c r="E44" s="10">
        <v>7797</v>
      </c>
      <c r="F44" s="10">
        <v>324830</v>
      </c>
      <c r="G44" s="10">
        <v>352870</v>
      </c>
      <c r="H44" s="10">
        <v>102778</v>
      </c>
      <c r="I44" s="10">
        <v>788275</v>
      </c>
    </row>
    <row r="45" spans="1:9" ht="12.75" customHeight="1">
      <c r="A45" s="9">
        <v>35</v>
      </c>
      <c r="B45" s="194" t="s">
        <v>112</v>
      </c>
      <c r="C45" s="12"/>
      <c r="D45" s="11">
        <v>15111402</v>
      </c>
      <c r="E45" s="10">
        <v>9622</v>
      </c>
      <c r="F45" s="10">
        <v>357429</v>
      </c>
      <c r="G45" s="10">
        <v>375786</v>
      </c>
      <c r="H45" s="10">
        <v>111599</v>
      </c>
      <c r="I45" s="10">
        <v>854436</v>
      </c>
    </row>
    <row r="46" spans="1:9" ht="12.75" customHeight="1">
      <c r="A46" s="6">
        <v>36</v>
      </c>
      <c r="B46" s="194" t="s">
        <v>113</v>
      </c>
      <c r="C46" s="12"/>
      <c r="D46" s="11">
        <v>9641419</v>
      </c>
      <c r="E46" s="10">
        <v>6662</v>
      </c>
      <c r="F46" s="10">
        <v>296505</v>
      </c>
      <c r="G46" s="10">
        <v>332766</v>
      </c>
      <c r="H46" s="10">
        <v>86731</v>
      </c>
      <c r="I46" s="10">
        <v>722664</v>
      </c>
    </row>
    <row r="47" spans="1:9" ht="12.75" customHeight="1">
      <c r="A47" s="6">
        <v>37</v>
      </c>
      <c r="B47" s="194" t="s">
        <v>114</v>
      </c>
      <c r="C47" s="12"/>
      <c r="D47" s="11">
        <v>10564233</v>
      </c>
      <c r="E47" s="10">
        <v>6035</v>
      </c>
      <c r="F47" s="10">
        <v>298605</v>
      </c>
      <c r="G47" s="10">
        <v>320919</v>
      </c>
      <c r="H47" s="10">
        <v>81515</v>
      </c>
      <c r="I47" s="10">
        <v>707074</v>
      </c>
    </row>
    <row r="48" spans="1:9" ht="12.75" customHeight="1">
      <c r="A48" s="6">
        <v>38</v>
      </c>
      <c r="B48" s="194" t="s">
        <v>115</v>
      </c>
      <c r="C48" s="12"/>
      <c r="D48" s="68">
        <v>13329878</v>
      </c>
      <c r="E48" s="70">
        <v>7947</v>
      </c>
      <c r="F48" s="70">
        <v>327047</v>
      </c>
      <c r="G48" s="70">
        <v>307104</v>
      </c>
      <c r="H48" s="70">
        <v>97714</v>
      </c>
      <c r="I48" s="70">
        <v>739812</v>
      </c>
    </row>
    <row r="49" spans="1:9" ht="12.75" customHeight="1">
      <c r="A49" s="6">
        <v>39</v>
      </c>
      <c r="B49" s="194" t="s">
        <v>116</v>
      </c>
      <c r="C49" s="12"/>
      <c r="D49" s="11">
        <v>15031010</v>
      </c>
      <c r="E49" s="10">
        <v>5845</v>
      </c>
      <c r="F49" s="10">
        <v>339417</v>
      </c>
      <c r="G49" s="10">
        <v>316094</v>
      </c>
      <c r="H49" s="10">
        <v>105067</v>
      </c>
      <c r="I49" s="10">
        <v>766423</v>
      </c>
    </row>
    <row r="50" spans="1:9" ht="12.75" customHeight="1">
      <c r="A50" s="6">
        <v>40</v>
      </c>
      <c r="B50" s="194" t="s">
        <v>117</v>
      </c>
      <c r="C50" s="12"/>
      <c r="D50" s="11">
        <v>12258502</v>
      </c>
      <c r="E50" s="10">
        <v>10225</v>
      </c>
      <c r="F50" s="10">
        <v>325144</v>
      </c>
      <c r="G50" s="10">
        <v>321015</v>
      </c>
      <c r="H50" s="10">
        <v>107608</v>
      </c>
      <c r="I50" s="10">
        <v>763993</v>
      </c>
    </row>
    <row r="51" spans="1:9" ht="12.75" customHeight="1">
      <c r="A51" s="6">
        <v>41</v>
      </c>
      <c r="B51" s="194" t="s">
        <v>118</v>
      </c>
      <c r="C51" s="12"/>
      <c r="D51" s="8">
        <v>15179660</v>
      </c>
      <c r="E51" s="10">
        <v>7630</v>
      </c>
      <c r="F51" s="10">
        <v>321223</v>
      </c>
      <c r="G51" s="10">
        <v>346240</v>
      </c>
      <c r="H51" s="10">
        <v>92528</v>
      </c>
      <c r="I51" s="10">
        <v>767620</v>
      </c>
    </row>
    <row r="52" spans="1:9" ht="12.75" customHeight="1">
      <c r="A52" s="6">
        <v>42</v>
      </c>
      <c r="B52" s="194" t="s">
        <v>119</v>
      </c>
      <c r="C52" s="12"/>
      <c r="D52" s="11">
        <v>0</v>
      </c>
      <c r="E52" s="10">
        <v>0</v>
      </c>
      <c r="F52" s="10">
        <v>0</v>
      </c>
      <c r="G52" s="10">
        <v>0</v>
      </c>
      <c r="H52" s="10">
        <v>0</v>
      </c>
      <c r="I52" s="10">
        <v>0</v>
      </c>
    </row>
    <row r="53" spans="1:9" ht="12.75" customHeight="1">
      <c r="A53" s="6">
        <v>43</v>
      </c>
      <c r="B53" s="194" t="s">
        <v>120</v>
      </c>
      <c r="C53" s="12"/>
      <c r="D53" s="11">
        <v>0</v>
      </c>
      <c r="E53" s="10">
        <v>0</v>
      </c>
      <c r="F53" s="10">
        <v>0</v>
      </c>
      <c r="G53" s="10">
        <v>0</v>
      </c>
      <c r="H53" s="10">
        <v>0</v>
      </c>
      <c r="I53" s="10">
        <v>0</v>
      </c>
    </row>
    <row r="54" spans="1:9" ht="12.75" customHeight="1">
      <c r="A54" s="6">
        <v>44</v>
      </c>
      <c r="B54" s="194" t="s">
        <v>121</v>
      </c>
      <c r="C54" s="12"/>
      <c r="D54" s="11">
        <v>0</v>
      </c>
      <c r="E54" s="10">
        <v>0</v>
      </c>
      <c r="F54" s="10">
        <v>0</v>
      </c>
      <c r="G54" s="10">
        <v>0</v>
      </c>
      <c r="H54" s="10">
        <v>0</v>
      </c>
      <c r="I54" s="10">
        <v>0</v>
      </c>
    </row>
    <row r="55" spans="1:9" s="249" customFormat="1" ht="21.75" customHeight="1">
      <c r="A55" s="246"/>
      <c r="B55" s="252" t="s">
        <v>27</v>
      </c>
      <c r="C55" s="80"/>
      <c r="D55" s="247"/>
      <c r="E55" s="248"/>
      <c r="F55" s="248"/>
      <c r="G55" s="248"/>
      <c r="H55" s="248"/>
      <c r="I55" s="248"/>
    </row>
    <row r="56" spans="1:9" ht="12.75" customHeight="1">
      <c r="A56" s="6">
        <v>45</v>
      </c>
      <c r="B56" s="194" t="s">
        <v>24</v>
      </c>
      <c r="C56" s="12"/>
      <c r="D56" s="276">
        <v>23.8</v>
      </c>
      <c r="E56" s="277">
        <v>-25.4</v>
      </c>
      <c r="F56" s="277">
        <v>-1.2</v>
      </c>
      <c r="G56" s="277">
        <v>7.9</v>
      </c>
      <c r="H56" s="277">
        <v>-14</v>
      </c>
      <c r="I56" s="277">
        <v>0.5</v>
      </c>
    </row>
    <row r="57" spans="1:3" ht="12.75" customHeight="1">
      <c r="A57" s="6"/>
      <c r="B57" s="251" t="s">
        <v>25</v>
      </c>
      <c r="C57" s="12"/>
    </row>
    <row r="58" spans="1:9" ht="12.75" customHeight="1">
      <c r="A58" s="6">
        <v>46</v>
      </c>
      <c r="B58" s="194" t="s">
        <v>26</v>
      </c>
      <c r="C58" s="12"/>
      <c r="D58" s="276">
        <v>-6.4</v>
      </c>
      <c r="E58" s="277">
        <v>-17.7</v>
      </c>
      <c r="F58" s="277">
        <v>-8.5</v>
      </c>
      <c r="G58" s="277">
        <v>0.2</v>
      </c>
      <c r="H58" s="277">
        <v>-7.3</v>
      </c>
      <c r="I58" s="277">
        <v>-4.7</v>
      </c>
    </row>
    <row r="59" spans="1:9" ht="5.25" customHeight="1">
      <c r="A59" s="1" t="s">
        <v>122</v>
      </c>
      <c r="D59" s="10"/>
      <c r="E59" s="10"/>
      <c r="F59" s="10"/>
      <c r="G59" s="10"/>
      <c r="H59" s="10"/>
      <c r="I59" s="11"/>
    </row>
    <row r="60" spans="1:10" ht="12.75" customHeight="1">
      <c r="A60" s="343" t="s">
        <v>16</v>
      </c>
      <c r="B60" s="344"/>
      <c r="C60" s="344"/>
      <c r="D60" s="344"/>
      <c r="E60" s="344"/>
      <c r="F60" s="344"/>
      <c r="G60" s="344"/>
      <c r="H60" s="344"/>
      <c r="I60" s="344"/>
      <c r="J60" s="13"/>
    </row>
    <row r="61" spans="1:9" ht="12.75" customHeight="1">
      <c r="A61" s="342" t="s">
        <v>17</v>
      </c>
      <c r="B61" s="342"/>
      <c r="C61" s="342"/>
      <c r="D61" s="342"/>
      <c r="E61" s="342"/>
      <c r="F61" s="342"/>
      <c r="G61" s="342"/>
      <c r="H61" s="342"/>
      <c r="I61" s="342"/>
    </row>
    <row r="63" ht="19.5">
      <c r="B63" s="208"/>
    </row>
  </sheetData>
  <sheetProtection/>
  <mergeCells count="13">
    <mergeCell ref="A61:I61"/>
    <mergeCell ref="A60:I60"/>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59" t="s">
        <v>124</v>
      </c>
      <c r="B3" s="360"/>
      <c r="C3" s="360"/>
      <c r="D3" s="360"/>
      <c r="E3" s="360"/>
      <c r="F3" s="361"/>
      <c r="G3" s="365" t="s">
        <v>856</v>
      </c>
      <c r="H3" s="362" t="s">
        <v>850</v>
      </c>
    </row>
    <row r="4" spans="1:8" ht="12.75">
      <c r="A4" s="371" t="s">
        <v>140</v>
      </c>
      <c r="B4" s="368" t="s">
        <v>141</v>
      </c>
      <c r="C4" s="356" t="s">
        <v>126</v>
      </c>
      <c r="D4" s="358"/>
      <c r="E4" s="357"/>
      <c r="F4" s="368" t="s">
        <v>854</v>
      </c>
      <c r="G4" s="366"/>
      <c r="H4" s="363"/>
    </row>
    <row r="5" spans="1:8" ht="12.75">
      <c r="A5" s="372"/>
      <c r="B5" s="369"/>
      <c r="C5" s="368" t="s">
        <v>855</v>
      </c>
      <c r="D5" s="356" t="s">
        <v>127</v>
      </c>
      <c r="E5" s="357"/>
      <c r="F5" s="369"/>
      <c r="G5" s="366"/>
      <c r="H5" s="363"/>
    </row>
    <row r="6" spans="1:8" ht="12.75">
      <c r="A6" s="373"/>
      <c r="B6" s="370"/>
      <c r="C6" s="370"/>
      <c r="D6" s="17" t="s">
        <v>128</v>
      </c>
      <c r="E6" s="18" t="s">
        <v>129</v>
      </c>
      <c r="F6" s="370"/>
      <c r="G6" s="367"/>
      <c r="H6" s="363"/>
    </row>
    <row r="7" spans="1:8" ht="12.75" customHeight="1">
      <c r="A7" s="358" t="s">
        <v>108</v>
      </c>
      <c r="B7" s="358"/>
      <c r="C7" s="358"/>
      <c r="D7" s="358"/>
      <c r="E7" s="358"/>
      <c r="F7" s="358"/>
      <c r="G7" s="357"/>
      <c r="H7" s="364"/>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131</v>
      </c>
      <c r="H9" s="19">
        <v>1</v>
      </c>
    </row>
    <row r="10" spans="1:8" ht="12.75">
      <c r="A10" s="21">
        <v>714498</v>
      </c>
      <c r="B10" s="21">
        <v>3244636</v>
      </c>
      <c r="C10" s="21">
        <v>84207239</v>
      </c>
      <c r="D10" s="21">
        <v>8465126</v>
      </c>
      <c r="E10" s="21">
        <v>75742113</v>
      </c>
      <c r="F10" s="21">
        <v>88166375</v>
      </c>
      <c r="G10" s="211" t="s">
        <v>131</v>
      </c>
      <c r="H10" s="19">
        <f>H9+1</f>
        <v>2</v>
      </c>
    </row>
    <row r="11" spans="1:8" ht="12.75">
      <c r="A11" s="21">
        <v>691257</v>
      </c>
      <c r="B11" s="21">
        <v>3406055</v>
      </c>
      <c r="C11" s="21">
        <v>89272768</v>
      </c>
      <c r="D11" s="21">
        <v>7623844</v>
      </c>
      <c r="E11" s="21">
        <v>81648924</v>
      </c>
      <c r="F11" s="21">
        <v>93370079</v>
      </c>
      <c r="G11" s="211" t="s">
        <v>131</v>
      </c>
      <c r="H11" s="19">
        <f aca="true" t="shared" si="0" ref="H11:H28">H10+1</f>
        <v>3</v>
      </c>
    </row>
    <row r="12" spans="1:8" ht="13.5" customHeight="1">
      <c r="A12" s="21">
        <v>737035</v>
      </c>
      <c r="B12" s="21">
        <v>2845833</v>
      </c>
      <c r="C12" s="21">
        <v>94154137</v>
      </c>
      <c r="D12" s="21">
        <v>7510864</v>
      </c>
      <c r="E12" s="21">
        <v>86643273</v>
      </c>
      <c r="F12" s="21">
        <v>97737005</v>
      </c>
      <c r="G12" s="211" t="s">
        <v>131</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f>SUM(A30:A41)</f>
        <v>870364</v>
      </c>
      <c r="B28" s="21">
        <f aca="true" t="shared" si="1" ref="B28:G28">SUM(B30:B41)</f>
        <v>7172494</v>
      </c>
      <c r="C28" s="21">
        <f t="shared" si="1"/>
        <v>169085387</v>
      </c>
      <c r="D28" s="21">
        <f t="shared" si="1"/>
        <v>13346563</v>
      </c>
      <c r="E28" s="21">
        <f t="shared" si="1"/>
        <v>155738824</v>
      </c>
      <c r="F28" s="21">
        <f t="shared" si="1"/>
        <v>177128246</v>
      </c>
      <c r="G28" s="21">
        <f t="shared" si="1"/>
        <v>2705893</v>
      </c>
      <c r="H28" s="19">
        <f t="shared" si="0"/>
        <v>20</v>
      </c>
    </row>
    <row r="29" spans="1:8" ht="21.75" customHeight="1">
      <c r="A29" s="209"/>
      <c r="B29" s="209"/>
      <c r="C29" s="209"/>
      <c r="D29" s="209"/>
      <c r="E29" s="209"/>
      <c r="F29" s="209"/>
      <c r="G29" s="213"/>
      <c r="H29" s="9"/>
    </row>
    <row r="30" spans="1:8" ht="12.75">
      <c r="A30" s="21">
        <v>73307</v>
      </c>
      <c r="B30" s="21">
        <v>561674</v>
      </c>
      <c r="C30" s="21">
        <v>13531108</v>
      </c>
      <c r="D30" s="21">
        <v>1223270</v>
      </c>
      <c r="E30" s="21">
        <v>12307838</v>
      </c>
      <c r="F30" s="21">
        <v>14166089</v>
      </c>
      <c r="G30" s="21">
        <v>157448</v>
      </c>
      <c r="H30" s="81">
        <v>21</v>
      </c>
    </row>
    <row r="31" spans="1:8" ht="12.75">
      <c r="A31" s="21">
        <v>75466</v>
      </c>
      <c r="B31" s="21">
        <v>571950</v>
      </c>
      <c r="C31" s="21">
        <v>14228357</v>
      </c>
      <c r="D31" s="21">
        <v>1122395</v>
      </c>
      <c r="E31" s="21">
        <v>13105962</v>
      </c>
      <c r="F31" s="21">
        <v>14875773</v>
      </c>
      <c r="G31" s="21">
        <v>238088</v>
      </c>
      <c r="H31" s="81">
        <v>22</v>
      </c>
    </row>
    <row r="32" spans="1:8" ht="12.75">
      <c r="A32" s="21">
        <v>75359</v>
      </c>
      <c r="B32" s="21">
        <v>621818</v>
      </c>
      <c r="C32" s="21">
        <v>15117802</v>
      </c>
      <c r="D32" s="21">
        <v>1198893</v>
      </c>
      <c r="E32" s="21">
        <v>13918909</v>
      </c>
      <c r="F32" s="21">
        <v>15814980</v>
      </c>
      <c r="G32" s="21">
        <v>154665</v>
      </c>
      <c r="H32" s="81">
        <v>23</v>
      </c>
    </row>
    <row r="33" spans="1:8" ht="12.75">
      <c r="A33" s="21">
        <v>78134</v>
      </c>
      <c r="B33" s="21">
        <v>622277</v>
      </c>
      <c r="C33" s="21">
        <v>14591886</v>
      </c>
      <c r="D33" s="21">
        <v>1184007</v>
      </c>
      <c r="E33" s="21">
        <v>13407879</v>
      </c>
      <c r="F33" s="21">
        <v>15292297</v>
      </c>
      <c r="G33" s="21">
        <v>141655</v>
      </c>
      <c r="H33" s="81">
        <v>24</v>
      </c>
    </row>
    <row r="34" spans="1:8" ht="12.75">
      <c r="A34" s="21">
        <v>80291</v>
      </c>
      <c r="B34" s="21">
        <v>642132</v>
      </c>
      <c r="C34" s="21">
        <v>14872569</v>
      </c>
      <c r="D34" s="21">
        <v>1201499</v>
      </c>
      <c r="E34" s="21">
        <v>13671070</v>
      </c>
      <c r="F34" s="21">
        <v>15594992</v>
      </c>
      <c r="G34" s="21">
        <v>247038</v>
      </c>
      <c r="H34" s="81">
        <v>25</v>
      </c>
    </row>
    <row r="35" spans="1:8" ht="12.75">
      <c r="A35" s="70">
        <v>72138</v>
      </c>
      <c r="B35" s="70">
        <v>552768</v>
      </c>
      <c r="C35" s="70">
        <v>13474863</v>
      </c>
      <c r="D35" s="70">
        <v>1091940</v>
      </c>
      <c r="E35" s="70">
        <v>12382923</v>
      </c>
      <c r="F35" s="70">
        <v>14099769</v>
      </c>
      <c r="G35" s="70">
        <v>234539</v>
      </c>
      <c r="H35" s="81">
        <v>26</v>
      </c>
    </row>
    <row r="36" spans="1:8" ht="12.75">
      <c r="A36" s="21">
        <v>76309</v>
      </c>
      <c r="B36" s="21">
        <v>634332</v>
      </c>
      <c r="C36" s="21">
        <v>15187890</v>
      </c>
      <c r="D36" s="21">
        <v>1169394</v>
      </c>
      <c r="E36" s="21">
        <v>14018496</v>
      </c>
      <c r="F36" s="21">
        <v>15898531</v>
      </c>
      <c r="G36" s="21">
        <v>185811</v>
      </c>
      <c r="H36" s="81">
        <v>27</v>
      </c>
    </row>
    <row r="37" spans="1:8" ht="12.75">
      <c r="A37" s="21">
        <v>68758</v>
      </c>
      <c r="B37" s="21">
        <v>586542</v>
      </c>
      <c r="C37" s="21">
        <v>11660765</v>
      </c>
      <c r="D37" s="21">
        <v>1007473</v>
      </c>
      <c r="E37" s="21">
        <v>10653292</v>
      </c>
      <c r="F37" s="21">
        <v>12316065</v>
      </c>
      <c r="G37" s="21">
        <v>220929</v>
      </c>
      <c r="H37" s="81">
        <v>28</v>
      </c>
    </row>
    <row r="38" spans="1:8" ht="12.75">
      <c r="A38" s="21">
        <v>70332</v>
      </c>
      <c r="B38" s="21">
        <v>619739</v>
      </c>
      <c r="C38" s="21">
        <v>14433278</v>
      </c>
      <c r="D38" s="21">
        <v>1100754</v>
      </c>
      <c r="E38" s="21">
        <v>13332524</v>
      </c>
      <c r="F38" s="21">
        <v>15123348</v>
      </c>
      <c r="G38" s="21">
        <v>294576</v>
      </c>
      <c r="H38" s="81">
        <v>29</v>
      </c>
    </row>
    <row r="39" spans="1:8" ht="12.75">
      <c r="A39" s="21">
        <v>76199</v>
      </c>
      <c r="B39" s="21">
        <v>654713</v>
      </c>
      <c r="C39" s="21">
        <v>15456504</v>
      </c>
      <c r="D39" s="21">
        <v>1151488</v>
      </c>
      <c r="E39" s="21">
        <v>14305016</v>
      </c>
      <c r="F39" s="21">
        <v>16187417</v>
      </c>
      <c r="G39" s="21">
        <v>296344</v>
      </c>
      <c r="H39" s="81">
        <v>30</v>
      </c>
    </row>
    <row r="40" spans="1:8" ht="12.75">
      <c r="A40" s="21">
        <v>67573</v>
      </c>
      <c r="B40" s="21">
        <v>598561</v>
      </c>
      <c r="C40" s="21">
        <v>14366160</v>
      </c>
      <c r="D40" s="21">
        <v>1047687</v>
      </c>
      <c r="E40" s="21">
        <v>13318473</v>
      </c>
      <c r="F40" s="21">
        <v>15032294</v>
      </c>
      <c r="G40" s="21">
        <v>294459</v>
      </c>
      <c r="H40" s="81">
        <v>31</v>
      </c>
    </row>
    <row r="41" spans="1:8" ht="12.75">
      <c r="A41" s="21">
        <v>56498</v>
      </c>
      <c r="B41" s="21">
        <v>505988</v>
      </c>
      <c r="C41" s="21">
        <v>12164205</v>
      </c>
      <c r="D41" s="21">
        <v>847763</v>
      </c>
      <c r="E41" s="21">
        <v>11316442</v>
      </c>
      <c r="F41" s="21">
        <v>12726691</v>
      </c>
      <c r="G41" s="21">
        <v>240341</v>
      </c>
      <c r="H41" s="81">
        <v>32</v>
      </c>
    </row>
    <row r="42" spans="1:8" ht="21.75" customHeight="1">
      <c r="A42" s="21"/>
      <c r="B42" s="21"/>
      <c r="C42" s="21"/>
      <c r="D42" s="21"/>
      <c r="E42" s="21"/>
      <c r="F42" s="21"/>
      <c r="G42" s="21"/>
      <c r="H42" s="9"/>
    </row>
    <row r="43" spans="1:8" ht="12.75">
      <c r="A43" s="52">
        <v>69590</v>
      </c>
      <c r="B43" s="52">
        <v>635094</v>
      </c>
      <c r="C43" s="52">
        <v>12823881</v>
      </c>
      <c r="D43" s="52">
        <v>1112379</v>
      </c>
      <c r="E43" s="52">
        <v>11711502</v>
      </c>
      <c r="F43" s="52">
        <v>13528565</v>
      </c>
      <c r="G43" s="52">
        <v>290831</v>
      </c>
      <c r="H43" s="81">
        <v>33</v>
      </c>
    </row>
    <row r="44" spans="1:8" ht="12.75">
      <c r="A44" s="21">
        <v>71911</v>
      </c>
      <c r="B44" s="21">
        <v>625095</v>
      </c>
      <c r="C44" s="21">
        <v>13799094</v>
      </c>
      <c r="D44" s="21">
        <v>1107230</v>
      </c>
      <c r="E44" s="21">
        <v>12691864</v>
      </c>
      <c r="F44" s="21">
        <v>14496101</v>
      </c>
      <c r="G44" s="21">
        <v>238302</v>
      </c>
      <c r="H44" s="81">
        <v>34</v>
      </c>
    </row>
    <row r="45" spans="1:8" ht="12.75">
      <c r="A45" s="21">
        <v>77145</v>
      </c>
      <c r="B45" s="21">
        <v>610221</v>
      </c>
      <c r="C45" s="21">
        <v>13353966</v>
      </c>
      <c r="D45" s="21">
        <v>1144404</v>
      </c>
      <c r="E45" s="21">
        <v>12209561</v>
      </c>
      <c r="F45" s="21">
        <v>14041331</v>
      </c>
      <c r="G45" s="21">
        <v>215634</v>
      </c>
      <c r="H45" s="81">
        <v>35</v>
      </c>
    </row>
    <row r="46" spans="1:8" ht="12.75">
      <c r="A46" s="21">
        <v>60183</v>
      </c>
      <c r="B46" s="21">
        <v>468284</v>
      </c>
      <c r="C46" s="21">
        <v>8233850</v>
      </c>
      <c r="D46" s="21">
        <v>931732</v>
      </c>
      <c r="E46" s="21">
        <v>7302118</v>
      </c>
      <c r="F46" s="21">
        <v>8762316</v>
      </c>
      <c r="G46" s="21">
        <v>156438</v>
      </c>
      <c r="H46" s="81">
        <v>36</v>
      </c>
    </row>
    <row r="47" spans="1:8" ht="12.75">
      <c r="A47" s="21">
        <v>60757</v>
      </c>
      <c r="B47" s="21">
        <v>421935</v>
      </c>
      <c r="C47" s="21">
        <v>9190958</v>
      </c>
      <c r="D47" s="21">
        <v>846986</v>
      </c>
      <c r="E47" s="21">
        <v>8343973</v>
      </c>
      <c r="F47" s="21">
        <v>9673650</v>
      </c>
      <c r="G47" s="21">
        <v>183509</v>
      </c>
      <c r="H47" s="81">
        <v>37</v>
      </c>
    </row>
    <row r="48" spans="1:8" ht="12.75">
      <c r="A48" s="70">
        <v>62086</v>
      </c>
      <c r="B48" s="70">
        <v>473722</v>
      </c>
      <c r="C48" s="70">
        <v>11748593</v>
      </c>
      <c r="D48" s="70">
        <v>889966</v>
      </c>
      <c r="E48" s="70">
        <v>10858627</v>
      </c>
      <c r="F48" s="70">
        <v>12284401</v>
      </c>
      <c r="G48" s="70">
        <v>305665</v>
      </c>
      <c r="H48" s="81">
        <v>38</v>
      </c>
    </row>
    <row r="49" spans="1:8" ht="12.75">
      <c r="A49" s="21">
        <v>60081</v>
      </c>
      <c r="B49" s="21">
        <v>508250</v>
      </c>
      <c r="C49" s="21">
        <v>13304619</v>
      </c>
      <c r="D49" s="21">
        <v>968110</v>
      </c>
      <c r="E49" s="21">
        <v>12336509</v>
      </c>
      <c r="F49" s="21">
        <v>13872950</v>
      </c>
      <c r="G49" s="21">
        <v>391637</v>
      </c>
      <c r="H49" s="81">
        <v>39</v>
      </c>
    </row>
    <row r="50" spans="1:8" ht="12.75">
      <c r="A50" s="21">
        <v>56021</v>
      </c>
      <c r="B50" s="21">
        <v>563645</v>
      </c>
      <c r="C50" s="21">
        <v>10414446</v>
      </c>
      <c r="D50" s="21">
        <v>841469</v>
      </c>
      <c r="E50" s="21">
        <v>9572977</v>
      </c>
      <c r="F50" s="21">
        <v>11034112</v>
      </c>
      <c r="G50" s="21">
        <v>460397</v>
      </c>
      <c r="H50" s="81">
        <v>40</v>
      </c>
    </row>
    <row r="51" spans="1:8" ht="12.75">
      <c r="A51" s="70">
        <v>65020</v>
      </c>
      <c r="B51" s="70">
        <v>576156</v>
      </c>
      <c r="C51" s="70">
        <v>13210081</v>
      </c>
      <c r="D51" s="70">
        <v>1035513</v>
      </c>
      <c r="E51" s="70">
        <v>12174568</v>
      </c>
      <c r="F51" s="70">
        <v>13851257</v>
      </c>
      <c r="G51" s="70">
        <v>560782</v>
      </c>
      <c r="H51" s="81">
        <v>41</v>
      </c>
    </row>
    <row r="52" spans="1:8" ht="12.75">
      <c r="A52" s="21">
        <v>0</v>
      </c>
      <c r="B52" s="21">
        <v>0</v>
      </c>
      <c r="C52" s="21">
        <v>0</v>
      </c>
      <c r="D52" s="21">
        <v>0</v>
      </c>
      <c r="E52" s="21">
        <v>0</v>
      </c>
      <c r="F52" s="21">
        <v>0</v>
      </c>
      <c r="G52" s="21">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21.75" customHeight="1">
      <c r="A55" s="21"/>
      <c r="B55" s="21"/>
      <c r="C55" s="21"/>
      <c r="D55" s="21"/>
      <c r="E55" s="21"/>
      <c r="F55" s="21"/>
      <c r="G55" s="21"/>
      <c r="H55" s="81"/>
    </row>
    <row r="56" spans="1:8" ht="12.75" customHeight="1">
      <c r="A56" s="250">
        <v>16.1</v>
      </c>
      <c r="B56" s="250">
        <v>2.2</v>
      </c>
      <c r="C56" s="250">
        <v>26.8</v>
      </c>
      <c r="D56" s="250">
        <v>23.1</v>
      </c>
      <c r="E56" s="250">
        <v>27.2</v>
      </c>
      <c r="F56" s="250">
        <v>25.5</v>
      </c>
      <c r="G56" s="250">
        <v>21.8</v>
      </c>
      <c r="H56" s="81">
        <v>45</v>
      </c>
    </row>
    <row r="57" spans="1:8" ht="12.75" customHeight="1">
      <c r="A57" s="21"/>
      <c r="B57" s="21"/>
      <c r="C57" s="21"/>
      <c r="D57" s="21"/>
      <c r="E57" s="21"/>
      <c r="F57" s="21"/>
      <c r="G57" s="21"/>
      <c r="H57" s="81"/>
    </row>
    <row r="58" spans="1:8" ht="12.75">
      <c r="A58" s="326">
        <v>-7.6</v>
      </c>
      <c r="B58" s="250">
        <v>-7</v>
      </c>
      <c r="C58" s="250">
        <v>-8.5</v>
      </c>
      <c r="D58" s="250">
        <v>-5.9</v>
      </c>
      <c r="E58" s="250">
        <v>-8.7</v>
      </c>
      <c r="F58" s="250">
        <v>-8.4</v>
      </c>
      <c r="G58" s="250">
        <v>90.4</v>
      </c>
      <c r="H58" s="81">
        <v>46</v>
      </c>
    </row>
    <row r="59" ht="5.25" customHeight="1"/>
    <row r="60" ht="12.75" customHeight="1"/>
    <row r="61" ht="12.75" customHeight="1">
      <c r="D61" s="20"/>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1" t="s">
        <v>960</v>
      </c>
      <c r="B1" s="381"/>
      <c r="C1" s="381"/>
      <c r="D1" s="381"/>
      <c r="E1" s="381"/>
      <c r="F1" s="381"/>
      <c r="G1" s="381"/>
      <c r="H1" s="381"/>
      <c r="I1" s="381"/>
      <c r="J1" s="23"/>
    </row>
    <row r="2" spans="1:11" ht="15" customHeight="1">
      <c r="A2" s="22"/>
      <c r="B2" s="22"/>
      <c r="C2" s="22"/>
      <c r="D2" s="22"/>
      <c r="E2" s="83"/>
      <c r="F2" s="85"/>
      <c r="G2" s="86"/>
      <c r="H2" s="86"/>
      <c r="I2" s="86"/>
      <c r="K2" s="25"/>
    </row>
    <row r="3" spans="1:10" ht="33" customHeight="1">
      <c r="A3" s="390" t="s">
        <v>859</v>
      </c>
      <c r="B3" s="390"/>
      <c r="C3" s="390"/>
      <c r="D3" s="391"/>
      <c r="E3" s="382" t="s">
        <v>860</v>
      </c>
      <c r="F3" s="386" t="s">
        <v>132</v>
      </c>
      <c r="G3" s="387"/>
      <c r="H3" s="382" t="s">
        <v>861</v>
      </c>
      <c r="I3" s="384" t="s">
        <v>862</v>
      </c>
      <c r="J3" s="23" t="s">
        <v>133</v>
      </c>
    </row>
    <row r="4" spans="1:11" ht="47.25" customHeight="1">
      <c r="A4" s="392"/>
      <c r="B4" s="392"/>
      <c r="C4" s="392"/>
      <c r="D4" s="393"/>
      <c r="E4" s="383"/>
      <c r="F4" s="87" t="s">
        <v>134</v>
      </c>
      <c r="G4" s="88" t="s">
        <v>135</v>
      </c>
      <c r="H4" s="383"/>
      <c r="I4" s="385"/>
      <c r="K4" s="23" t="s">
        <v>133</v>
      </c>
    </row>
    <row r="5" spans="1:9" ht="12.75">
      <c r="A5" s="394"/>
      <c r="B5" s="394"/>
      <c r="C5" s="394"/>
      <c r="D5" s="395"/>
      <c r="E5" s="184" t="s">
        <v>108</v>
      </c>
      <c r="F5" s="388" t="s">
        <v>136</v>
      </c>
      <c r="G5" s="389"/>
      <c r="H5" s="223" t="s">
        <v>108</v>
      </c>
      <c r="I5" s="222" t="s">
        <v>136</v>
      </c>
    </row>
    <row r="6" spans="1:10" ht="15" customHeight="1">
      <c r="A6" s="26"/>
      <c r="B6" s="26"/>
      <c r="C6" s="26"/>
      <c r="D6" s="28"/>
      <c r="E6" s="220"/>
      <c r="F6" s="214"/>
      <c r="G6" s="215"/>
      <c r="H6" s="216"/>
      <c r="I6" s="89"/>
      <c r="J6" s="29"/>
    </row>
    <row r="7" spans="1:10" s="24" customFormat="1" ht="15" customHeight="1">
      <c r="A7" s="376" t="s">
        <v>137</v>
      </c>
      <c r="B7" s="376"/>
      <c r="C7" s="376"/>
      <c r="D7" s="30"/>
      <c r="E7" s="206">
        <v>15179660</v>
      </c>
      <c r="F7" s="324">
        <v>23.8</v>
      </c>
      <c r="G7" s="324">
        <v>-6.4</v>
      </c>
      <c r="H7" s="217">
        <v>121273117</v>
      </c>
      <c r="I7" s="324">
        <v>-14.8</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74" t="s">
        <v>105</v>
      </c>
      <c r="B10" s="374"/>
      <c r="C10" s="374"/>
      <c r="D10" s="34"/>
      <c r="E10" s="205">
        <v>767620</v>
      </c>
      <c r="F10" s="325">
        <v>0.5</v>
      </c>
      <c r="G10" s="325">
        <v>-4.7</v>
      </c>
      <c r="H10" s="219">
        <v>6925237</v>
      </c>
      <c r="I10" s="325">
        <v>-5.9</v>
      </c>
      <c r="J10" s="35"/>
    </row>
    <row r="11" spans="1:10" ht="15" customHeight="1">
      <c r="A11" s="36"/>
      <c r="B11" s="36"/>
      <c r="C11" s="36"/>
      <c r="D11" s="37"/>
      <c r="E11" s="221" t="s">
        <v>147</v>
      </c>
      <c r="F11" s="325" t="s">
        <v>147</v>
      </c>
      <c r="G11" s="325" t="s">
        <v>147</v>
      </c>
      <c r="H11" s="218" t="s">
        <v>147</v>
      </c>
      <c r="I11" s="325" t="s">
        <v>147</v>
      </c>
      <c r="J11" s="35"/>
    </row>
    <row r="12" spans="2:10" ht="15" customHeight="1">
      <c r="B12" s="375" t="s">
        <v>8</v>
      </c>
      <c r="C12" s="375"/>
      <c r="D12" s="34" t="s">
        <v>133</v>
      </c>
      <c r="E12" s="205">
        <v>7630</v>
      </c>
      <c r="F12" s="325">
        <v>-25.4</v>
      </c>
      <c r="G12" s="325">
        <v>-17.7</v>
      </c>
      <c r="H12" s="219">
        <v>71750</v>
      </c>
      <c r="I12" s="325">
        <v>-9.3</v>
      </c>
      <c r="J12" s="35"/>
    </row>
    <row r="13" spans="1:10" ht="15" customHeight="1">
      <c r="A13" s="36"/>
      <c r="B13" s="36"/>
      <c r="C13" s="36"/>
      <c r="D13" s="37"/>
      <c r="E13" s="221" t="s">
        <v>147</v>
      </c>
      <c r="F13" s="325" t="s">
        <v>147</v>
      </c>
      <c r="G13" s="325" t="s">
        <v>147</v>
      </c>
      <c r="H13" s="218" t="s">
        <v>147</v>
      </c>
      <c r="I13" s="325" t="s">
        <v>147</v>
      </c>
      <c r="J13" s="35"/>
    </row>
    <row r="14" spans="2:10" ht="15" customHeight="1">
      <c r="B14" s="375" t="s">
        <v>138</v>
      </c>
      <c r="C14" s="375"/>
      <c r="D14" s="38"/>
      <c r="E14" s="221" t="s">
        <v>147</v>
      </c>
      <c r="F14" s="325" t="s">
        <v>147</v>
      </c>
      <c r="G14" s="325" t="s">
        <v>147</v>
      </c>
      <c r="H14" s="218" t="s">
        <v>147</v>
      </c>
      <c r="I14" s="325" t="s">
        <v>147</v>
      </c>
      <c r="J14" s="35"/>
    </row>
    <row r="15" spans="3:10" ht="15" customHeight="1">
      <c r="C15" s="186" t="s">
        <v>107</v>
      </c>
      <c r="D15" s="34"/>
      <c r="E15" s="205">
        <v>321223</v>
      </c>
      <c r="F15" s="325">
        <v>-1.2</v>
      </c>
      <c r="G15" s="325">
        <v>-8.5</v>
      </c>
      <c r="H15" s="219">
        <v>2942487</v>
      </c>
      <c r="I15" s="325">
        <v>-6</v>
      </c>
      <c r="J15" s="35"/>
    </row>
    <row r="16" spans="1:10" ht="15" customHeight="1">
      <c r="A16" s="36"/>
      <c r="B16" s="36"/>
      <c r="C16" s="36"/>
      <c r="D16" s="37"/>
      <c r="E16" s="221" t="s">
        <v>147</v>
      </c>
      <c r="F16" s="325" t="s">
        <v>147</v>
      </c>
      <c r="G16" s="325" t="s">
        <v>147</v>
      </c>
      <c r="H16" s="218" t="s">
        <v>147</v>
      </c>
      <c r="I16" s="325" t="s">
        <v>147</v>
      </c>
      <c r="J16" s="35"/>
    </row>
    <row r="17" spans="2:10" ht="15" customHeight="1">
      <c r="B17" s="375" t="s">
        <v>139</v>
      </c>
      <c r="C17" s="375"/>
      <c r="D17" s="39"/>
      <c r="E17" s="221" t="s">
        <v>147</v>
      </c>
      <c r="F17" s="325" t="s">
        <v>147</v>
      </c>
      <c r="G17" s="325" t="s">
        <v>147</v>
      </c>
      <c r="H17" s="218" t="s">
        <v>147</v>
      </c>
      <c r="I17" s="325" t="s">
        <v>147</v>
      </c>
      <c r="J17" s="35"/>
    </row>
    <row r="18" spans="3:10" ht="15" customHeight="1">
      <c r="C18" s="188" t="s">
        <v>9</v>
      </c>
      <c r="D18" s="34" t="s">
        <v>133</v>
      </c>
      <c r="E18" s="205">
        <v>346240</v>
      </c>
      <c r="F18" s="325">
        <v>7.9</v>
      </c>
      <c r="G18" s="325">
        <v>0.2</v>
      </c>
      <c r="H18" s="219">
        <v>3022808</v>
      </c>
      <c r="I18" s="325">
        <v>-2.6</v>
      </c>
      <c r="J18" s="35"/>
    </row>
    <row r="19" spans="1:10" ht="15" customHeight="1">
      <c r="A19" s="36"/>
      <c r="B19" s="36"/>
      <c r="C19" s="36"/>
      <c r="D19" s="37"/>
      <c r="E19" s="221" t="s">
        <v>147</v>
      </c>
      <c r="F19" s="325" t="s">
        <v>147</v>
      </c>
      <c r="G19" s="325" t="s">
        <v>147</v>
      </c>
      <c r="H19" s="218" t="s">
        <v>147</v>
      </c>
      <c r="I19" s="325" t="s">
        <v>147</v>
      </c>
      <c r="J19" s="35"/>
    </row>
    <row r="20" spans="2:10" ht="15" customHeight="1">
      <c r="B20" s="374" t="s">
        <v>853</v>
      </c>
      <c r="C20" s="374"/>
      <c r="D20" s="34"/>
      <c r="E20" s="205">
        <v>92528</v>
      </c>
      <c r="F20" s="325">
        <v>-14</v>
      </c>
      <c r="G20" s="325">
        <v>-7.3</v>
      </c>
      <c r="H20" s="219">
        <v>888192</v>
      </c>
      <c r="I20" s="325">
        <v>-14.9</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74" t="s">
        <v>124</v>
      </c>
      <c r="B23" s="374"/>
      <c r="C23" s="374"/>
      <c r="D23" s="34"/>
      <c r="E23" s="205">
        <v>13851257</v>
      </c>
      <c r="F23" s="325">
        <v>25.5</v>
      </c>
      <c r="G23" s="325">
        <v>-8.4</v>
      </c>
      <c r="H23" s="219">
        <v>111544684</v>
      </c>
      <c r="I23" s="325">
        <v>-16.2</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74" t="s">
        <v>140</v>
      </c>
      <c r="C25" s="374"/>
      <c r="D25" s="34"/>
      <c r="E25" s="205">
        <v>65020</v>
      </c>
      <c r="F25" s="325">
        <v>16.1</v>
      </c>
      <c r="G25" s="325">
        <v>-7.6</v>
      </c>
      <c r="H25" s="219">
        <v>582795</v>
      </c>
      <c r="I25" s="325">
        <v>-13</v>
      </c>
      <c r="J25" s="35"/>
    </row>
    <row r="26" spans="2:10" ht="15" customHeight="1">
      <c r="B26" s="33"/>
      <c r="C26" s="33"/>
      <c r="D26" s="34"/>
      <c r="E26" s="221" t="s">
        <v>147</v>
      </c>
      <c r="F26" s="325" t="s">
        <v>147</v>
      </c>
      <c r="G26" s="325" t="s">
        <v>147</v>
      </c>
      <c r="H26" s="218" t="s">
        <v>147</v>
      </c>
      <c r="I26" s="325" t="s">
        <v>147</v>
      </c>
      <c r="J26" s="35"/>
    </row>
    <row r="27" spans="2:10" ht="15" customHeight="1">
      <c r="B27" s="374" t="s">
        <v>141</v>
      </c>
      <c r="C27" s="374"/>
      <c r="D27" s="34"/>
      <c r="E27" s="205">
        <v>576156</v>
      </c>
      <c r="F27" s="325">
        <v>2.2</v>
      </c>
      <c r="G27" s="325">
        <v>-7</v>
      </c>
      <c r="H27" s="219">
        <v>4882402</v>
      </c>
      <c r="I27" s="325">
        <v>-9.8</v>
      </c>
      <c r="J27" s="35"/>
    </row>
    <row r="28" spans="2:10" ht="15" customHeight="1">
      <c r="B28" s="33"/>
      <c r="C28" s="33"/>
      <c r="D28" s="34"/>
      <c r="E28" s="221" t="s">
        <v>147</v>
      </c>
      <c r="F28" s="325" t="s">
        <v>147</v>
      </c>
      <c r="G28" s="325" t="s">
        <v>147</v>
      </c>
      <c r="H28" s="218" t="s">
        <v>147</v>
      </c>
      <c r="I28" s="325" t="s">
        <v>147</v>
      </c>
      <c r="J28" s="35"/>
    </row>
    <row r="29" spans="2:10" ht="15" customHeight="1">
      <c r="B29" s="374" t="s">
        <v>126</v>
      </c>
      <c r="C29" s="374"/>
      <c r="D29" s="34"/>
      <c r="E29" s="205">
        <v>13210081</v>
      </c>
      <c r="F29" s="325">
        <v>26.8</v>
      </c>
      <c r="G29" s="325">
        <v>-8.5</v>
      </c>
      <c r="H29" s="219">
        <v>106079488</v>
      </c>
      <c r="I29" s="325">
        <v>-16.5</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1035513</v>
      </c>
      <c r="F31" s="325">
        <v>23.1</v>
      </c>
      <c r="G31" s="325">
        <v>-5.9</v>
      </c>
      <c r="H31" s="219">
        <v>8877789</v>
      </c>
      <c r="I31" s="325">
        <v>-13.8</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12174568</v>
      </c>
      <c r="F33" s="325">
        <v>27.2</v>
      </c>
      <c r="G33" s="325">
        <v>-8.7</v>
      </c>
      <c r="H33" s="219">
        <v>97201699</v>
      </c>
      <c r="I33" s="325">
        <v>-16.8</v>
      </c>
      <c r="J33" s="35"/>
    </row>
    <row r="34" spans="2:10" ht="15" customHeight="1">
      <c r="B34" s="36"/>
      <c r="C34" s="33"/>
      <c r="D34" s="34"/>
      <c r="E34" s="221" t="s">
        <v>147</v>
      </c>
      <c r="F34" s="325" t="s">
        <v>147</v>
      </c>
      <c r="G34" s="325" t="s">
        <v>147</v>
      </c>
      <c r="H34" s="218" t="s">
        <v>147</v>
      </c>
      <c r="I34" s="325" t="s">
        <v>147</v>
      </c>
      <c r="J34" s="35"/>
    </row>
    <row r="35" spans="1:10" ht="15" customHeight="1">
      <c r="A35" s="380" t="s">
        <v>125</v>
      </c>
      <c r="B35" s="380"/>
      <c r="C35" s="380"/>
      <c r="D35" s="34"/>
      <c r="E35" s="221" t="s">
        <v>147</v>
      </c>
      <c r="F35" s="325" t="s">
        <v>147</v>
      </c>
      <c r="G35" s="325" t="s">
        <v>147</v>
      </c>
      <c r="H35" s="218" t="s">
        <v>147</v>
      </c>
      <c r="I35" s="325" t="s">
        <v>147</v>
      </c>
      <c r="J35" s="35"/>
    </row>
    <row r="36" spans="2:9" ht="15" customHeight="1">
      <c r="B36" s="380" t="s">
        <v>142</v>
      </c>
      <c r="C36" s="380"/>
      <c r="D36" s="32"/>
      <c r="E36" s="221" t="s">
        <v>147</v>
      </c>
      <c r="F36" s="325" t="s">
        <v>147</v>
      </c>
      <c r="G36" s="325" t="s">
        <v>147</v>
      </c>
      <c r="H36" s="218" t="s">
        <v>147</v>
      </c>
      <c r="I36" s="325" t="s">
        <v>147</v>
      </c>
    </row>
    <row r="37" spans="2:9" ht="15" customHeight="1">
      <c r="B37" s="380" t="s">
        <v>143</v>
      </c>
      <c r="C37" s="380"/>
      <c r="D37" s="32"/>
      <c r="E37" s="221" t="s">
        <v>147</v>
      </c>
      <c r="F37" s="325" t="s">
        <v>147</v>
      </c>
      <c r="G37" s="325" t="s">
        <v>147</v>
      </c>
      <c r="H37" s="218" t="s">
        <v>147</v>
      </c>
      <c r="I37" s="325" t="s">
        <v>147</v>
      </c>
    </row>
    <row r="38" spans="2:9" ht="15" customHeight="1">
      <c r="B38" s="379" t="s">
        <v>130</v>
      </c>
      <c r="C38" s="379"/>
      <c r="D38" s="187"/>
      <c r="E38" s="221">
        <v>560782</v>
      </c>
      <c r="F38" s="325">
        <v>21.8</v>
      </c>
      <c r="G38" s="325">
        <v>90.4</v>
      </c>
      <c r="H38" s="219">
        <v>2803196</v>
      </c>
      <c r="I38" s="325">
        <v>49.5</v>
      </c>
    </row>
    <row r="39" ht="15" customHeight="1">
      <c r="A39" s="23" t="s">
        <v>144</v>
      </c>
    </row>
    <row r="40" spans="1:9" ht="12.75" customHeight="1">
      <c r="A40" s="377" t="s">
        <v>15</v>
      </c>
      <c r="B40" s="378"/>
      <c r="C40" s="378"/>
      <c r="D40" s="378"/>
      <c r="E40" s="378"/>
      <c r="F40" s="378"/>
      <c r="G40" s="378"/>
      <c r="H40" s="378"/>
      <c r="I40" s="378"/>
    </row>
    <row r="41" spans="1:11" ht="12.75">
      <c r="A41" s="23" t="s">
        <v>133</v>
      </c>
      <c r="F41" s="91"/>
      <c r="G41" s="92"/>
      <c r="H41" s="93"/>
      <c r="I41" s="93"/>
      <c r="K41" s="26"/>
    </row>
  </sheetData>
  <sheetProtection/>
  <mergeCells count="22">
    <mergeCell ref="F5:G5"/>
    <mergeCell ref="A3:D5"/>
    <mergeCell ref="B29:C29"/>
    <mergeCell ref="A35:C35"/>
    <mergeCell ref="B25:C25"/>
    <mergeCell ref="B27:C27"/>
    <mergeCell ref="A1:I1"/>
    <mergeCell ref="E3:E4"/>
    <mergeCell ref="H3:H4"/>
    <mergeCell ref="I3:I4"/>
    <mergeCell ref="F3:G3"/>
    <mergeCell ref="B12:C12"/>
    <mergeCell ref="B20:C20"/>
    <mergeCell ref="B17:C17"/>
    <mergeCell ref="A7:C7"/>
    <mergeCell ref="A10:C10"/>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1" t="s">
        <v>961</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1014</v>
      </c>
      <c r="I4" s="409"/>
      <c r="J4" s="410"/>
      <c r="K4" s="408" t="s">
        <v>1015</v>
      </c>
      <c r="L4" s="409"/>
      <c r="M4" s="409"/>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9.75">
      <c r="A7" s="103" t="s">
        <v>153</v>
      </c>
      <c r="B7" s="104"/>
      <c r="C7" s="105" t="s">
        <v>105</v>
      </c>
      <c r="D7" s="105"/>
      <c r="E7" s="105"/>
      <c r="F7" s="105"/>
      <c r="G7" s="106" t="s">
        <v>133</v>
      </c>
      <c r="H7" s="107" t="s">
        <v>147</v>
      </c>
      <c r="I7" s="108" t="s">
        <v>147</v>
      </c>
      <c r="J7" s="108"/>
      <c r="K7" s="108" t="s">
        <v>147</v>
      </c>
      <c r="L7" s="108" t="s">
        <v>147</v>
      </c>
    </row>
    <row r="8" spans="1:12" s="96" customFormat="1" ht="9.7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396" t="s">
        <v>155</v>
      </c>
      <c r="F9" s="396"/>
      <c r="G9" s="106" t="s">
        <v>133</v>
      </c>
      <c r="H9" s="238">
        <v>62</v>
      </c>
      <c r="I9" s="240">
        <v>183</v>
      </c>
      <c r="J9" s="233">
        <v>-36.1</v>
      </c>
      <c r="K9" s="240">
        <v>1820</v>
      </c>
      <c r="L9" s="243">
        <v>3821</v>
      </c>
      <c r="M9" s="233">
        <v>2.1</v>
      </c>
    </row>
    <row r="10" spans="1:13" s="96" customFormat="1" ht="11.25" customHeight="1">
      <c r="A10" s="113">
        <v>102</v>
      </c>
      <c r="B10" s="104"/>
      <c r="C10" s="114"/>
      <c r="D10" s="119"/>
      <c r="E10" s="396" t="s">
        <v>156</v>
      </c>
      <c r="F10" s="396"/>
      <c r="G10" s="106" t="s">
        <v>133</v>
      </c>
      <c r="H10" s="238">
        <v>3465</v>
      </c>
      <c r="I10" s="240">
        <v>1006</v>
      </c>
      <c r="J10" s="233">
        <v>2.3</v>
      </c>
      <c r="K10" s="240">
        <v>24702</v>
      </c>
      <c r="L10" s="243">
        <v>7311</v>
      </c>
      <c r="M10" s="233">
        <v>-34.2</v>
      </c>
    </row>
    <row r="11" spans="1:13" s="96" customFormat="1" ht="11.25" customHeight="1">
      <c r="A11" s="113">
        <v>103</v>
      </c>
      <c r="B11" s="104"/>
      <c r="C11" s="114"/>
      <c r="D11" s="119"/>
      <c r="E11" s="396" t="s">
        <v>157</v>
      </c>
      <c r="F11" s="396"/>
      <c r="G11" s="106" t="s">
        <v>133</v>
      </c>
      <c r="H11" s="238">
        <v>20684</v>
      </c>
      <c r="I11" s="240">
        <v>2884</v>
      </c>
      <c r="J11" s="233">
        <v>-42.8</v>
      </c>
      <c r="K11" s="240">
        <v>180048</v>
      </c>
      <c r="L11" s="243">
        <v>32226</v>
      </c>
      <c r="M11" s="233">
        <v>-6.6</v>
      </c>
    </row>
    <row r="12" spans="1:13" s="96" customFormat="1" ht="11.25" customHeight="1">
      <c r="A12" s="113">
        <v>105</v>
      </c>
      <c r="B12" s="104"/>
      <c r="C12" s="114"/>
      <c r="D12" s="119"/>
      <c r="E12" s="396" t="s">
        <v>158</v>
      </c>
      <c r="F12" s="396"/>
      <c r="G12" s="106" t="s">
        <v>133</v>
      </c>
      <c r="H12" s="238" t="s">
        <v>994</v>
      </c>
      <c r="I12" s="240" t="s">
        <v>994</v>
      </c>
      <c r="J12" s="233" t="s">
        <v>995</v>
      </c>
      <c r="K12" s="240">
        <v>4</v>
      </c>
      <c r="L12" s="243">
        <v>3</v>
      </c>
      <c r="M12" s="233">
        <v>100</v>
      </c>
    </row>
    <row r="13" spans="1:13" s="96" customFormat="1" ht="11.25" customHeight="1">
      <c r="A13" s="113">
        <v>107</v>
      </c>
      <c r="B13" s="104"/>
      <c r="C13" s="114"/>
      <c r="D13" s="119"/>
      <c r="E13" s="396" t="s">
        <v>159</v>
      </c>
      <c r="F13" s="396"/>
      <c r="G13" s="106" t="s">
        <v>133</v>
      </c>
      <c r="H13" s="238">
        <v>23493</v>
      </c>
      <c r="I13" s="240">
        <v>1887</v>
      </c>
      <c r="J13" s="233">
        <v>31.3</v>
      </c>
      <c r="K13" s="240">
        <v>168582</v>
      </c>
      <c r="L13" s="243">
        <v>15608</v>
      </c>
      <c r="M13" s="233">
        <v>-8.9</v>
      </c>
    </row>
    <row r="14" spans="1:13" s="96" customFormat="1" ht="11.25" customHeight="1">
      <c r="A14" s="113">
        <v>109</v>
      </c>
      <c r="B14" s="104"/>
      <c r="C14" s="114"/>
      <c r="D14" s="119"/>
      <c r="E14" s="396" t="s">
        <v>160</v>
      </c>
      <c r="F14" s="396"/>
      <c r="G14" s="106" t="s">
        <v>133</v>
      </c>
      <c r="H14" s="238">
        <v>85</v>
      </c>
      <c r="I14" s="240">
        <v>1669</v>
      </c>
      <c r="J14" s="233">
        <v>9.3</v>
      </c>
      <c r="K14" s="240">
        <v>817</v>
      </c>
      <c r="L14" s="243">
        <v>12781</v>
      </c>
      <c r="M14" s="233">
        <v>1.2</v>
      </c>
    </row>
    <row r="15" spans="1:13" s="96" customFormat="1" ht="11.25" customHeight="1">
      <c r="A15" s="113"/>
      <c r="B15" s="104"/>
      <c r="C15" s="114"/>
      <c r="D15" s="119"/>
      <c r="F15" s="120" t="s">
        <v>161</v>
      </c>
      <c r="G15" s="106" t="s">
        <v>133</v>
      </c>
      <c r="H15" s="239">
        <v>47789</v>
      </c>
      <c r="I15" s="241">
        <v>7630</v>
      </c>
      <c r="J15" s="234">
        <v>-17.7</v>
      </c>
      <c r="K15" s="241">
        <v>375973</v>
      </c>
      <c r="L15" s="244">
        <v>71750</v>
      </c>
      <c r="M15" s="234">
        <v>-9.3</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7" t="s">
        <v>163</v>
      </c>
      <c r="F18" s="397"/>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773323</v>
      </c>
      <c r="I19" s="240">
        <v>87672</v>
      </c>
      <c r="J19" s="233">
        <v>-11.8</v>
      </c>
      <c r="K19" s="240">
        <v>7851461</v>
      </c>
      <c r="L19" s="243">
        <v>867208</v>
      </c>
      <c r="M19" s="233">
        <v>-4.4</v>
      </c>
    </row>
    <row r="20" spans="1:13" s="96" customFormat="1" ht="11.25" customHeight="1">
      <c r="A20" s="113">
        <v>202</v>
      </c>
      <c r="B20" s="104"/>
      <c r="C20" s="114"/>
      <c r="D20" s="115"/>
      <c r="E20" s="397" t="s">
        <v>165</v>
      </c>
      <c r="F20" s="397"/>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14041</v>
      </c>
      <c r="I21" s="240">
        <v>5809</v>
      </c>
      <c r="J21" s="233">
        <v>-6.1</v>
      </c>
      <c r="K21" s="240">
        <v>134459</v>
      </c>
      <c r="L21" s="243">
        <v>55271</v>
      </c>
      <c r="M21" s="233">
        <v>-8.6</v>
      </c>
    </row>
    <row r="22" spans="1:13" s="96" customFormat="1" ht="11.25" customHeight="1">
      <c r="A22" s="113">
        <v>203</v>
      </c>
      <c r="B22" s="104"/>
      <c r="C22" s="114"/>
      <c r="D22" s="115"/>
      <c r="E22" s="396" t="s">
        <v>167</v>
      </c>
      <c r="F22" s="396"/>
      <c r="G22" s="106" t="s">
        <v>133</v>
      </c>
      <c r="H22" s="238">
        <v>394438</v>
      </c>
      <c r="I22" s="240">
        <v>133294</v>
      </c>
      <c r="J22" s="233">
        <v>-8.9</v>
      </c>
      <c r="K22" s="240">
        <v>3635507</v>
      </c>
      <c r="L22" s="243">
        <v>1213091</v>
      </c>
      <c r="M22" s="233">
        <v>-3.9</v>
      </c>
    </row>
    <row r="23" spans="1:13" s="96" customFormat="1" ht="11.25" customHeight="1">
      <c r="A23" s="113">
        <v>204</v>
      </c>
      <c r="B23" s="104"/>
      <c r="C23" s="114"/>
      <c r="D23" s="115"/>
      <c r="E23" s="396" t="s">
        <v>168</v>
      </c>
      <c r="F23" s="396"/>
      <c r="G23" s="106" t="s">
        <v>133</v>
      </c>
      <c r="H23" s="238">
        <v>268409</v>
      </c>
      <c r="I23" s="240">
        <v>82345</v>
      </c>
      <c r="J23" s="233">
        <v>-5.4</v>
      </c>
      <c r="K23" s="240">
        <v>2091931</v>
      </c>
      <c r="L23" s="243">
        <v>689396</v>
      </c>
      <c r="M23" s="233">
        <v>-12</v>
      </c>
    </row>
    <row r="24" spans="1:13" s="96" customFormat="1" ht="11.25" customHeight="1">
      <c r="A24" s="113">
        <v>206</v>
      </c>
      <c r="B24" s="104"/>
      <c r="C24" s="114"/>
      <c r="D24" s="115"/>
      <c r="E24" s="397" t="s">
        <v>169</v>
      </c>
      <c r="F24" s="397"/>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3985</v>
      </c>
      <c r="I25" s="240">
        <v>3368</v>
      </c>
      <c r="J25" s="233">
        <v>7.1</v>
      </c>
      <c r="K25" s="240">
        <v>40951</v>
      </c>
      <c r="L25" s="243">
        <v>32336</v>
      </c>
      <c r="M25" s="233">
        <v>-8.2</v>
      </c>
    </row>
    <row r="26" spans="1:13" s="96" customFormat="1" ht="11.25" customHeight="1">
      <c r="A26" s="113">
        <v>208</v>
      </c>
      <c r="B26" s="104"/>
      <c r="C26" s="114"/>
      <c r="D26" s="115"/>
      <c r="E26" s="396" t="s">
        <v>171</v>
      </c>
      <c r="F26" s="396"/>
      <c r="G26" s="106" t="s">
        <v>133</v>
      </c>
      <c r="H26" s="238">
        <v>3181</v>
      </c>
      <c r="I26" s="240">
        <v>825</v>
      </c>
      <c r="J26" s="233">
        <v>4.1</v>
      </c>
      <c r="K26" s="240">
        <v>64780</v>
      </c>
      <c r="L26" s="243">
        <v>6799</v>
      </c>
      <c r="M26" s="233">
        <v>-9</v>
      </c>
    </row>
    <row r="27" spans="1:13" s="96" customFormat="1" ht="11.25" customHeight="1">
      <c r="A27" s="113">
        <v>209</v>
      </c>
      <c r="B27" s="104"/>
      <c r="C27" s="114"/>
      <c r="D27" s="115"/>
      <c r="E27" s="396" t="s">
        <v>172</v>
      </c>
      <c r="F27" s="396"/>
      <c r="G27" s="106" t="s">
        <v>133</v>
      </c>
      <c r="H27" s="238">
        <v>16457</v>
      </c>
      <c r="I27" s="240">
        <v>4901</v>
      </c>
      <c r="J27" s="233">
        <v>3.3</v>
      </c>
      <c r="K27" s="240">
        <v>122240</v>
      </c>
      <c r="L27" s="243">
        <v>40136</v>
      </c>
      <c r="M27" s="233">
        <v>-11.5</v>
      </c>
    </row>
    <row r="28" spans="1:13" s="124" customFormat="1" ht="11.25" customHeight="1">
      <c r="A28" s="113">
        <v>211</v>
      </c>
      <c r="B28" s="104"/>
      <c r="C28" s="114"/>
      <c r="D28" s="115"/>
      <c r="E28" s="396" t="s">
        <v>173</v>
      </c>
      <c r="F28" s="396"/>
      <c r="G28" s="106" t="s">
        <v>133</v>
      </c>
      <c r="H28" s="238">
        <v>15989</v>
      </c>
      <c r="I28" s="240">
        <v>423</v>
      </c>
      <c r="J28" s="233">
        <v>-71.6</v>
      </c>
      <c r="K28" s="240">
        <v>348093</v>
      </c>
      <c r="L28" s="243">
        <v>8886</v>
      </c>
      <c r="M28" s="233">
        <v>-7.7</v>
      </c>
    </row>
    <row r="29" spans="1:13" s="124" customFormat="1" ht="11.25" customHeight="1">
      <c r="A29" s="113">
        <v>219</v>
      </c>
      <c r="B29" s="104"/>
      <c r="C29" s="114"/>
      <c r="D29" s="115"/>
      <c r="E29" s="396" t="s">
        <v>174</v>
      </c>
      <c r="F29" s="396"/>
      <c r="G29" s="106" t="s">
        <v>133</v>
      </c>
      <c r="H29" s="238">
        <v>11267</v>
      </c>
      <c r="I29" s="240">
        <v>2587</v>
      </c>
      <c r="J29" s="233">
        <v>37.9</v>
      </c>
      <c r="K29" s="240">
        <v>167729</v>
      </c>
      <c r="L29" s="243">
        <v>29364</v>
      </c>
      <c r="M29" s="233">
        <v>42.8</v>
      </c>
    </row>
    <row r="30" spans="1:13" s="124" customFormat="1" ht="11.25" customHeight="1">
      <c r="A30" s="113"/>
      <c r="B30" s="104"/>
      <c r="C30" s="114"/>
      <c r="D30" s="119"/>
      <c r="E30" s="96"/>
      <c r="F30" s="120" t="s">
        <v>161</v>
      </c>
      <c r="G30" s="106" t="s">
        <v>133</v>
      </c>
      <c r="H30" s="239">
        <v>1501089</v>
      </c>
      <c r="I30" s="241">
        <v>321223</v>
      </c>
      <c r="J30" s="234">
        <v>-8.5</v>
      </c>
      <c r="K30" s="241">
        <v>14457151</v>
      </c>
      <c r="L30" s="244">
        <v>2942487</v>
      </c>
      <c r="M30" s="234">
        <v>-6</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6" t="s">
        <v>176</v>
      </c>
      <c r="F33" s="396"/>
      <c r="G33" s="106" t="s">
        <v>133</v>
      </c>
      <c r="H33" s="238">
        <v>599631</v>
      </c>
      <c r="I33" s="240">
        <v>12336</v>
      </c>
      <c r="J33" s="233">
        <v>37.1</v>
      </c>
      <c r="K33" s="240">
        <v>5718713</v>
      </c>
      <c r="L33" s="243">
        <v>115663</v>
      </c>
      <c r="M33" s="233">
        <v>-1.2</v>
      </c>
    </row>
    <row r="34" spans="1:13" s="96" customFormat="1" ht="11.25" customHeight="1">
      <c r="A34" s="113">
        <v>302</v>
      </c>
      <c r="B34" s="104"/>
      <c r="C34" s="114"/>
      <c r="D34" s="115"/>
      <c r="E34" s="396" t="s">
        <v>177</v>
      </c>
      <c r="F34" s="396"/>
      <c r="G34" s="106" t="s">
        <v>133</v>
      </c>
      <c r="H34" s="238">
        <v>16696</v>
      </c>
      <c r="I34" s="240">
        <v>388</v>
      </c>
      <c r="J34" s="233">
        <v>-8.7</v>
      </c>
      <c r="K34" s="240">
        <v>85157</v>
      </c>
      <c r="L34" s="243">
        <v>2195</v>
      </c>
      <c r="M34" s="233">
        <v>-7.8</v>
      </c>
    </row>
    <row r="35" spans="1:13" s="96" customFormat="1" ht="11.25" customHeight="1">
      <c r="A35" s="113">
        <v>303</v>
      </c>
      <c r="B35" s="104"/>
      <c r="C35" s="114"/>
      <c r="D35" s="115"/>
      <c r="E35" s="396" t="s">
        <v>178</v>
      </c>
      <c r="F35" s="396"/>
      <c r="G35" s="106" t="s">
        <v>133</v>
      </c>
      <c r="H35" s="238">
        <v>124601</v>
      </c>
      <c r="I35" s="240">
        <v>2141</v>
      </c>
      <c r="J35" s="233">
        <v>90.9</v>
      </c>
      <c r="K35" s="240">
        <v>927792</v>
      </c>
      <c r="L35" s="243">
        <v>16453</v>
      </c>
      <c r="M35" s="233">
        <v>-1.9</v>
      </c>
    </row>
    <row r="36" spans="1:13" s="96" customFormat="1" ht="11.25" customHeight="1">
      <c r="A36" s="113">
        <v>304</v>
      </c>
      <c r="B36" s="104"/>
      <c r="C36" s="114"/>
      <c r="D36" s="115"/>
      <c r="E36" s="396" t="s">
        <v>179</v>
      </c>
      <c r="F36" s="396"/>
      <c r="G36" s="106" t="s">
        <v>133</v>
      </c>
      <c r="H36" s="238">
        <v>12937</v>
      </c>
      <c r="I36" s="240">
        <v>334</v>
      </c>
      <c r="J36" s="233">
        <v>-0.9</v>
      </c>
      <c r="K36" s="240">
        <v>84127</v>
      </c>
      <c r="L36" s="243">
        <v>2731</v>
      </c>
      <c r="M36" s="233">
        <v>29.4</v>
      </c>
    </row>
    <row r="37" spans="1:13" s="96" customFormat="1" ht="11.25" customHeight="1">
      <c r="A37" s="113">
        <v>305</v>
      </c>
      <c r="B37" s="104"/>
      <c r="C37" s="114"/>
      <c r="D37" s="115"/>
      <c r="E37" s="396" t="s">
        <v>180</v>
      </c>
      <c r="F37" s="396"/>
      <c r="G37" s="106" t="s">
        <v>133</v>
      </c>
      <c r="H37" s="238">
        <v>17785</v>
      </c>
      <c r="I37" s="240">
        <v>411</v>
      </c>
      <c r="J37" s="233">
        <v>-87.5</v>
      </c>
      <c r="K37" s="240">
        <v>251698</v>
      </c>
      <c r="L37" s="243">
        <v>6307</v>
      </c>
      <c r="M37" s="233">
        <v>-51</v>
      </c>
    </row>
    <row r="38" spans="1:13" s="96" customFormat="1" ht="11.25" customHeight="1">
      <c r="A38" s="113">
        <v>308</v>
      </c>
      <c r="B38" s="104"/>
      <c r="C38" s="114"/>
      <c r="D38" s="115"/>
      <c r="E38" s="397" t="s">
        <v>181</v>
      </c>
      <c r="F38" s="397"/>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18761</v>
      </c>
      <c r="I39" s="240">
        <v>342</v>
      </c>
      <c r="J39" s="233">
        <v>14.9</v>
      </c>
      <c r="K39" s="240">
        <v>162939</v>
      </c>
      <c r="L39" s="243">
        <v>3156</v>
      </c>
      <c r="M39" s="233">
        <v>-11.2</v>
      </c>
    </row>
    <row r="40" spans="1:13" s="96" customFormat="1" ht="11.25" customHeight="1">
      <c r="A40" s="113">
        <v>309</v>
      </c>
      <c r="B40" s="104"/>
      <c r="C40" s="114"/>
      <c r="D40" s="115"/>
      <c r="E40" s="396" t="s">
        <v>183</v>
      </c>
      <c r="F40" s="396"/>
      <c r="G40" s="106" t="s">
        <v>133</v>
      </c>
      <c r="H40" s="238">
        <v>3349</v>
      </c>
      <c r="I40" s="240">
        <v>576</v>
      </c>
      <c r="J40" s="233">
        <v>-9.2</v>
      </c>
      <c r="K40" s="240">
        <v>27035</v>
      </c>
      <c r="L40" s="243">
        <v>4302</v>
      </c>
      <c r="M40" s="233">
        <v>-2</v>
      </c>
    </row>
    <row r="41" spans="1:13" s="96" customFormat="1" ht="11.25" customHeight="1">
      <c r="A41" s="113">
        <v>310</v>
      </c>
      <c r="B41" s="104"/>
      <c r="C41" s="114"/>
      <c r="D41" s="115"/>
      <c r="E41" s="396" t="s">
        <v>184</v>
      </c>
      <c r="F41" s="396"/>
      <c r="G41" s="106" t="s">
        <v>133</v>
      </c>
      <c r="H41" s="238">
        <v>102243</v>
      </c>
      <c r="I41" s="240">
        <v>4430</v>
      </c>
      <c r="J41" s="233">
        <v>68.1</v>
      </c>
      <c r="K41" s="240">
        <v>769921</v>
      </c>
      <c r="L41" s="243">
        <v>33252</v>
      </c>
      <c r="M41" s="233">
        <v>8.6</v>
      </c>
    </row>
    <row r="42" spans="1:13" s="96" customFormat="1" ht="11.25" customHeight="1">
      <c r="A42" s="113">
        <v>315</v>
      </c>
      <c r="B42" s="104"/>
      <c r="C42" s="114"/>
      <c r="D42" s="115"/>
      <c r="E42" s="396" t="s">
        <v>185</v>
      </c>
      <c r="F42" s="396"/>
      <c r="G42" s="106" t="s">
        <v>133</v>
      </c>
      <c r="H42" s="238">
        <v>328853</v>
      </c>
      <c r="I42" s="240">
        <v>66768</v>
      </c>
      <c r="J42" s="233">
        <v>-1.1</v>
      </c>
      <c r="K42" s="240">
        <v>3134848</v>
      </c>
      <c r="L42" s="243">
        <v>580506</v>
      </c>
      <c r="M42" s="233">
        <v>-1.4</v>
      </c>
    </row>
    <row r="43" spans="1:13" s="96" customFormat="1" ht="11.25" customHeight="1">
      <c r="A43" s="113">
        <v>316</v>
      </c>
      <c r="B43" s="104"/>
      <c r="C43" s="114"/>
      <c r="D43" s="115"/>
      <c r="E43" s="396" t="s">
        <v>186</v>
      </c>
      <c r="F43" s="396"/>
      <c r="G43" s="106" t="s">
        <v>133</v>
      </c>
      <c r="H43" s="238">
        <v>182017</v>
      </c>
      <c r="I43" s="240">
        <v>10725</v>
      </c>
      <c r="J43" s="233">
        <v>-0.5</v>
      </c>
      <c r="K43" s="240">
        <v>1566274</v>
      </c>
      <c r="L43" s="243">
        <v>89413</v>
      </c>
      <c r="M43" s="233">
        <v>-18.7</v>
      </c>
    </row>
    <row r="44" spans="1:13" s="96" customFormat="1" ht="11.25" customHeight="1">
      <c r="A44" s="113">
        <v>320</v>
      </c>
      <c r="B44" s="104"/>
      <c r="C44" s="114"/>
      <c r="D44" s="115"/>
      <c r="E44" s="397" t="s">
        <v>187</v>
      </c>
      <c r="F44" s="397"/>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781</v>
      </c>
      <c r="I45" s="240">
        <v>350</v>
      </c>
      <c r="J45" s="233">
        <v>-2.4</v>
      </c>
      <c r="K45" s="240">
        <v>17745</v>
      </c>
      <c r="L45" s="243">
        <v>7856</v>
      </c>
      <c r="M45" s="233">
        <v>15.7</v>
      </c>
    </row>
    <row r="46" spans="1:13" s="96" customFormat="1" ht="11.25" customHeight="1">
      <c r="A46" s="113">
        <v>325</v>
      </c>
      <c r="B46" s="104"/>
      <c r="C46" s="114"/>
      <c r="D46" s="115"/>
      <c r="E46" s="396" t="s">
        <v>189</v>
      </c>
      <c r="F46" s="396"/>
      <c r="G46" s="106" t="s">
        <v>133</v>
      </c>
      <c r="H46" s="238">
        <v>2912</v>
      </c>
      <c r="I46" s="240">
        <v>122</v>
      </c>
      <c r="J46" s="233">
        <v>-9.8</v>
      </c>
      <c r="K46" s="240">
        <v>19673</v>
      </c>
      <c r="L46" s="243">
        <v>1175</v>
      </c>
      <c r="M46" s="233">
        <v>-24.8</v>
      </c>
    </row>
    <row r="47" spans="1:13" s="96" customFormat="1" ht="11.25" customHeight="1">
      <c r="A47" s="113">
        <v>335</v>
      </c>
      <c r="B47" s="104"/>
      <c r="C47" s="114"/>
      <c r="D47" s="115"/>
      <c r="E47" s="396" t="s">
        <v>190</v>
      </c>
      <c r="F47" s="396"/>
      <c r="G47" s="106" t="s">
        <v>133</v>
      </c>
      <c r="H47" s="238">
        <v>23962</v>
      </c>
      <c r="I47" s="240">
        <v>783</v>
      </c>
      <c r="J47" s="233">
        <v>7.3</v>
      </c>
      <c r="K47" s="240">
        <v>186223</v>
      </c>
      <c r="L47" s="243">
        <v>6086</v>
      </c>
      <c r="M47" s="233">
        <v>-12.8</v>
      </c>
    </row>
    <row r="48" spans="1:13" s="96" customFormat="1" ht="11.25" customHeight="1">
      <c r="A48" s="113">
        <v>340</v>
      </c>
      <c r="B48" s="104"/>
      <c r="C48" s="114"/>
      <c r="D48" s="115"/>
      <c r="E48" s="396" t="s">
        <v>191</v>
      </c>
      <c r="F48" s="396"/>
      <c r="G48" s="106" t="s">
        <v>133</v>
      </c>
      <c r="H48" s="238">
        <v>324854</v>
      </c>
      <c r="I48" s="240">
        <v>14169</v>
      </c>
      <c r="J48" s="233">
        <v>-3.9</v>
      </c>
      <c r="K48" s="240">
        <v>2877329</v>
      </c>
      <c r="L48" s="243">
        <v>119789</v>
      </c>
      <c r="M48" s="233">
        <v>-16.9</v>
      </c>
    </row>
    <row r="49" spans="1:13" s="124" customFormat="1" ht="11.25" customHeight="1">
      <c r="A49" s="113">
        <v>345</v>
      </c>
      <c r="B49" s="104"/>
      <c r="C49" s="114"/>
      <c r="D49" s="115"/>
      <c r="E49" s="396" t="s">
        <v>192</v>
      </c>
      <c r="F49" s="396"/>
      <c r="G49" s="106" t="s">
        <v>133</v>
      </c>
      <c r="H49" s="238">
        <v>44031</v>
      </c>
      <c r="I49" s="240">
        <v>3471</v>
      </c>
      <c r="J49" s="233">
        <v>-33.1</v>
      </c>
      <c r="K49" s="240">
        <v>417917</v>
      </c>
      <c r="L49" s="243">
        <v>40116</v>
      </c>
      <c r="M49" s="233">
        <v>-16.4</v>
      </c>
    </row>
    <row r="50" spans="1:13" s="96" customFormat="1" ht="11.25" customHeight="1">
      <c r="A50" s="113">
        <v>350</v>
      </c>
      <c r="B50" s="104"/>
      <c r="C50" s="114"/>
      <c r="D50" s="115"/>
      <c r="E50" s="396" t="s">
        <v>193</v>
      </c>
      <c r="F50" s="396"/>
      <c r="G50" s="106" t="s">
        <v>133</v>
      </c>
      <c r="H50" s="238">
        <v>14075</v>
      </c>
      <c r="I50" s="240">
        <v>6637</v>
      </c>
      <c r="J50" s="233">
        <v>75.1</v>
      </c>
      <c r="K50" s="240">
        <v>117914</v>
      </c>
      <c r="L50" s="243">
        <v>44340</v>
      </c>
      <c r="M50" s="233">
        <v>5.1</v>
      </c>
    </row>
    <row r="51" spans="1:13" s="96" customFormat="1" ht="11.25" customHeight="1">
      <c r="A51" s="113">
        <v>355</v>
      </c>
      <c r="B51" s="104"/>
      <c r="C51" s="114"/>
      <c r="D51" s="115"/>
      <c r="E51" s="396" t="s">
        <v>194</v>
      </c>
      <c r="F51" s="396"/>
      <c r="G51" s="106" t="s">
        <v>133</v>
      </c>
      <c r="H51" s="238" t="s">
        <v>994</v>
      </c>
      <c r="I51" s="240" t="s">
        <v>994</v>
      </c>
      <c r="J51" s="233" t="s">
        <v>995</v>
      </c>
      <c r="K51" s="240" t="s">
        <v>994</v>
      </c>
      <c r="L51" s="243" t="s">
        <v>994</v>
      </c>
      <c r="M51" s="233" t="s">
        <v>995</v>
      </c>
    </row>
    <row r="52" spans="1:13" s="96" customFormat="1" ht="11.25" customHeight="1">
      <c r="A52" s="113">
        <v>360</v>
      </c>
      <c r="B52" s="104"/>
      <c r="C52" s="114"/>
      <c r="D52" s="115"/>
      <c r="E52" s="396" t="s">
        <v>195</v>
      </c>
      <c r="F52" s="396"/>
      <c r="G52" s="106" t="s">
        <v>133</v>
      </c>
      <c r="H52" s="238">
        <v>4007</v>
      </c>
      <c r="I52" s="240">
        <v>2192</v>
      </c>
      <c r="J52" s="233">
        <v>13.2</v>
      </c>
      <c r="K52" s="240">
        <v>32877</v>
      </c>
      <c r="L52" s="243">
        <v>19453</v>
      </c>
      <c r="M52" s="233">
        <v>4.3</v>
      </c>
    </row>
    <row r="53" spans="1:13" s="124" customFormat="1" ht="11.25" customHeight="1">
      <c r="A53" s="113">
        <v>370</v>
      </c>
      <c r="B53" s="104"/>
      <c r="C53" s="114"/>
      <c r="D53" s="115"/>
      <c r="E53" s="396" t="s">
        <v>196</v>
      </c>
      <c r="F53" s="396"/>
      <c r="G53" s="106" t="s">
        <v>133</v>
      </c>
      <c r="H53" s="238">
        <v>89762</v>
      </c>
      <c r="I53" s="240">
        <v>12335</v>
      </c>
      <c r="J53" s="233">
        <v>-23.8</v>
      </c>
      <c r="K53" s="240">
        <v>952747</v>
      </c>
      <c r="L53" s="243">
        <v>125741</v>
      </c>
      <c r="M53" s="233">
        <v>-7.8</v>
      </c>
    </row>
    <row r="54" spans="1:13" s="96" customFormat="1" ht="11.25" customHeight="1">
      <c r="A54" s="113">
        <v>372</v>
      </c>
      <c r="B54" s="104"/>
      <c r="C54" s="114"/>
      <c r="D54" s="115"/>
      <c r="E54" s="396" t="s">
        <v>197</v>
      </c>
      <c r="F54" s="396"/>
      <c r="G54" s="106" t="s">
        <v>133</v>
      </c>
      <c r="H54" s="238">
        <v>18926</v>
      </c>
      <c r="I54" s="240">
        <v>4816</v>
      </c>
      <c r="J54" s="233">
        <v>11.6</v>
      </c>
      <c r="K54" s="240">
        <v>161999</v>
      </c>
      <c r="L54" s="243">
        <v>39351</v>
      </c>
      <c r="M54" s="233">
        <v>1.9</v>
      </c>
    </row>
    <row r="55" spans="1:13" s="96" customFormat="1" ht="11.25" customHeight="1">
      <c r="A55" s="113">
        <v>375</v>
      </c>
      <c r="B55" s="104"/>
      <c r="C55" s="114"/>
      <c r="D55" s="115"/>
      <c r="E55" s="396" t="s">
        <v>198</v>
      </c>
      <c r="F55" s="396"/>
      <c r="G55" s="106" t="s">
        <v>133</v>
      </c>
      <c r="H55" s="238">
        <v>48191</v>
      </c>
      <c r="I55" s="240">
        <v>7134</v>
      </c>
      <c r="J55" s="233">
        <v>-2.9</v>
      </c>
      <c r="K55" s="240">
        <v>496045</v>
      </c>
      <c r="L55" s="243">
        <v>69000</v>
      </c>
      <c r="M55" s="233">
        <v>-4.8</v>
      </c>
    </row>
    <row r="56" spans="1:13" s="96" customFormat="1" ht="11.25" customHeight="1">
      <c r="A56" s="113">
        <v>377</v>
      </c>
      <c r="B56" s="104"/>
      <c r="C56" s="114"/>
      <c r="D56" s="115"/>
      <c r="E56" s="396" t="s">
        <v>199</v>
      </c>
      <c r="F56" s="396"/>
      <c r="G56" s="106" t="s">
        <v>133</v>
      </c>
      <c r="H56" s="238">
        <v>38275</v>
      </c>
      <c r="I56" s="240">
        <v>20878</v>
      </c>
      <c r="J56" s="233">
        <v>-14.6</v>
      </c>
      <c r="K56" s="240">
        <v>246997</v>
      </c>
      <c r="L56" s="243">
        <v>130131</v>
      </c>
      <c r="M56" s="233">
        <v>-8.4</v>
      </c>
    </row>
    <row r="57" spans="1:13" s="96" customFormat="1" ht="11.25" customHeight="1">
      <c r="A57" s="113">
        <v>379</v>
      </c>
      <c r="B57" s="104"/>
      <c r="C57" s="114"/>
      <c r="D57" s="115"/>
      <c r="E57" s="396" t="s">
        <v>200</v>
      </c>
      <c r="F57" s="396"/>
      <c r="G57" s="106" t="s">
        <v>133</v>
      </c>
      <c r="H57" s="238">
        <v>4980</v>
      </c>
      <c r="I57" s="240">
        <v>2698</v>
      </c>
      <c r="J57" s="233">
        <v>11.1</v>
      </c>
      <c r="K57" s="240">
        <v>37509</v>
      </c>
      <c r="L57" s="243">
        <v>21185</v>
      </c>
      <c r="M57" s="233">
        <v>-0.4</v>
      </c>
    </row>
    <row r="58" spans="1:13" s="124" customFormat="1" ht="11.25" customHeight="1">
      <c r="A58" s="113">
        <v>381</v>
      </c>
      <c r="B58" s="104"/>
      <c r="C58" s="114"/>
      <c r="D58" s="115"/>
      <c r="E58" s="396" t="s">
        <v>201</v>
      </c>
      <c r="F58" s="396"/>
      <c r="G58" s="106" t="s">
        <v>133</v>
      </c>
      <c r="H58" s="238">
        <v>1006748</v>
      </c>
      <c r="I58" s="240">
        <v>33771</v>
      </c>
      <c r="J58" s="233">
        <v>5.3</v>
      </c>
      <c r="K58" s="240">
        <v>3968673</v>
      </c>
      <c r="L58" s="243">
        <v>234793</v>
      </c>
      <c r="M58" s="233">
        <v>-2.7</v>
      </c>
    </row>
    <row r="59" spans="1:13" s="96" customFormat="1" ht="11.25" customHeight="1">
      <c r="A59" s="113">
        <v>383</v>
      </c>
      <c r="B59" s="104"/>
      <c r="C59" s="114"/>
      <c r="D59" s="115"/>
      <c r="E59" s="396" t="s">
        <v>202</v>
      </c>
      <c r="F59" s="396"/>
      <c r="G59" s="106" t="s">
        <v>133</v>
      </c>
      <c r="H59" s="238">
        <v>9777</v>
      </c>
      <c r="I59" s="240">
        <v>1142</v>
      </c>
      <c r="J59" s="233">
        <v>-2.6</v>
      </c>
      <c r="K59" s="240">
        <v>102130</v>
      </c>
      <c r="L59" s="243">
        <v>10965</v>
      </c>
      <c r="M59" s="233">
        <v>10.7</v>
      </c>
    </row>
    <row r="60" spans="1:13" s="96" customFormat="1" ht="11.25" customHeight="1">
      <c r="A60" s="113">
        <v>385</v>
      </c>
      <c r="B60" s="104"/>
      <c r="C60" s="114"/>
      <c r="D60" s="115"/>
      <c r="E60" s="396" t="s">
        <v>203</v>
      </c>
      <c r="F60" s="396"/>
      <c r="G60" s="106" t="s">
        <v>133</v>
      </c>
      <c r="H60" s="238">
        <v>10651</v>
      </c>
      <c r="I60" s="240">
        <v>2965</v>
      </c>
      <c r="J60" s="233">
        <v>59.1</v>
      </c>
      <c r="K60" s="240">
        <v>105132</v>
      </c>
      <c r="L60" s="243">
        <v>21231</v>
      </c>
      <c r="M60" s="233">
        <v>13.3</v>
      </c>
    </row>
    <row r="61" spans="1:13" s="96" customFormat="1" ht="11.25" customHeight="1">
      <c r="A61" s="113">
        <v>389</v>
      </c>
      <c r="B61" s="104"/>
      <c r="C61" s="114"/>
      <c r="D61" s="115"/>
      <c r="E61" s="396" t="s">
        <v>204</v>
      </c>
      <c r="F61" s="396"/>
      <c r="G61" s="106" t="s">
        <v>133</v>
      </c>
      <c r="H61" s="238">
        <v>139129</v>
      </c>
      <c r="I61" s="240">
        <v>4504</v>
      </c>
      <c r="J61" s="233">
        <v>33.3</v>
      </c>
      <c r="K61" s="240">
        <v>1149525</v>
      </c>
      <c r="L61" s="243">
        <v>39792</v>
      </c>
      <c r="M61" s="233">
        <v>37.6</v>
      </c>
    </row>
    <row r="62" spans="1:13" s="124" customFormat="1" ht="11.25" customHeight="1">
      <c r="A62" s="113">
        <v>393</v>
      </c>
      <c r="B62" s="125"/>
      <c r="C62" s="114"/>
      <c r="D62" s="115"/>
      <c r="E62" s="397" t="s">
        <v>205</v>
      </c>
      <c r="F62" s="397"/>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454994</v>
      </c>
      <c r="I63" s="240">
        <v>37236</v>
      </c>
      <c r="J63" s="233">
        <v>11.5</v>
      </c>
      <c r="K63" s="240">
        <v>4330980</v>
      </c>
      <c r="L63" s="243">
        <v>336120</v>
      </c>
      <c r="M63" s="233">
        <v>13.4</v>
      </c>
    </row>
    <row r="64" spans="1:13" s="124" customFormat="1" ht="11.25" customHeight="1">
      <c r="A64" s="113">
        <v>395</v>
      </c>
      <c r="B64" s="104"/>
      <c r="C64" s="114"/>
      <c r="D64" s="115"/>
      <c r="E64" s="396" t="s">
        <v>207</v>
      </c>
      <c r="F64" s="396"/>
      <c r="G64" s="106" t="s">
        <v>133</v>
      </c>
      <c r="H64" s="238">
        <v>275863</v>
      </c>
      <c r="I64" s="240">
        <v>89776</v>
      </c>
      <c r="J64" s="233">
        <v>-3.6</v>
      </c>
      <c r="K64" s="240">
        <v>2531043</v>
      </c>
      <c r="L64" s="243">
        <v>861031</v>
      </c>
      <c r="M64" s="233">
        <v>-4.1</v>
      </c>
    </row>
    <row r="65" spans="1:13" s="124" customFormat="1" ht="11.25" customHeight="1">
      <c r="A65" s="113">
        <v>396</v>
      </c>
      <c r="B65" s="125"/>
      <c r="C65" s="114"/>
      <c r="D65" s="115"/>
      <c r="E65" s="396" t="s">
        <v>208</v>
      </c>
      <c r="F65" s="396"/>
      <c r="G65" s="106" t="s">
        <v>133</v>
      </c>
      <c r="H65" s="238">
        <v>13071</v>
      </c>
      <c r="I65" s="240">
        <v>2809</v>
      </c>
      <c r="J65" s="233">
        <v>2.8</v>
      </c>
      <c r="K65" s="240">
        <v>252609</v>
      </c>
      <c r="L65" s="243">
        <v>40677</v>
      </c>
      <c r="M65" s="233">
        <v>-5.1</v>
      </c>
    </row>
    <row r="66" spans="1:13" s="124" customFormat="1" ht="11.25" customHeight="1">
      <c r="A66" s="113"/>
      <c r="B66" s="125"/>
      <c r="C66" s="114"/>
      <c r="D66" s="119"/>
      <c r="E66" s="96"/>
      <c r="F66" s="120" t="s">
        <v>161</v>
      </c>
      <c r="G66" s="106" t="s">
        <v>133</v>
      </c>
      <c r="H66" s="239">
        <v>3931865</v>
      </c>
      <c r="I66" s="241">
        <v>346240</v>
      </c>
      <c r="J66" s="234">
        <v>0.2</v>
      </c>
      <c r="K66" s="241">
        <v>30733569</v>
      </c>
      <c r="L66" s="244">
        <v>3022808</v>
      </c>
      <c r="M66" s="234">
        <v>-2.6</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3" t="s">
        <v>971</v>
      </c>
      <c r="B69" s="404"/>
      <c r="C69" s="404"/>
      <c r="D69" s="404"/>
      <c r="E69" s="404"/>
      <c r="F69" s="404"/>
      <c r="G69" s="404"/>
      <c r="H69" s="404"/>
      <c r="I69" s="404"/>
      <c r="J69" s="405"/>
      <c r="K69" s="405"/>
      <c r="L69" s="405"/>
      <c r="M69" s="405"/>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Kurz, Caroline (LfStat)</cp:lastModifiedBy>
  <cp:lastPrinted>2020-09-14T11:52:40Z</cp:lastPrinted>
  <dcterms:created xsi:type="dcterms:W3CDTF">2006-08-25T12:41:09Z</dcterms:created>
  <dcterms:modified xsi:type="dcterms:W3CDTF">2020-11-19T11:48:57Z</dcterms:modified>
  <cp:category/>
  <cp:version/>
  <cp:contentType/>
  <cp:contentStatus/>
</cp:coreProperties>
</file>