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'AUßHAusfuhr1_S10'!$A$1:$I$65</definedName>
    <definedName name="_xlnm.Print_Area" localSheetId="6">'AUßHAusfuhr1_S11'!$A$1:$H$65</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<sst xmlns="http://schemas.openxmlformats.org/spreadsheetml/2006/main" count="5595" uniqueCount="1020">
  <si>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</si>
  <si>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</si>
  <si>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</si>
  <si>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</si>
  <si>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</si>
  <si>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</si>
  <si>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</si>
  <si>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</si>
  <si>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</si>
  <si>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</si>
  <si>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</si>
  <si>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</si>
  <si>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</si>
  <si>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</si>
  <si>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</si>
  <si>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</si>
  <si>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</si>
  <si>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</si>
  <si>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</si>
  <si>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</si>
  <si>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</si>
  <si>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</si>
  <si>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</si>
  <si>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</si>
  <si>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</si>
  <si>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</si>
  <si>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</si>
  <si>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</si>
  <si>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</si>
  <si>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</si>
  <si>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</si>
  <si>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</si>
  <si>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</si>
  <si>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</si>
  <si>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</si>
  <si>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</si>
  <si>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</si>
  <si>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</si>
  <si>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</si>
  <si>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</si>
  <si>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</si>
  <si>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</si>
  <si>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</si>
  <si>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</si>
  <si>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</si>
  <si>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</si>
  <si>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</si>
  <si>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</si>
  <si>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</si>
  <si>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</si>
  <si>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</si>
  <si>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</si>
  <si>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</si>
  <si>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</si>
  <si>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</si>
  <si>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</si>
  <si>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</si>
  <si>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</si>
  <si>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</si>
  <si>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</si>
  <si>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</si>
  <si>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</si>
  <si>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</si>
  <si>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</si>
  <si>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</si>
  <si>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</si>
  <si>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</si>
  <si>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</si>
  <si>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</si>
  <si>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</si>
  <si>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</si>
  <si>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</si>
  <si>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</si>
  <si>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</si>
  <si>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</si>
  <si>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</si>
  <si>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</si>
  <si>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</si>
  <si>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</si>
  <si>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</si>
  <si>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</si>
  <si>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</si>
  <si>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</si>
  <si>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</si>
  <si>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</si>
  <si>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</si>
  <si>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</si>
  <si>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</si>
  <si>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</si>
  <si>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</si>
  <si>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</si>
  <si>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</si>
  <si>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</si>
  <si>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</si>
  <si>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</si>
  <si>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</si>
  <si>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</si>
  <si>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</si>
  <si>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</si>
  <si>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</si>
  <si>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</si>
  <si>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</si>
  <si>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</si>
  <si>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</si>
  <si>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</si>
  <si>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</si>
  <si>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</si>
  <si>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</si>
  <si>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</si>
  <si>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</si>
  <si>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</si>
  <si>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</si>
  <si>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</si>
  <si>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</si>
  <si>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</si>
  <si>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</si>
  <si>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</si>
  <si>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</si>
  <si>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</si>
  <si>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</si>
  <si>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</si>
  <si>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</si>
  <si>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</si>
  <si>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</si>
  <si>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</si>
  <si>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</si>
  <si>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</si>
  <si>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</si>
  <si>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</si>
  <si>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</si>
  <si>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</si>
  <si>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</si>
  <si>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</si>
  <si>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</si>
  <si>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</si>
  <si>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</si>
  <si>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</si>
  <si>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</si>
  <si>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</si>
  <si>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</si>
  <si>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</si>
  <si>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</si>
  <si>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</si>
  <si>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</si>
  <si>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</si>
  <si>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</si>
  <si>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</si>
  <si>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</si>
  <si>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</si>
  <si>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</si>
  <si>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</si>
  <si>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</si>
  <si>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</si>
  <si>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</si>
  <si>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</si>
  <si>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</si>
  <si>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</si>
  <si>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</si>
  <si>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</si>
  <si>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</si>
  <si>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</si>
  <si>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</si>
  <si>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</si>
  <si>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</si>
  <si>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</si>
  <si>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</si>
  <si>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</si>
  <si>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</si>
  <si>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</si>
  <si>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</si>
  <si>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</si>
  <si>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</si>
  <si>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</si>
  <si>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</si>
  <si>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</si>
  <si>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</si>
  <si>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</si>
  <si>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</si>
  <si>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</si>
  <si>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</si>
  <si>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</si>
  <si>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</si>
  <si>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</si>
  <si>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</si>
  <si>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</si>
  <si>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</si>
  <si>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</si>
  <si>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</si>
  <si>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</si>
  <si>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</si>
  <si>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</si>
  <si>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</si>
  <si>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</si>
  <si>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</si>
  <si>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</si>
  <si>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</si>
  <si>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</si>
  <si>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</si>
  <si>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</si>
  <si>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</si>
  <si>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</si>
  <si>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</si>
  <si>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</si>
  <si>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</si>
  <si>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</si>
  <si>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</si>
  <si>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</si>
  <si>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</si>
  <si>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</si>
  <si>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</si>
  <si>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</si>
  <si>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</si>
  <si>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</si>
  <si>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</si>
  <si>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</si>
  <si>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</si>
  <si>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</si>
  <si>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</si>
  <si>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</si>
  <si>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</si>
  <si>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</si>
  <si>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</si>
  <si>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</si>
  <si>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</si>
  <si>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</si>
  <si>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</si>
  <si>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</si>
  <si>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</si>
  <si>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</si>
  <si>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</si>
  <si>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</si>
  <si>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</si>
  <si>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</si>
  <si>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</si>
  <si>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</si>
  <si>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</si>
  <si>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</si>
  <si>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</si>
  <si>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</si>
  <si>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</si>
  <si>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</si>
  <si>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</si>
  <si>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</si>
  <si>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</si>
  <si>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</si>
  <si>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</si>
  <si>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</si>
  <si>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</si>
  <si>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</si>
  <si>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</si>
  <si>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</si>
  <si>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</si>
  <si>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</si>
  <si>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</si>
  <si>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</si>
  <si>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</si>
  <si>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</si>
  <si>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</si>
  <si>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</si>
  <si>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</si>
  <si>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</si>
  <si>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</si>
  <si>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</si>
  <si>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</si>
  <si>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</si>
  <si>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</si>
  <si>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</si>
  <si>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</si>
  <si>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</si>
  <si>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</si>
  <si>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</si>
  <si>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</si>
  <si>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</si>
  <si>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</si>
  <si>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</si>
  <si>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</si>
  <si>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</si>
  <si>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</si>
  <si>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</si>
  <si>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</si>
  <si>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</si>
  <si>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</si>
  <si>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</si>
  <si>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</si>
  <si>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</si>
  <si>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</si>
  <si>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</si>
  <si>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</si>
  <si>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</si>
  <si>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</si>
  <si>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</si>
  <si>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</si>
  <si>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</si>
  <si>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</si>
  <si>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</si>
  <si>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</si>
  <si>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</si>
  <si>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</si>
  <si>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</si>
  <si>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</si>
  <si>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</si>
  <si>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</si>
  <si>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</si>
  <si>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</si>
  <si>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</si>
  <si>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</si>
  <si>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</si>
  <si>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</si>
  <si>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</si>
  <si>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</si>
  <si>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</si>
  <si>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</si>
  <si>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</si>
  <si>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</si>
  <si>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</si>
  <si>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</si>
  <si>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</si>
  <si>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</si>
  <si>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</si>
  <si>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</si>
  <si>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</si>
  <si>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</si>
  <si>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</si>
  <si>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</si>
  <si>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</si>
  <si>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</si>
  <si>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</si>
  <si>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</si>
  <si>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</si>
  <si>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</si>
  <si>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</si>
  <si>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</si>
  <si>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</si>
  <si>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</si>
  <si>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</si>
  <si>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</si>
  <si>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</si>
  <si>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</si>
  <si>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</si>
  <si>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</si>
  <si>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</si>
  <si>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</si>
  <si>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</si>
  <si>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</si>
  <si>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</si>
  <si>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</si>
  <si>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</si>
  <si>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</si>
  <si>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</si>
  <si>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</si>
  <si>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</si>
  <si>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</si>
  <si>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</si>
  <si>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</si>
  <si>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</si>
  <si>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</si>
  <si>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</si>
  <si>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</si>
  <si>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</si>
  <si>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</si>
  <si>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</si>
  <si>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</si>
  <si>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</si>
  <si>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</si>
  <si>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</si>
  <si>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</si>
  <si>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</si>
  <si>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</si>
  <si>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</si>
  <si>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</si>
  <si>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</si>
  <si>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</si>
  <si>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</si>
  <si>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</si>
  <si>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</si>
  <si>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</si>
  <si>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</si>
  <si>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</si>
  <si>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</si>
  <si>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</si>
  <si>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</si>
  <si>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</si>
  <si>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</si>
  <si>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</si>
  <si>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</si>
  <si>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</si>
  <si>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</si>
  <si>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</si>
  <si>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</si>
  <si>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</si>
  <si>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</si>
  <si>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</si>
  <si>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</si>
  <si>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</si>
  <si>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</si>
  <si>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</si>
  <si>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</si>
  <si>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</si>
  <si>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</si>
  <si>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</si>
  <si>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</si>
  <si>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</si>
  <si>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</si>
  <si>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</si>
  <si>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</si>
  <si>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</si>
  <si>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</si>
  <si>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</si>
  <si>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</si>
  <si>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</si>
  <si>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</si>
  <si>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</si>
  <si>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</si>
  <si>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</si>
  <si>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</si>
  <si>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</si>
  <si>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</si>
  <si>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</si>
  <si>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</si>
  <si>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</si>
  <si>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</si>
  <si>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</si>
  <si>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</si>
  <si>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</si>
  <si>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</si>
  <si>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</si>
  <si>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</si>
  <si>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</si>
  <si>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</si>
  <si>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</si>
  <si>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</si>
  <si>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</si>
  <si>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</si>
  <si>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</si>
  <si>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</si>
  <si>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</si>
  <si>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</si>
  <si>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</si>
  <si>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</si>
  <si>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</si>
  <si>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</si>
  <si>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</si>
  <si>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</si>
  <si>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</si>
  <si>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</si>
  <si>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</si>
  <si>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</si>
  <si>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</si>
  <si>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</si>
  <si>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</si>
  <si>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</si>
  <si>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</si>
  <si>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</si>
  <si>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</si>
  <si>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</si>
  <si>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</si>
  <si>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</si>
  <si>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</si>
  <si>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</si>
  <si>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</si>
  <si>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</si>
  <si>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</si>
  <si>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</si>
  <si>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</si>
  <si>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</si>
  <si>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</si>
  <si>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</si>
  <si>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</si>
  <si>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</si>
  <si>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</si>
  <si>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</si>
  <si>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</si>
  <si>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</si>
  <si>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</si>
  <si>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</si>
  <si>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</si>
  <si>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</si>
  <si>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</si>
  <si>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</si>
  <si>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</si>
  <si>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</si>
  <si>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</si>
  <si>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</si>
  <si>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</si>
  <si>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</si>
  <si>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</si>
  <si>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</si>
  <si>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</si>
  <si>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</si>
  <si>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</si>
  <si>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</si>
  <si>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</si>
  <si>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</si>
  <si>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</si>
  <si>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</si>
  <si>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</si>
  <si>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</si>
  <si>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</si>
  <si>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</si>
  <si>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</si>
  <si>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</si>
  <si>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</si>
  <si>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</si>
  <si>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</si>
  <si>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</si>
  <si>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</si>
  <si>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</si>
  <si>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</si>
  <si>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</si>
  <si>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</si>
  <si>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</si>
  <si>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</si>
  <si>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</si>
  <si>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</si>
  <si>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</si>
  <si>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</si>
  <si>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</si>
  <si>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</si>
  <si>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</si>
  <si>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</si>
  <si>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</si>
  <si>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</si>
  <si>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</si>
  <si>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</si>
  <si>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</si>
  <si>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</si>
  <si>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</si>
  <si>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</si>
  <si>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</si>
  <si>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</si>
  <si>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</si>
  <si>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</si>
  <si>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</si>
  <si>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</si>
  <si>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</si>
  <si>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</si>
  <si>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</si>
  <si>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</si>
  <si>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</si>
  <si>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</si>
  <si>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</si>
  <si>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</si>
  <si>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</si>
  <si>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</si>
  <si>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</si>
  <si>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</si>
  <si>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</si>
  <si>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</si>
  <si>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</si>
  <si>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</si>
  <si>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</si>
  <si>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</si>
  <si>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</si>
  <si>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</si>
  <si>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</si>
  <si>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</si>
  <si>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</si>
  <si>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</si>
  <si>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</si>
  <si>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</si>
  <si>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</si>
  <si>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</si>
  <si>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</si>
  <si>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</si>
  <si>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</si>
  <si>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</si>
  <si>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</si>
  <si>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</si>
  <si>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</si>
  <si>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</si>
  <si>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</si>
  <si>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</si>
  <si>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</si>
  <si>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</si>
  <si>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</si>
  <si>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</si>
  <si>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</si>
  <si>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</si>
  <si>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</si>
  <si>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</si>
  <si>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</si>
  <si>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</si>
  <si>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</si>
  <si>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</si>
  <si>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</si>
  <si>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</si>
  <si>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</si>
  <si>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</si>
  <si>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</si>
  <si>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</si>
  <si>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</si>
  <si>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</si>
  <si>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</si>
  <si>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</si>
  <si>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</si>
  <si>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</si>
  <si>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</si>
  <si>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</si>
  <si>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</si>
  <si>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</si>
  <si>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</si>
  <si>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</si>
  <si>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</si>
  <si>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</si>
  <si>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</si>
  <si>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</si>
  <si>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</si>
  <si>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</si>
  <si>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</si>
  <si>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</si>
  <si>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</si>
  <si>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</si>
  <si>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</si>
  <si>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</si>
  <si>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</si>
  <si>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</si>
  <si>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</si>
  <si>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</si>
  <si>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</si>
  <si>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</si>
  <si>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</si>
  <si>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</si>
  <si>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</si>
  <si>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</si>
  <si>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</si>
  <si>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</si>
  <si>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</si>
  <si>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</si>
  <si>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</si>
  <si>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</si>
  <si>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</si>
  <si>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</si>
  <si>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</si>
  <si>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</si>
  <si>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</si>
  <si>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</si>
  <si>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</si>
  <si>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</si>
  <si>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</si>
  <si>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</si>
  <si>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</si>
  <si>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</si>
  <si>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</si>
  <si>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</si>
  <si>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</si>
  <si>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</si>
  <si>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</si>
  <si>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</si>
  <si>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</si>
  <si>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</si>
  <si>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</si>
  <si>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</si>
  <si>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</si>
  <si>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</si>
  <si>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</si>
  <si>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</si>
  <si>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</si>
  <si>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</si>
  <si>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</si>
  <si>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</si>
  <si>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</si>
  <si>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</si>
  <si>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</si>
  <si>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</si>
  <si>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</si>
  <si>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</si>
  <si>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</si>
  <si>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</si>
  <si>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</si>
  <si>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</si>
  <si>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</si>
  <si>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</si>
  <si>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</si>
  <si>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</si>
  <si>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</si>
  <si>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</si>
  <si>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</si>
  <si>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</si>
  <si>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</si>
  <si>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</si>
  <si>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</si>
  <si>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</si>
  <si>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</si>
  <si>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</si>
  <si>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</si>
  <si>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</si>
  <si>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</si>
  <si>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</si>
  <si>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</si>
  <si>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</si>
  <si>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</si>
  <si>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</si>
  <si>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</si>
  <si>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</si>
  <si>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</si>
  <si>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</si>
  <si>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</si>
  <si>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</si>
  <si>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</si>
  <si>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</si>
  <si>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</si>
  <si>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</si>
  <si>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</si>
  <si>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</si>
  <si>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</si>
  <si>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</si>
  <si>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</si>
  <si>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</si>
  <si>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</si>
  <si>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</si>
  <si>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</si>
  <si>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</si>
  <si>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</si>
  <si>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</si>
  <si>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</si>
  <si>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</si>
  <si>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</si>
  <si>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</si>
  <si>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</si>
  <si>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</si>
  <si>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</si>
  <si>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</si>
  <si>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</si>
  <si>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</si>
  <si>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</si>
  <si>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</si>
  <si>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</si>
  <si>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</si>
  <si>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</si>
  <si>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</si>
  <si>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</si>
  <si>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</si>
  <si>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</si>
  <si>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</si>
  <si>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</si>
  <si>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</si>
  <si>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</si>
  <si>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</si>
  <si>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</si>
  <si>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</si>
  <si>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</si>
  <si>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</si>
  <si>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</si>
  <si>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</si>
  <si>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</si>
  <si>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</si>
  <si>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</si>
  <si>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</si>
  <si>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</si>
  <si>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</si>
  <si>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</si>
  <si>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</si>
  <si>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</si>
  <si>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</si>
  <si>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</si>
  <si>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</si>
  <si>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</si>
  <si>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</si>
  <si>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</si>
  <si>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</si>
  <si>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</si>
  <si>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</si>
  <si>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</si>
  <si>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</si>
  <si>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</si>
  <si>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</si>
  <si>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</si>
  <si>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</si>
  <si>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</si>
  <si>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</si>
  <si>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</si>
  <si>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</si>
  <si>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</si>
  <si>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</si>
  <si>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</si>
  <si>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</si>
  <si>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</si>
  <si>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</si>
  <si>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</si>
  <si>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</si>
  <si>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</si>
  <si>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</si>
  <si>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</si>
  <si>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</si>
  <si>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</si>
  <si>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</si>
  <si>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</si>
  <si>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</si>
  <si>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</si>
  <si>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</si>
  <si>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</si>
  <si>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</si>
  <si>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</si>
  <si>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</si>
  <si>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</si>
  <si>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</si>
  <si>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</si>
  <si>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</si>
  <si>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</si>
  <si>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</si>
  <si>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</si>
  <si>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</si>
  <si>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</si>
  <si>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</si>
  <si>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</si>
  <si>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</si>
  <si>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</si>
  <si>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</si>
  <si>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</si>
  <si>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</si>
  <si>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</si>
  <si>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</si>
  <si>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</si>
  <si>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</si>
  <si>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</si>
  <si>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</si>
  <si>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</si>
  <si>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</si>
  <si>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</si>
  <si>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</si>
  <si>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</si>
  <si>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</si>
  <si>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</si>
  <si>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</si>
  <si>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</si>
  <si>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</si>
  <si>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</si>
  <si>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</si>
  <si>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</si>
  <si>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</si>
  <si>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</si>
  <si>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</si>
  <si>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</si>
  <si>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</si>
  <si>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</si>
  <si>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</si>
  <si>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</si>
  <si>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</si>
  <si>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</si>
  <si>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</si>
  <si>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</si>
  <si>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</si>
  <si>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</si>
  <si>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</si>
  <si>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</si>
  <si>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</si>
  <si>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</si>
  <si>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</si>
  <si>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</si>
  <si>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</si>
  <si>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</si>
  <si>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</si>
  <si>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</si>
  <si>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</si>
  <si>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</si>
  <si>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</si>
  <si>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</si>
  <si>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</si>
  <si>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</si>
  <si>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</si>
  <si>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</si>
  <si>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</si>
  <si>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</si>
  <si>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</si>
  <si>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</si>
  <si>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</si>
  <si>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</si>
  <si>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</si>
  <si>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</si>
  <si>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</si>
  <si>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</si>
  <si>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</si>
  <si>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</si>
  <si>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</si>
  <si>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</si>
  <si>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</si>
  <si>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</si>
  <si>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</si>
  <si>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</si>
  <si>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</si>
  <si>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</si>
  <si>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</si>
  <si>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</si>
  <si>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</si>
  <si>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</si>
  <si>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</si>
  <si>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</si>
  <si>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</si>
  <si>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</si>
  <si>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</si>
  <si>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</si>
  <si>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</si>
  <si>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</si>
  <si>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</si>
  <si>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</si>
  <si>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</si>
  <si>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</si>
  <si>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</si>
  <si>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</si>
  <si>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</si>
  <si>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</si>
  <si>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</si>
  <si>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</si>
  <si>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</si>
  <si>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</si>
  <si>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</si>
  <si>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</si>
  <si>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</si>
  <si>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</si>
  <si>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</si>
  <si>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</si>
  <si>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</si>
  <si>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</si>
  <si>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</si>
  <si>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</si>
  <si>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</si>
  <si>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</si>
  <si>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</si>
  <si>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</si>
  <si>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</si>
  <si>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</si>
  <si>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</si>
  <si>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</si>
  <si>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</si>
  <si>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</si>
  <si>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</si>
  <si>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</si>
  <si>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</si>
  <si>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</si>
  <si>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</si>
  <si>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</si>
  <si>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</si>
  <si>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</si>
  <si>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</si>
  <si>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</si>
  <si>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</si>
  <si>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</si>
  <si>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</si>
  <si>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</si>
  <si>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</si>
  <si>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</si>
  <si>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</si>
  <si>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</si>
  <si>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</si>
  <si>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</si>
  <si>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</si>
  <si>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</si>
  <si>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</si>
  <si>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</si>
  <si>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</si>
  <si>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</si>
  <si>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</si>
  <si>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</si>
  <si>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</si>
  <si>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</si>
  <si>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</si>
  <si>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</si>
  <si>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</si>
  <si>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</si>
  <si>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</si>
  <si>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</si>
  <si>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</si>
  <si>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</si>
  <si>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</si>
  <si>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</si>
  <si>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</si>
  <si>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</si>
  <si>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</si>
  <si>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</si>
  <si>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</si>
  <si>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</si>
  <si>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</si>
  <si>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</si>
  <si>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</si>
  <si>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</si>
  <si>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</si>
  <si>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</si>
  <si>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</si>
  <si>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</si>
  <si>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</si>
  <si>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</si>
  <si>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</si>
  <si>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</si>
  <si>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</si>
  <si>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</si>
  <si>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</si>
  <si>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</si>
  <si>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</si>
  <si>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</si>
  <si>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</si>
  <si>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</si>
  <si>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</si>
  <si>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</si>
  <si>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</si>
  <si>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</si>
  <si>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</si>
  <si>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</si>
  <si>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</si>
  <si>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</si>
  <si>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</si>
  <si>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</si>
  <si>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</si>
  <si>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</si>
  <si>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</si>
  <si>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</si>
  <si>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</si>
  <si>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Die Angaben für die Jahre 2022 und 2023 stellen vorläufige Ergebnisse dar.</t>
  </si>
  <si>
    <r>
      <t xml:space="preserve"> 2022</t>
    </r>
    <r>
      <rPr>
        <vertAlign val="superscript"/>
        <sz val="10"/>
        <rFont val="Arial"/>
        <family val="2"/>
      </rPr>
      <t>3)</t>
    </r>
    <r>
      <rPr>
        <sz val="10"/>
        <rFont val="Arial"/>
        <family val="2"/>
      </rPr>
      <t xml:space="preserve"> ..........</t>
    </r>
  </si>
  <si>
    <t>Kleinsendungen im Extrahandel</t>
  </si>
  <si>
    <t>-</t>
  </si>
  <si>
    <t>x</t>
  </si>
  <si>
    <t>.</t>
  </si>
  <si>
    <t>Monatliche Entwicklung der Ausfuhr Bayerns von September 2021 bis August 2023</t>
  </si>
  <si>
    <t>Monatliche Entwicklung der Einfuhr Bayerns von September 2021 bis August 2023</t>
  </si>
  <si>
    <t>Ausfuhr Bayerns im August 2023 nach ausgewählten Warenuntergruppen</t>
  </si>
  <si>
    <t>Ausfuhr Bayerns im August 2023 nach ausgewählten Bestimmungsländern</t>
  </si>
  <si>
    <t>Einfuhr Bayerns im August 2023 nach ausgewählten Warenuntergruppen</t>
  </si>
  <si>
    <t>Einfuhr Bayerns im August 2023 nach ausgewählten Ursprungsländern</t>
  </si>
  <si>
    <t>im August 2023</t>
  </si>
  <si>
    <t>Januar bis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</si>
</sst>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4" fillId="0" borderId="0" xfId="29" applyNumberFormat="1" applyFont="1" applyFill="1" applyBorder="1" applyAlignment="1">
      <alignment/>
      <protection/>
    </xf>
    <xf numFmtId="0" fontId="8" fillId="0" borderId="0" xfId="29" applyFont="1" applyFill="1" applyBorder="1" applyAlignment="1">
      <alignment horizontal="center" vertical="center"/>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179" fontId="4" fillId="0" borderId="0" xfId="29" applyNumberFormat="1" applyFont="1" applyFill="1" applyBorder="1" applyAlignment="1">
      <alignment horizontal="left"/>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0"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0" fillId="0" borderId="0" xfId="0" applyAlignment="1">
      <alignment/>
    </xf>
    <xf numFmtId="0" fontId="4" fillId="0" borderId="5" xfId="29" applyFont="1" applyFill="1" applyBorder="1" applyAlignment="1">
      <alignment horizontal="center" vertical="center" wrapText="1"/>
      <protection/>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228600</xdr:colOff>
      <xdr:row>19</xdr:row>
      <xdr:rowOff>0</xdr:rowOff>
    </xdr:from>
    <xdr:to>
      <xdr:col>1</xdr:col>
      <xdr:colOff>180975</xdr:colOff>
      <xdr:row>19</xdr:row>
      <xdr:rowOff>0</xdr:rowOff>
    </xdr:to>
    <xdr:sp macro="" textlink="">
      <xdr:nvSpPr>
        <xdr:cNvPr id="261273" name="Text Box 8"/>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1274" name="Text Box 9"/>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180975</xdr:colOff>
      <xdr:row>44</xdr:row>
      <xdr:rowOff>9525</xdr:rowOff>
    </xdr:to>
    <xdr:sp macro="" textlink="">
      <xdr:nvSpPr>
        <xdr:cNvPr id="261275" name="Text Box 11"/>
        <xdr:cNvSpPr txBox="1">
          <a:spLocks noChangeArrowheads="1"/>
        </xdr:cNvSpPr>
      </xdr:nvSpPr>
      <xdr:spPr bwMode="auto">
        <a:xfrm>
          <a:off x="571500" y="74199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180975</xdr:colOff>
      <xdr:row>19</xdr:row>
      <xdr:rowOff>0</xdr:rowOff>
    </xdr:to>
    <xdr:sp macro="" textlink="">
      <xdr:nvSpPr>
        <xdr:cNvPr id="261276"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61277" name="Text Box 15"/>
        <xdr:cNvSpPr txBox="1">
          <a:spLocks noChangeArrowheads="1"/>
        </xdr:cNvSpPr>
      </xdr:nvSpPr>
      <xdr:spPr bwMode="auto">
        <a:xfrm>
          <a:off x="571500" y="96393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1278"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79"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0"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1"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2"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3"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4"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180975</xdr:colOff>
      <xdr:row>26</xdr:row>
      <xdr:rowOff>9525</xdr:rowOff>
    </xdr:to>
    <xdr:sp macro="" textlink="">
      <xdr:nvSpPr>
        <xdr:cNvPr id="261285"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1286"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1287"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61288" name="Text Box 8"/>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180975</xdr:colOff>
      <xdr:row>18</xdr:row>
      <xdr:rowOff>0</xdr:rowOff>
    </xdr:to>
    <xdr:sp macro="" textlink="">
      <xdr:nvSpPr>
        <xdr:cNvPr id="261289"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0"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1"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2"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3"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4"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5"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180975</xdr:colOff>
      <xdr:row>25</xdr:row>
      <xdr:rowOff>9525</xdr:rowOff>
    </xdr:to>
    <xdr:sp macro="" textlink="">
      <xdr:nvSpPr>
        <xdr:cNvPr id="261296"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1297" name="Text Box 9"/>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1298" name="Text Box 14"/>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1299" name="Text Box 17"/>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1300" name="Text Box 22"/>
        <xdr:cNvSpPr txBox="1">
          <a:spLocks noChangeArrowheads="1"/>
        </xdr:cNvSpPr>
      </xdr:nvSpPr>
      <xdr:spPr bwMode="auto">
        <a:xfrm>
          <a:off x="5715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1"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2"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3"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4"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5"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6"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7"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8"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09"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10" name="Text Box 7"/>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11" name="Text Box 1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12" name="Text Box 18"/>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13" name="Text Box 12"/>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1314" name="Text Box 20"/>
        <xdr:cNvSpPr txBox="1">
          <a:spLocks noChangeArrowheads="1"/>
        </xdr:cNvSpPr>
      </xdr:nvSpPr>
      <xdr:spPr bwMode="auto">
        <a:xfrm>
          <a:off x="5715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1315" name="Text Box 9"/>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1316" name="Text Box 14"/>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1317" name="Text Box 17"/>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1318" name="Text Box 22"/>
        <xdr:cNvSpPr txBox="1">
          <a:spLocks noChangeArrowheads="1"/>
        </xdr:cNvSpPr>
      </xdr:nvSpPr>
      <xdr:spPr bwMode="auto">
        <a:xfrm>
          <a:off x="5715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19"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0"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1"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2"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3"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4"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5"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6"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7"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8" name="Text Box 7"/>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29" name="Text Box 1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30" name="Text Box 18"/>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31" name="Text Box 12"/>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1332" name="Text Box 20"/>
        <xdr:cNvSpPr txBox="1">
          <a:spLocks noChangeArrowheads="1"/>
        </xdr:cNvSpPr>
      </xdr:nvSpPr>
      <xdr:spPr bwMode="auto">
        <a:xfrm>
          <a:off x="5715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180975</xdr:colOff>
      <xdr:row>31</xdr:row>
      <xdr:rowOff>9525</xdr:rowOff>
    </xdr:to>
    <xdr:sp macro="" textlink="">
      <xdr:nvSpPr>
        <xdr:cNvPr id="261333" name="Text Box 11"/>
        <xdr:cNvSpPr txBox="1">
          <a:spLocks noChangeArrowheads="1"/>
        </xdr:cNvSpPr>
      </xdr:nvSpPr>
      <xdr:spPr bwMode="auto">
        <a:xfrm>
          <a:off x="571500"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31</xdr:row>
      <xdr:rowOff>0</xdr:rowOff>
    </xdr:from>
    <xdr:to>
      <xdr:col>1</xdr:col>
      <xdr:colOff>190500</xdr:colOff>
      <xdr:row>31</xdr:row>
      <xdr:rowOff>9525</xdr:rowOff>
    </xdr:to>
    <xdr:sp macro="" textlink="">
      <xdr:nvSpPr>
        <xdr:cNvPr id="260299" name="Text Box 7"/>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300" name="Text Box 9"/>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01" name="Text Box 1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60302" name="Text Box 12"/>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303" name="Text Box 14"/>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304" name="Text Box 17"/>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05" name="Text Box 18"/>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44</xdr:row>
      <xdr:rowOff>0</xdr:rowOff>
    </xdr:from>
    <xdr:to>
      <xdr:col>1</xdr:col>
      <xdr:colOff>190500</xdr:colOff>
      <xdr:row>44</xdr:row>
      <xdr:rowOff>9525</xdr:rowOff>
    </xdr:to>
    <xdr:sp macro="" textlink="">
      <xdr:nvSpPr>
        <xdr:cNvPr id="260306" name="Text Box 20"/>
        <xdr:cNvSpPr txBox="1">
          <a:spLocks noChangeArrowheads="1"/>
        </xdr:cNvSpPr>
      </xdr:nvSpPr>
      <xdr:spPr bwMode="auto">
        <a:xfrm>
          <a:off x="600075" y="74390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19</xdr:row>
      <xdr:rowOff>0</xdr:rowOff>
    </xdr:from>
    <xdr:to>
      <xdr:col>1</xdr:col>
      <xdr:colOff>190500</xdr:colOff>
      <xdr:row>19</xdr:row>
      <xdr:rowOff>0</xdr:rowOff>
    </xdr:to>
    <xdr:sp macro="" textlink="">
      <xdr:nvSpPr>
        <xdr:cNvPr id="260307" name="Text Box 22"/>
        <xdr:cNvSpPr txBox="1">
          <a:spLocks noChangeArrowheads="1"/>
        </xdr:cNvSpPr>
      </xdr:nvSpPr>
      <xdr:spPr bwMode="auto">
        <a:xfrm>
          <a:off x="6000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57</xdr:row>
      <xdr:rowOff>0</xdr:rowOff>
    </xdr:from>
    <xdr:to>
      <xdr:col>1</xdr:col>
      <xdr:colOff>180975</xdr:colOff>
      <xdr:row>57</xdr:row>
      <xdr:rowOff>9525</xdr:rowOff>
    </xdr:to>
    <xdr:sp macro="" textlink="">
      <xdr:nvSpPr>
        <xdr:cNvPr id="260308" name="Text Box 23"/>
        <xdr:cNvSpPr txBox="1">
          <a:spLocks noChangeArrowheads="1"/>
        </xdr:cNvSpPr>
      </xdr:nvSpPr>
      <xdr:spPr bwMode="auto">
        <a:xfrm>
          <a:off x="600075" y="96583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09"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0"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11"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12"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3"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4"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5"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6"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17"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18"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19"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0"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1"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2" name="Text Box 7"/>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3" name="Text Box 1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4" name="Text Box 18"/>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5" name="Text Box 12"/>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26</xdr:row>
      <xdr:rowOff>0</xdr:rowOff>
    </xdr:from>
    <xdr:to>
      <xdr:col>1</xdr:col>
      <xdr:colOff>190500</xdr:colOff>
      <xdr:row>26</xdr:row>
      <xdr:rowOff>9525</xdr:rowOff>
    </xdr:to>
    <xdr:sp macro="" textlink="">
      <xdr:nvSpPr>
        <xdr:cNvPr id="260326" name="Text Box 20"/>
        <xdr:cNvSpPr txBox="1">
          <a:spLocks noChangeArrowheads="1"/>
        </xdr:cNvSpPr>
      </xdr:nvSpPr>
      <xdr:spPr bwMode="auto">
        <a:xfrm>
          <a:off x="6000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327" name="Text Box 9"/>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328" name="Text Box 14"/>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329" name="Text Box 17"/>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18</xdr:row>
      <xdr:rowOff>0</xdr:rowOff>
    </xdr:from>
    <xdr:to>
      <xdr:col>1</xdr:col>
      <xdr:colOff>190500</xdr:colOff>
      <xdr:row>18</xdr:row>
      <xdr:rowOff>0</xdr:rowOff>
    </xdr:to>
    <xdr:sp macro="" textlink="">
      <xdr:nvSpPr>
        <xdr:cNvPr id="260330" name="Text Box 22"/>
        <xdr:cNvSpPr txBox="1">
          <a:spLocks noChangeArrowheads="1"/>
        </xdr:cNvSpPr>
      </xdr:nvSpPr>
      <xdr:spPr bwMode="auto">
        <a:xfrm>
          <a:off x="6000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1"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2"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3"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4"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5"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6"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7"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8"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39"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40" name="Text Box 7"/>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41" name="Text Box 1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42" name="Text Box 18"/>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43" name="Text Box 12"/>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25</xdr:row>
      <xdr:rowOff>0</xdr:rowOff>
    </xdr:from>
    <xdr:to>
      <xdr:col>1</xdr:col>
      <xdr:colOff>190500</xdr:colOff>
      <xdr:row>25</xdr:row>
      <xdr:rowOff>9525</xdr:rowOff>
    </xdr:to>
    <xdr:sp macro="" textlink="">
      <xdr:nvSpPr>
        <xdr:cNvPr id="260344" name="Text Box 20"/>
        <xdr:cNvSpPr txBox="1">
          <a:spLocks noChangeArrowheads="1"/>
        </xdr:cNvSpPr>
      </xdr:nvSpPr>
      <xdr:spPr bwMode="auto">
        <a:xfrm>
          <a:off x="6000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45"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46"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47"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48"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49" name="Text Box 12"/>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228600</xdr:colOff>
      <xdr:row>31</xdr:row>
      <xdr:rowOff>0</xdr:rowOff>
    </xdr:from>
    <xdr:to>
      <xdr:col>1</xdr:col>
      <xdr:colOff>190500</xdr:colOff>
      <xdr:row>31</xdr:row>
      <xdr:rowOff>9525</xdr:rowOff>
    </xdr:to>
    <xdr:sp macro="" textlink="">
      <xdr:nvSpPr>
        <xdr:cNvPr id="260350" name="Text Box 20"/>
        <xdr:cNvSpPr txBox="1">
          <a:spLocks noChangeArrowheads="1"/>
        </xdr:cNvSpPr>
      </xdr:nvSpPr>
      <xdr:spPr bwMode="auto">
        <a:xfrm>
          <a:off x="6000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1012</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1013</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1014</v>
      </c>
      <c r="C17" s="301">
        <v>9</v>
      </c>
    </row>
    <row r="18" ht="12.75" customHeight="1">
      <c r="C18" s="301"/>
    </row>
    <row r="19" spans="1:3" ht="12.75" customHeight="1">
      <c r="A19" t="s">
        <v>963</v>
      </c>
      <c r="B19" s="291" t="s">
        <v>1015</v>
      </c>
      <c r="C19" s="301">
        <v>9</v>
      </c>
    </row>
    <row r="20" spans="2:3" ht="12.75" customHeight="1">
      <c r="B20" s="291"/>
      <c r="C20" s="301"/>
    </row>
    <row r="21" spans="1:3" ht="12.75" customHeight="1">
      <c r="A21" t="s">
        <v>964</v>
      </c>
      <c r="B21" s="291" t="s">
        <v>1016</v>
      </c>
      <c r="C21" s="301">
        <v>23</v>
      </c>
    </row>
    <row r="22" spans="2:3" ht="12.75" customHeight="1">
      <c r="B22" s="291"/>
      <c r="C22" s="301"/>
    </row>
    <row r="23" spans="1:3" ht="12.75" customHeight="1">
      <c r="A23" t="s">
        <v>965</v>
      </c>
      <c r="B23" s="291" t="s">
        <v>1017</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421875" style="94" customWidth="1"/>
    <col min="12" max="12" width="9.7109375" style="94" customWidth="1"/>
    <col min="13" max="13" width="7.140625" style="94" bestFit="1" customWidth="1"/>
    <col min="14" max="17" width="12.140625" style="94" customWidth="1"/>
    <col min="18"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17" t="s">
        <v>198</v>
      </c>
      <c r="F9" s="417"/>
      <c r="G9" s="130" t="s">
        <v>122</v>
      </c>
      <c r="H9" s="238">
        <v>11791</v>
      </c>
      <c r="I9" s="240">
        <v>15871</v>
      </c>
      <c r="J9" s="233">
        <v>-15</v>
      </c>
      <c r="K9" s="240">
        <v>155451</v>
      </c>
      <c r="L9" s="243">
        <v>203662</v>
      </c>
      <c r="M9" s="233">
        <v>-17.3</v>
      </c>
    </row>
    <row r="10" spans="1:13" s="96" customFormat="1" ht="11.25" customHeight="1">
      <c r="A10" s="139">
        <v>402</v>
      </c>
      <c r="B10" s="132"/>
      <c r="C10" s="140"/>
      <c r="D10" s="141"/>
      <c r="E10" s="417" t="s">
        <v>199</v>
      </c>
      <c r="F10" s="417"/>
      <c r="G10" s="130" t="s">
        <v>122</v>
      </c>
      <c r="H10" s="238">
        <v>9977</v>
      </c>
      <c r="I10" s="240">
        <v>6808</v>
      </c>
      <c r="J10" s="233">
        <v>20.3</v>
      </c>
      <c r="K10" s="240">
        <v>79939</v>
      </c>
      <c r="L10" s="243">
        <v>56802</v>
      </c>
      <c r="M10" s="233">
        <v>-20.4</v>
      </c>
    </row>
    <row r="11" spans="1:13" s="96" customFormat="1" ht="11.25" customHeight="1">
      <c r="A11" s="139">
        <v>403</v>
      </c>
      <c r="B11" s="132"/>
      <c r="C11" s="140"/>
      <c r="D11" s="141"/>
      <c r="E11" s="417" t="s">
        <v>200</v>
      </c>
      <c r="F11" s="417"/>
      <c r="G11" s="130" t="s">
        <v>122</v>
      </c>
      <c r="H11" s="238">
        <v>3295</v>
      </c>
      <c r="I11" s="240">
        <v>3311</v>
      </c>
      <c r="J11" s="233">
        <v>14</v>
      </c>
      <c r="K11" s="240">
        <v>27782</v>
      </c>
      <c r="L11" s="243">
        <v>28869</v>
      </c>
      <c r="M11" s="233">
        <v>9.6</v>
      </c>
    </row>
    <row r="12" spans="1:13" s="96" customFormat="1" ht="11.25" customHeight="1">
      <c r="A12" s="139">
        <v>411</v>
      </c>
      <c r="B12" s="132"/>
      <c r="C12" s="140"/>
      <c r="D12" s="141"/>
      <c r="E12" s="417" t="s">
        <v>201</v>
      </c>
      <c r="F12" s="417"/>
      <c r="G12" s="130" t="s">
        <v>122</v>
      </c>
      <c r="H12" s="238">
        <v>12917</v>
      </c>
      <c r="I12" s="240">
        <v>15743</v>
      </c>
      <c r="J12" s="233">
        <v>-0.6</v>
      </c>
      <c r="K12" s="240">
        <v>110226</v>
      </c>
      <c r="L12" s="243">
        <v>131758</v>
      </c>
      <c r="M12" s="233">
        <v>8.7</v>
      </c>
    </row>
    <row r="13" spans="1:13" s="96" customFormat="1" ht="11.25" customHeight="1">
      <c r="A13" s="139">
        <v>421</v>
      </c>
      <c r="B13" s="132"/>
      <c r="C13" s="140"/>
      <c r="D13" s="141"/>
      <c r="E13" s="417" t="s">
        <v>202</v>
      </c>
      <c r="F13" s="417"/>
      <c r="G13" s="130" t="s">
        <v>122</v>
      </c>
      <c r="H13" s="238">
        <v>528496</v>
      </c>
      <c r="I13" s="240">
        <v>51403</v>
      </c>
      <c r="J13" s="233">
        <v>1</v>
      </c>
      <c r="K13" s="240">
        <v>4393534</v>
      </c>
      <c r="L13" s="243">
        <v>385607</v>
      </c>
      <c r="M13" s="233">
        <v>13.4</v>
      </c>
    </row>
    <row r="14" spans="1:13" s="96" customFormat="1" ht="11.25" customHeight="1">
      <c r="A14" s="139">
        <v>423</v>
      </c>
      <c r="B14" s="132"/>
      <c r="C14" s="140"/>
      <c r="D14" s="141"/>
      <c r="E14" s="417" t="s">
        <v>203</v>
      </c>
      <c r="F14" s="417"/>
      <c r="G14" s="130" t="s">
        <v>122</v>
      </c>
      <c r="H14" s="238">
        <v>4656</v>
      </c>
      <c r="I14" s="240">
        <v>1313</v>
      </c>
      <c r="J14" s="233">
        <v>-37.3</v>
      </c>
      <c r="K14" s="240">
        <v>51263</v>
      </c>
      <c r="L14" s="243">
        <v>15295</v>
      </c>
      <c r="M14" s="233">
        <v>9.5</v>
      </c>
    </row>
    <row r="15" spans="1:13" s="96" customFormat="1" ht="11.25" customHeight="1">
      <c r="A15" s="139">
        <v>425</v>
      </c>
      <c r="B15" s="132"/>
      <c r="C15" s="140"/>
      <c r="D15" s="141"/>
      <c r="E15" s="417" t="s">
        <v>204</v>
      </c>
      <c r="F15" s="417"/>
      <c r="G15" s="130" t="s">
        <v>122</v>
      </c>
      <c r="H15" s="238">
        <v>36245</v>
      </c>
      <c r="I15" s="240">
        <v>4319</v>
      </c>
      <c r="J15" s="233">
        <v>22.4</v>
      </c>
      <c r="K15" s="240">
        <v>215940</v>
      </c>
      <c r="L15" s="243">
        <v>24043</v>
      </c>
      <c r="M15" s="233">
        <v>18</v>
      </c>
    </row>
    <row r="16" spans="1:13" s="138" customFormat="1" ht="11.25" customHeight="1">
      <c r="A16" s="109"/>
      <c r="B16" s="137"/>
      <c r="C16" s="142"/>
      <c r="D16" s="143"/>
      <c r="E16" s="105"/>
      <c r="F16" s="120" t="s">
        <v>150</v>
      </c>
      <c r="G16" s="130" t="s">
        <v>122</v>
      </c>
      <c r="H16" s="239">
        <v>607378</v>
      </c>
      <c r="I16" s="241">
        <v>98767</v>
      </c>
      <c r="J16" s="234">
        <v>-0.9</v>
      </c>
      <c r="K16" s="241">
        <v>5034137</v>
      </c>
      <c r="L16" s="244">
        <v>846035</v>
      </c>
      <c r="M16" s="234">
        <v>0.8</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5739033</v>
      </c>
      <c r="I18" s="241">
        <v>1014217</v>
      </c>
      <c r="J18" s="234">
        <v>-4.7</v>
      </c>
      <c r="K18" s="241">
        <v>44322912</v>
      </c>
      <c r="L18" s="244">
        <v>8153578</v>
      </c>
      <c r="M18" s="234">
        <v>5.6</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12" t="s">
        <v>207</v>
      </c>
      <c r="F22" s="412"/>
      <c r="G22" s="130" t="s">
        <v>122</v>
      </c>
      <c r="H22" s="111" t="s">
        <v>136</v>
      </c>
      <c r="I22" s="112" t="s">
        <v>136</v>
      </c>
      <c r="J22" s="112" t="s">
        <v>136</v>
      </c>
      <c r="K22" s="112" t="s">
        <v>136</v>
      </c>
      <c r="L22" s="112" t="s">
        <v>136</v>
      </c>
      <c r="M22" s="96" t="s">
        <v>136</v>
      </c>
    </row>
    <row r="23" spans="1:13" s="96" customFormat="1" ht="11.25" customHeight="1">
      <c r="A23" s="144"/>
      <c r="B23" s="132"/>
      <c r="C23" s="140"/>
      <c r="D23" s="119"/>
      <c r="E23" s="410" t="s">
        <v>208</v>
      </c>
      <c r="F23" s="410"/>
      <c r="G23" s="130" t="s">
        <v>122</v>
      </c>
      <c r="H23" s="238">
        <v>58954</v>
      </c>
      <c r="I23" s="240">
        <v>16467</v>
      </c>
      <c r="J23" s="233">
        <v>-29.4</v>
      </c>
      <c r="K23" s="240">
        <v>475982</v>
      </c>
      <c r="L23" s="243">
        <v>157373</v>
      </c>
      <c r="M23" s="233">
        <v>-22.5</v>
      </c>
    </row>
    <row r="24" spans="1:13" s="96" customFormat="1" ht="11.25" customHeight="1">
      <c r="A24" s="139">
        <v>503</v>
      </c>
      <c r="B24" s="132"/>
      <c r="C24" s="140"/>
      <c r="D24" s="150"/>
      <c r="E24" s="412" t="s">
        <v>209</v>
      </c>
      <c r="F24" s="412"/>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261</v>
      </c>
      <c r="I25" s="240">
        <v>120</v>
      </c>
      <c r="J25" s="233">
        <v>-45.6</v>
      </c>
      <c r="K25" s="240">
        <v>6532</v>
      </c>
      <c r="L25" s="243">
        <v>2322</v>
      </c>
      <c r="M25" s="233">
        <v>3.5</v>
      </c>
    </row>
    <row r="26" spans="1:13" s="96" customFormat="1" ht="11.25" customHeight="1">
      <c r="A26" s="139">
        <v>504</v>
      </c>
      <c r="B26" s="132"/>
      <c r="C26" s="140"/>
      <c r="D26" s="150"/>
      <c r="E26" s="420" t="s">
        <v>211</v>
      </c>
      <c r="F26" s="412"/>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1</v>
      </c>
      <c r="I27" s="240">
        <v>1</v>
      </c>
      <c r="J27" s="233">
        <v>-62.6</v>
      </c>
      <c r="K27" s="240">
        <v>31</v>
      </c>
      <c r="L27" s="243">
        <v>12</v>
      </c>
      <c r="M27" s="233">
        <v>-32.1</v>
      </c>
    </row>
    <row r="28" spans="1:13" s="96" customFormat="1" ht="11.25" customHeight="1">
      <c r="A28" s="139">
        <v>505</v>
      </c>
      <c r="B28" s="132"/>
      <c r="C28" s="140"/>
      <c r="D28" s="150"/>
      <c r="E28" s="412" t="s">
        <v>213</v>
      </c>
      <c r="F28" s="412"/>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25</v>
      </c>
      <c r="I29" s="240">
        <v>3</v>
      </c>
      <c r="J29" s="233">
        <v>-77.4</v>
      </c>
      <c r="K29" s="240">
        <v>302</v>
      </c>
      <c r="L29" s="243">
        <v>45</v>
      </c>
      <c r="M29" s="233">
        <v>-32.4</v>
      </c>
    </row>
    <row r="30" spans="1:13" s="96" customFormat="1" ht="11.25" customHeight="1">
      <c r="A30" s="139">
        <v>506</v>
      </c>
      <c r="B30" s="132"/>
      <c r="C30" s="140"/>
      <c r="D30" s="150"/>
      <c r="E30" s="412" t="s">
        <v>215</v>
      </c>
      <c r="F30" s="412"/>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39239</v>
      </c>
      <c r="I31" s="240">
        <v>2237</v>
      </c>
      <c r="J31" s="233">
        <v>2.2</v>
      </c>
      <c r="K31" s="240">
        <v>380918</v>
      </c>
      <c r="L31" s="243">
        <v>21205</v>
      </c>
      <c r="M31" s="233">
        <v>15.6</v>
      </c>
    </row>
    <row r="32" spans="1:13" s="96" customFormat="1" ht="11.25" customHeight="1">
      <c r="A32" s="139">
        <v>507</v>
      </c>
      <c r="B32" s="132"/>
      <c r="C32" s="140"/>
      <c r="D32" s="119"/>
      <c r="E32" s="410" t="s">
        <v>217</v>
      </c>
      <c r="F32" s="410"/>
      <c r="G32" s="130" t="s">
        <v>122</v>
      </c>
      <c r="H32" s="238" t="s">
        <v>1009</v>
      </c>
      <c r="I32" s="240" t="s">
        <v>1009</v>
      </c>
      <c r="J32" s="233" t="s">
        <v>1010</v>
      </c>
      <c r="K32" s="240">
        <v>33</v>
      </c>
      <c r="L32" s="243">
        <v>66</v>
      </c>
      <c r="M32" s="233">
        <v>-11.6</v>
      </c>
    </row>
    <row r="33" spans="1:13" s="96" customFormat="1" ht="11.25" customHeight="1">
      <c r="A33" s="139">
        <v>508</v>
      </c>
      <c r="B33" s="132"/>
      <c r="C33" s="140"/>
      <c r="D33" s="119"/>
      <c r="E33" s="410" t="s">
        <v>218</v>
      </c>
      <c r="F33" s="410"/>
      <c r="G33" s="130" t="s">
        <v>122</v>
      </c>
      <c r="H33" s="238">
        <v>36144</v>
      </c>
      <c r="I33" s="240">
        <v>3109</v>
      </c>
      <c r="J33" s="233">
        <v>8.7</v>
      </c>
      <c r="K33" s="240">
        <v>298203</v>
      </c>
      <c r="L33" s="243">
        <v>27558</v>
      </c>
      <c r="M33" s="233">
        <v>-3</v>
      </c>
    </row>
    <row r="34" spans="1:13" s="96" customFormat="1" ht="11.25" customHeight="1">
      <c r="A34" s="139">
        <v>511</v>
      </c>
      <c r="B34" s="132"/>
      <c r="D34" s="121"/>
      <c r="E34" s="410" t="s">
        <v>219</v>
      </c>
      <c r="F34" s="410"/>
      <c r="G34" s="130" t="s">
        <v>122</v>
      </c>
      <c r="H34" s="238">
        <v>852028</v>
      </c>
      <c r="I34" s="240">
        <v>10583</v>
      </c>
      <c r="J34" s="233">
        <v>-31.7</v>
      </c>
      <c r="K34" s="240">
        <v>10238242</v>
      </c>
      <c r="L34" s="243">
        <v>132165</v>
      </c>
      <c r="M34" s="233">
        <v>-1.5</v>
      </c>
    </row>
    <row r="35" spans="1:13" s="96" customFormat="1" ht="11.25" customHeight="1">
      <c r="A35" s="139">
        <v>513</v>
      </c>
      <c r="B35" s="132"/>
      <c r="C35" s="140"/>
      <c r="D35" s="150"/>
      <c r="E35" s="410" t="s">
        <v>220</v>
      </c>
      <c r="F35" s="410"/>
      <c r="G35" s="130" t="s">
        <v>122</v>
      </c>
      <c r="H35" s="238">
        <v>7493</v>
      </c>
      <c r="I35" s="240">
        <v>357</v>
      </c>
      <c r="J35" s="233">
        <v>-65</v>
      </c>
      <c r="K35" s="240">
        <v>82623</v>
      </c>
      <c r="L35" s="243">
        <v>3738</v>
      </c>
      <c r="M35" s="233">
        <v>-43.1</v>
      </c>
    </row>
    <row r="36" spans="1:15" s="124" customFormat="1" ht="11.25" customHeight="1">
      <c r="A36" s="139">
        <v>516</v>
      </c>
      <c r="B36" s="132"/>
      <c r="C36" s="140"/>
      <c r="D36" s="150"/>
      <c r="E36" s="410" t="s">
        <v>221</v>
      </c>
      <c r="F36" s="410"/>
      <c r="G36" s="130" t="s">
        <v>122</v>
      </c>
      <c r="H36" s="238">
        <v>1</v>
      </c>
      <c r="I36" s="240">
        <v>0</v>
      </c>
      <c r="J36" s="233">
        <v>-62.9</v>
      </c>
      <c r="K36" s="240">
        <v>84</v>
      </c>
      <c r="L36" s="243">
        <v>14</v>
      </c>
      <c r="M36" s="233">
        <v>250.2</v>
      </c>
      <c r="N36" s="96"/>
      <c r="O36" s="96"/>
    </row>
    <row r="37" spans="1:15" s="124" customFormat="1" ht="11.25" customHeight="1">
      <c r="A37" s="139">
        <v>517</v>
      </c>
      <c r="B37" s="132"/>
      <c r="C37" s="140"/>
      <c r="D37" s="150"/>
      <c r="E37" s="410" t="s">
        <v>222</v>
      </c>
      <c r="F37" s="410"/>
      <c r="G37" s="130" t="s">
        <v>122</v>
      </c>
      <c r="H37" s="238">
        <v>1557</v>
      </c>
      <c r="I37" s="240">
        <v>55</v>
      </c>
      <c r="J37" s="233" t="s">
        <v>1011</v>
      </c>
      <c r="K37" s="240">
        <v>10598</v>
      </c>
      <c r="L37" s="243">
        <v>364</v>
      </c>
      <c r="M37" s="233">
        <v>179.9</v>
      </c>
      <c r="N37" s="96"/>
      <c r="O37" s="96"/>
    </row>
    <row r="38" spans="1:13" s="96" customFormat="1" ht="11.25" customHeight="1">
      <c r="A38" s="139">
        <v>518</v>
      </c>
      <c r="B38" s="132"/>
      <c r="C38" s="140"/>
      <c r="D38" s="150"/>
      <c r="E38" s="410" t="s">
        <v>223</v>
      </c>
      <c r="F38" s="410"/>
      <c r="G38" s="130" t="s">
        <v>122</v>
      </c>
      <c r="H38" s="238">
        <v>2039</v>
      </c>
      <c r="I38" s="240">
        <v>93</v>
      </c>
      <c r="J38" s="233">
        <v>100</v>
      </c>
      <c r="K38" s="240">
        <v>11988</v>
      </c>
      <c r="L38" s="243">
        <v>430</v>
      </c>
      <c r="M38" s="233">
        <v>100</v>
      </c>
    </row>
    <row r="39" spans="1:13" s="96" customFormat="1" ht="11.25" customHeight="1">
      <c r="A39" s="139">
        <v>519</v>
      </c>
      <c r="B39" s="132"/>
      <c r="C39" s="140"/>
      <c r="D39" s="119"/>
      <c r="E39" s="410" t="s">
        <v>224</v>
      </c>
      <c r="F39" s="410"/>
      <c r="G39" s="130" t="s">
        <v>122</v>
      </c>
      <c r="H39" s="238">
        <v>384</v>
      </c>
      <c r="I39" s="240">
        <v>15</v>
      </c>
      <c r="J39" s="233" t="s">
        <v>1011</v>
      </c>
      <c r="K39" s="240">
        <v>4393</v>
      </c>
      <c r="L39" s="243">
        <v>158</v>
      </c>
      <c r="M39" s="233">
        <v>155.4</v>
      </c>
    </row>
    <row r="40" spans="1:15" s="124" customFormat="1" ht="11.25" customHeight="1">
      <c r="A40" s="139">
        <v>520</v>
      </c>
      <c r="B40" s="132"/>
      <c r="C40" s="140"/>
      <c r="D40" s="150"/>
      <c r="E40" s="410" t="s">
        <v>225</v>
      </c>
      <c r="F40" s="410"/>
      <c r="G40" s="130" t="s">
        <v>122</v>
      </c>
      <c r="H40" s="238">
        <v>7672</v>
      </c>
      <c r="I40" s="240">
        <v>94</v>
      </c>
      <c r="J40" s="233">
        <v>38.6</v>
      </c>
      <c r="K40" s="240">
        <v>64006</v>
      </c>
      <c r="L40" s="243">
        <v>877</v>
      </c>
      <c r="M40" s="233">
        <v>86.7</v>
      </c>
      <c r="N40" s="96"/>
      <c r="O40" s="96"/>
    </row>
    <row r="41" spans="1:13" s="96" customFormat="1" ht="11.25" customHeight="1">
      <c r="A41" s="139">
        <v>522</v>
      </c>
      <c r="B41" s="132"/>
      <c r="C41" s="140"/>
      <c r="D41" s="150"/>
      <c r="E41" s="410" t="s">
        <v>226</v>
      </c>
      <c r="F41" s="410"/>
      <c r="G41" s="130" t="s">
        <v>122</v>
      </c>
      <c r="H41" s="238" t="s">
        <v>1009</v>
      </c>
      <c r="I41" s="240" t="s">
        <v>1009</v>
      </c>
      <c r="J41" s="233" t="s">
        <v>1010</v>
      </c>
      <c r="K41" s="240" t="s">
        <v>1009</v>
      </c>
      <c r="L41" s="243" t="s">
        <v>1009</v>
      </c>
      <c r="M41" s="233">
        <v>-100</v>
      </c>
    </row>
    <row r="42" spans="1:13" s="96" customFormat="1" ht="11.25" customHeight="1">
      <c r="A42" s="139">
        <v>523</v>
      </c>
      <c r="B42" s="132"/>
      <c r="C42" s="140"/>
      <c r="D42" s="150"/>
      <c r="E42" s="410" t="s">
        <v>227</v>
      </c>
      <c r="F42" s="410"/>
      <c r="G42" s="130" t="s">
        <v>122</v>
      </c>
      <c r="H42" s="238" t="s">
        <v>1009</v>
      </c>
      <c r="I42" s="240" t="s">
        <v>1009</v>
      </c>
      <c r="J42" s="233" t="s">
        <v>1010</v>
      </c>
      <c r="K42" s="240" t="s">
        <v>1009</v>
      </c>
      <c r="L42" s="243" t="s">
        <v>1009</v>
      </c>
      <c r="M42" s="233" t="s">
        <v>1010</v>
      </c>
    </row>
    <row r="43" spans="1:13" s="96" customFormat="1" ht="11.25" customHeight="1">
      <c r="A43" s="139">
        <v>524</v>
      </c>
      <c r="B43" s="132"/>
      <c r="C43" s="140"/>
      <c r="D43" s="150"/>
      <c r="E43" s="410" t="s">
        <v>228</v>
      </c>
      <c r="F43" s="410"/>
      <c r="G43" s="130"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10" t="s">
        <v>229</v>
      </c>
      <c r="F44" s="410"/>
      <c r="G44" s="130"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10" t="s">
        <v>230</v>
      </c>
      <c r="F45" s="410"/>
      <c r="G45" s="130" t="s">
        <v>122</v>
      </c>
      <c r="H45" s="238">
        <v>2645</v>
      </c>
      <c r="I45" s="240">
        <v>421</v>
      </c>
      <c r="J45" s="233">
        <v>-42.3</v>
      </c>
      <c r="K45" s="240">
        <v>16809</v>
      </c>
      <c r="L45" s="243">
        <v>3493</v>
      </c>
      <c r="M45" s="233">
        <v>-41.6</v>
      </c>
    </row>
    <row r="46" spans="1:13" s="96" customFormat="1" ht="11.25" customHeight="1">
      <c r="A46" s="139">
        <v>529</v>
      </c>
      <c r="B46" s="132"/>
      <c r="C46" s="140"/>
      <c r="D46" s="150"/>
      <c r="E46" s="410" t="s">
        <v>231</v>
      </c>
      <c r="F46" s="410"/>
      <c r="G46" s="130" t="s">
        <v>122</v>
      </c>
      <c r="H46" s="238">
        <v>183</v>
      </c>
      <c r="I46" s="240">
        <v>11</v>
      </c>
      <c r="J46" s="233">
        <v>100</v>
      </c>
      <c r="K46" s="240">
        <v>435</v>
      </c>
      <c r="L46" s="243">
        <v>27</v>
      </c>
      <c r="M46" s="233">
        <v>100</v>
      </c>
    </row>
    <row r="47" spans="1:13" s="96" customFormat="1" ht="11.25" customHeight="1">
      <c r="A47" s="139">
        <v>530</v>
      </c>
      <c r="B47" s="132"/>
      <c r="C47" s="140"/>
      <c r="D47" s="150"/>
      <c r="E47" s="410" t="s">
        <v>232</v>
      </c>
      <c r="F47" s="410"/>
      <c r="G47" s="130" t="s">
        <v>122</v>
      </c>
      <c r="H47" s="238">
        <v>79980</v>
      </c>
      <c r="I47" s="240">
        <v>1612</v>
      </c>
      <c r="J47" s="233">
        <v>19.5</v>
      </c>
      <c r="K47" s="240">
        <v>660943</v>
      </c>
      <c r="L47" s="243">
        <v>13153</v>
      </c>
      <c r="M47" s="233">
        <v>20.2</v>
      </c>
    </row>
    <row r="48" spans="1:13" s="96" customFormat="1" ht="11.25" customHeight="1">
      <c r="A48" s="139">
        <v>532</v>
      </c>
      <c r="B48" s="132"/>
      <c r="C48" s="140"/>
      <c r="D48" s="150"/>
      <c r="E48" s="410" t="s">
        <v>233</v>
      </c>
      <c r="F48" s="410"/>
      <c r="G48" s="130" t="s">
        <v>122</v>
      </c>
      <c r="H48" s="238">
        <v>1030008</v>
      </c>
      <c r="I48" s="240">
        <v>12209</v>
      </c>
      <c r="J48" s="233">
        <v>-11.1</v>
      </c>
      <c r="K48" s="240">
        <v>9188312</v>
      </c>
      <c r="L48" s="243">
        <v>105813</v>
      </c>
      <c r="M48" s="233">
        <v>-9.3</v>
      </c>
    </row>
    <row r="49" spans="1:15" s="124" customFormat="1" ht="11.25" customHeight="1">
      <c r="A49" s="139">
        <v>534</v>
      </c>
      <c r="B49" s="132"/>
      <c r="C49" s="140"/>
      <c r="D49" s="150"/>
      <c r="E49" s="410" t="s">
        <v>234</v>
      </c>
      <c r="F49" s="410"/>
      <c r="G49" s="130" t="s">
        <v>122</v>
      </c>
      <c r="H49" s="238">
        <v>32142</v>
      </c>
      <c r="I49" s="240">
        <v>4471</v>
      </c>
      <c r="J49" s="233">
        <v>-20.7</v>
      </c>
      <c r="K49" s="240">
        <v>305810</v>
      </c>
      <c r="L49" s="243">
        <v>39470</v>
      </c>
      <c r="M49" s="233">
        <v>0.4</v>
      </c>
      <c r="N49" s="96"/>
      <c r="O49" s="96"/>
    </row>
    <row r="50" spans="1:15" s="124" customFormat="1" ht="11.25" customHeight="1">
      <c r="A50" s="139">
        <v>537</v>
      </c>
      <c r="B50" s="132"/>
      <c r="C50" s="140"/>
      <c r="D50" s="150"/>
      <c r="E50" s="410" t="s">
        <v>235</v>
      </c>
      <c r="F50" s="410"/>
      <c r="G50" s="130" t="s">
        <v>122</v>
      </c>
      <c r="H50" s="238">
        <v>2</v>
      </c>
      <c r="I50" s="240">
        <v>905</v>
      </c>
      <c r="J50" s="233">
        <v>109.8</v>
      </c>
      <c r="K50" s="240">
        <v>67</v>
      </c>
      <c r="L50" s="243">
        <v>5854</v>
      </c>
      <c r="M50" s="233">
        <v>54.6</v>
      </c>
      <c r="N50" s="96"/>
      <c r="O50" s="96"/>
    </row>
    <row r="51" spans="1:13" s="96" customFormat="1" ht="11.25" customHeight="1">
      <c r="A51" s="139">
        <v>590</v>
      </c>
      <c r="B51" s="132"/>
      <c r="C51" s="140"/>
      <c r="D51" s="150"/>
      <c r="E51" s="410" t="s">
        <v>236</v>
      </c>
      <c r="F51" s="410"/>
      <c r="G51" s="130" t="s">
        <v>122</v>
      </c>
      <c r="H51" s="238">
        <v>856848</v>
      </c>
      <c r="I51" s="240">
        <v>51486</v>
      </c>
      <c r="J51" s="233">
        <v>-45.1</v>
      </c>
      <c r="K51" s="240">
        <v>8685045</v>
      </c>
      <c r="L51" s="243">
        <v>565992</v>
      </c>
      <c r="M51" s="233">
        <v>-37.5</v>
      </c>
    </row>
    <row r="52" spans="1:15" s="153" customFormat="1" ht="11.25" customHeight="1">
      <c r="A52" s="109"/>
      <c r="B52" s="137"/>
      <c r="C52" s="142"/>
      <c r="D52" s="142"/>
      <c r="E52" s="146"/>
      <c r="F52" s="120" t="s">
        <v>150</v>
      </c>
      <c r="G52" s="130" t="s">
        <v>122</v>
      </c>
      <c r="H52" s="239">
        <v>3007605</v>
      </c>
      <c r="I52" s="241">
        <v>104249</v>
      </c>
      <c r="J52" s="234">
        <v>-35.2</v>
      </c>
      <c r="K52" s="241">
        <v>30431358</v>
      </c>
      <c r="L52" s="244">
        <v>1080127</v>
      </c>
      <c r="M52" s="234">
        <v>-26.8</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12" t="s">
        <v>237</v>
      </c>
      <c r="F55" s="412"/>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36644</v>
      </c>
      <c r="I56" s="240">
        <v>23391</v>
      </c>
      <c r="J56" s="233">
        <v>-17.9</v>
      </c>
      <c r="K56" s="240">
        <v>321651</v>
      </c>
      <c r="L56" s="243">
        <v>219096</v>
      </c>
      <c r="M56" s="233">
        <v>-12.6</v>
      </c>
    </row>
    <row r="57" spans="1:13" s="96" customFormat="1" ht="11.25" customHeight="1">
      <c r="A57" s="139">
        <v>603</v>
      </c>
      <c r="B57" s="132"/>
      <c r="C57" s="140"/>
      <c r="D57" s="119"/>
      <c r="E57" s="410" t="s">
        <v>239</v>
      </c>
      <c r="F57" s="410"/>
      <c r="G57" s="130" t="s">
        <v>122</v>
      </c>
      <c r="H57" s="238">
        <v>1293</v>
      </c>
      <c r="I57" s="240">
        <v>1134</v>
      </c>
      <c r="J57" s="233">
        <v>28.7</v>
      </c>
      <c r="K57" s="240">
        <v>9957</v>
      </c>
      <c r="L57" s="243">
        <v>9200</v>
      </c>
      <c r="M57" s="233">
        <v>-22.8</v>
      </c>
    </row>
    <row r="58" spans="1:13" s="96" customFormat="1" ht="11.25" customHeight="1">
      <c r="A58" s="139">
        <v>604</v>
      </c>
      <c r="B58" s="132"/>
      <c r="C58" s="140"/>
      <c r="D58" s="119"/>
      <c r="E58" s="410" t="s">
        <v>240</v>
      </c>
      <c r="F58" s="410"/>
      <c r="G58" s="130" t="s">
        <v>122</v>
      </c>
      <c r="H58" s="238">
        <v>22</v>
      </c>
      <c r="I58" s="240">
        <v>119</v>
      </c>
      <c r="J58" s="233">
        <v>-3.4</v>
      </c>
      <c r="K58" s="240">
        <v>349</v>
      </c>
      <c r="L58" s="243">
        <v>1762</v>
      </c>
      <c r="M58" s="233">
        <v>8.9</v>
      </c>
    </row>
    <row r="59" spans="1:13" s="96" customFormat="1" ht="11.25" customHeight="1">
      <c r="A59" s="139">
        <v>605</v>
      </c>
      <c r="B59" s="132"/>
      <c r="C59" s="140"/>
      <c r="D59" s="119"/>
      <c r="E59" s="410" t="s">
        <v>241</v>
      </c>
      <c r="F59" s="410"/>
      <c r="G59" s="130" t="s">
        <v>122</v>
      </c>
      <c r="H59" s="238">
        <v>1236</v>
      </c>
      <c r="I59" s="240">
        <v>1013</v>
      </c>
      <c r="J59" s="233">
        <v>64.8</v>
      </c>
      <c r="K59" s="240">
        <v>11599</v>
      </c>
      <c r="L59" s="243">
        <v>9444</v>
      </c>
      <c r="M59" s="233">
        <v>19.9</v>
      </c>
    </row>
    <row r="60" spans="1:13" s="96" customFormat="1" ht="11.25" customHeight="1">
      <c r="A60" s="139">
        <v>606</v>
      </c>
      <c r="B60" s="132"/>
      <c r="C60" s="140"/>
      <c r="D60" s="119"/>
      <c r="E60" s="412" t="s">
        <v>242</v>
      </c>
      <c r="F60" s="412"/>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32</v>
      </c>
      <c r="I61" s="240">
        <v>30</v>
      </c>
      <c r="J61" s="233">
        <v>3.5</v>
      </c>
      <c r="K61" s="240">
        <v>264</v>
      </c>
      <c r="L61" s="243">
        <v>268</v>
      </c>
      <c r="M61" s="233">
        <v>-10.4</v>
      </c>
    </row>
    <row r="62" spans="1:13" s="96" customFormat="1" ht="11.25" customHeight="1">
      <c r="A62" s="139">
        <v>607</v>
      </c>
      <c r="B62" s="132"/>
      <c r="D62" s="121"/>
      <c r="E62" s="410" t="s">
        <v>244</v>
      </c>
      <c r="F62" s="410"/>
      <c r="G62" s="130" t="s">
        <v>122</v>
      </c>
      <c r="H62" s="238">
        <v>1204815</v>
      </c>
      <c r="I62" s="240">
        <v>65056</v>
      </c>
      <c r="J62" s="233">
        <v>-29.9</v>
      </c>
      <c r="K62" s="240">
        <v>10837705</v>
      </c>
      <c r="L62" s="243">
        <v>589574</v>
      </c>
      <c r="M62" s="233">
        <v>-34.7</v>
      </c>
    </row>
    <row r="63" spans="1:13" s="96" customFormat="1" ht="11.25" customHeight="1">
      <c r="A63" s="139">
        <v>608</v>
      </c>
      <c r="B63" s="132"/>
      <c r="C63" s="140"/>
      <c r="D63" s="151"/>
      <c r="E63" s="410" t="s">
        <v>2</v>
      </c>
      <c r="F63" s="410"/>
      <c r="G63" s="130" t="s">
        <v>122</v>
      </c>
      <c r="H63" s="238">
        <v>3932</v>
      </c>
      <c r="I63" s="240">
        <v>656</v>
      </c>
      <c r="J63" s="233">
        <v>-60.4</v>
      </c>
      <c r="K63" s="240">
        <v>58126</v>
      </c>
      <c r="L63" s="243">
        <v>8659</v>
      </c>
      <c r="M63" s="233">
        <v>-18.1</v>
      </c>
    </row>
    <row r="64" spans="1:13" s="96" customFormat="1" ht="11.25" customHeight="1">
      <c r="A64" s="139">
        <v>609</v>
      </c>
      <c r="B64" s="132"/>
      <c r="C64" s="140"/>
      <c r="D64" s="150"/>
      <c r="E64" s="410" t="s">
        <v>245</v>
      </c>
      <c r="F64" s="410"/>
      <c r="G64" s="130" t="s">
        <v>122</v>
      </c>
      <c r="H64" s="238">
        <v>49712</v>
      </c>
      <c r="I64" s="240">
        <v>28001</v>
      </c>
      <c r="J64" s="233">
        <v>-5</v>
      </c>
      <c r="K64" s="240">
        <v>485765</v>
      </c>
      <c r="L64" s="243">
        <v>257511</v>
      </c>
      <c r="M64" s="233">
        <v>3.8</v>
      </c>
    </row>
    <row r="65" spans="1:13" s="96" customFormat="1" ht="11.25" customHeight="1">
      <c r="A65" s="139">
        <v>611</v>
      </c>
      <c r="B65" s="132"/>
      <c r="C65" s="140"/>
      <c r="D65" s="119"/>
      <c r="E65" s="410" t="s">
        <v>246</v>
      </c>
      <c r="F65" s="410"/>
      <c r="G65" s="130" t="s">
        <v>122</v>
      </c>
      <c r="H65" s="238">
        <v>540506</v>
      </c>
      <c r="I65" s="240">
        <v>5276</v>
      </c>
      <c r="J65" s="233">
        <v>3</v>
      </c>
      <c r="K65" s="240">
        <v>3605201</v>
      </c>
      <c r="L65" s="243">
        <v>39315</v>
      </c>
      <c r="M65" s="233">
        <v>0.1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35:F35"/>
    <mergeCell ref="E36:F36"/>
    <mergeCell ref="E38:F38"/>
    <mergeCell ref="E64:F64"/>
    <mergeCell ref="E59:F59"/>
    <mergeCell ref="E42:F42"/>
    <mergeCell ref="E62:F62"/>
    <mergeCell ref="E46:F46"/>
    <mergeCell ref="E47:F47"/>
    <mergeCell ref="E49:F49"/>
    <mergeCell ref="E50:F50"/>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0:F60"/>
    <mergeCell ref="A68:M68"/>
    <mergeCell ref="E58:F58"/>
    <mergeCell ref="E43:F43"/>
    <mergeCell ref="E45:F45"/>
    <mergeCell ref="E63:F63"/>
    <mergeCell ref="E65:F65"/>
    <mergeCell ref="E28:F28"/>
    <mergeCell ref="E55:F55"/>
    <mergeCell ref="E57:F57"/>
    <mergeCell ref="E39:F39"/>
    <mergeCell ref="E15:F15"/>
    <mergeCell ref="E51:F51"/>
    <mergeCell ref="E24:F24"/>
    <mergeCell ref="E37:F37"/>
    <mergeCell ref="E44:F44"/>
    <mergeCell ref="E48:F48"/>
    <mergeCell ref="E40:F40"/>
    <mergeCell ref="E41:F41"/>
    <mergeCell ref="E30:F3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V49" sqref="V49"/>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6.00390625" style="94" customWidth="1"/>
    <col min="14" max="17" width="12.140625" style="94" customWidth="1"/>
    <col min="18"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10" t="s">
        <v>247</v>
      </c>
      <c r="F9" s="410"/>
      <c r="G9" s="135" t="s">
        <v>122</v>
      </c>
      <c r="H9" s="238">
        <v>938101</v>
      </c>
      <c r="I9" s="240">
        <v>56266</v>
      </c>
      <c r="J9" s="233">
        <v>-16</v>
      </c>
      <c r="K9" s="240">
        <v>7692038</v>
      </c>
      <c r="L9" s="243">
        <v>463423</v>
      </c>
      <c r="M9" s="233">
        <v>-11</v>
      </c>
    </row>
    <row r="10" spans="1:13" s="96" customFormat="1" ht="11.25" customHeight="1">
      <c r="A10" s="139">
        <v>641</v>
      </c>
      <c r="B10" s="132"/>
      <c r="C10" s="140"/>
      <c r="D10" s="140"/>
      <c r="E10" s="417" t="s">
        <v>249</v>
      </c>
      <c r="F10" s="417"/>
      <c r="G10" s="135" t="s">
        <v>122</v>
      </c>
      <c r="H10" s="238" t="s">
        <v>1009</v>
      </c>
      <c r="I10" s="240" t="s">
        <v>1009</v>
      </c>
      <c r="J10" s="233">
        <v>-100</v>
      </c>
      <c r="K10" s="240">
        <v>3777</v>
      </c>
      <c r="L10" s="243">
        <v>401</v>
      </c>
      <c r="M10" s="233">
        <v>-86.9</v>
      </c>
    </row>
    <row r="11" spans="1:13" s="96" customFormat="1" ht="11.25" customHeight="1">
      <c r="A11" s="139">
        <v>642</v>
      </c>
      <c r="B11" s="132"/>
      <c r="C11" s="140"/>
      <c r="D11" s="140"/>
      <c r="E11" s="417" t="s">
        <v>250</v>
      </c>
      <c r="F11" s="417"/>
      <c r="G11" s="135" t="s">
        <v>122</v>
      </c>
      <c r="H11" s="238">
        <v>840990</v>
      </c>
      <c r="I11" s="240">
        <v>35255</v>
      </c>
      <c r="J11" s="233">
        <v>11.4</v>
      </c>
      <c r="K11" s="240">
        <v>7710548</v>
      </c>
      <c r="L11" s="243">
        <v>376838</v>
      </c>
      <c r="M11" s="233">
        <v>-19.8</v>
      </c>
    </row>
    <row r="12" spans="1:13" s="96" customFormat="1" ht="11.25" customHeight="1">
      <c r="A12" s="139">
        <v>643</v>
      </c>
      <c r="B12" s="132"/>
      <c r="C12" s="140"/>
      <c r="D12" s="140"/>
      <c r="E12" s="417" t="s">
        <v>251</v>
      </c>
      <c r="F12" s="417"/>
      <c r="G12" s="135" t="s">
        <v>122</v>
      </c>
      <c r="H12" s="238">
        <v>10563</v>
      </c>
      <c r="I12" s="240">
        <v>3103</v>
      </c>
      <c r="J12" s="233">
        <v>-27.2</v>
      </c>
      <c r="K12" s="240">
        <v>87367</v>
      </c>
      <c r="L12" s="243">
        <v>28354</v>
      </c>
      <c r="M12" s="233">
        <v>-18.4</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3694</v>
      </c>
      <c r="I14" s="240">
        <v>465</v>
      </c>
      <c r="J14" s="233">
        <v>-3.7</v>
      </c>
      <c r="K14" s="240">
        <v>28793</v>
      </c>
      <c r="L14" s="243">
        <v>3773</v>
      </c>
      <c r="M14" s="233">
        <v>-25.9</v>
      </c>
    </row>
    <row r="15" spans="1:16"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233554</v>
      </c>
      <c r="I16" s="240">
        <v>44439</v>
      </c>
      <c r="J16" s="233">
        <v>-22.7</v>
      </c>
      <c r="K16" s="240">
        <v>1959443</v>
      </c>
      <c r="L16" s="243">
        <v>396592</v>
      </c>
      <c r="M16" s="233">
        <v>-18.2</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53460</v>
      </c>
      <c r="I18" s="240">
        <v>35519</v>
      </c>
      <c r="J18" s="233">
        <v>22</v>
      </c>
      <c r="K18" s="240">
        <v>402585</v>
      </c>
      <c r="L18" s="243">
        <v>251082</v>
      </c>
      <c r="M18" s="233">
        <v>-17.8</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t="s">
        <v>1009</v>
      </c>
      <c r="I20" s="240" t="s">
        <v>1009</v>
      </c>
      <c r="J20" s="233" t="s">
        <v>1010</v>
      </c>
      <c r="K20" s="240">
        <v>287</v>
      </c>
      <c r="L20" s="243">
        <v>736</v>
      </c>
      <c r="M20" s="233">
        <v>-33.8</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751</v>
      </c>
      <c r="I22" s="240">
        <v>103</v>
      </c>
      <c r="J22" s="233">
        <v>-78.7</v>
      </c>
      <c r="K22" s="240">
        <v>9562</v>
      </c>
      <c r="L22" s="243">
        <v>1670</v>
      </c>
      <c r="M22" s="233">
        <v>-45.2</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94</v>
      </c>
      <c r="I24" s="240">
        <v>286</v>
      </c>
      <c r="J24" s="233">
        <v>-30.2</v>
      </c>
      <c r="K24" s="240">
        <v>1413</v>
      </c>
      <c r="L24" s="243">
        <v>3645</v>
      </c>
      <c r="M24" s="233">
        <v>-32</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3395</v>
      </c>
      <c r="I26" s="240">
        <v>480</v>
      </c>
      <c r="J26" s="233">
        <v>-45.9</v>
      </c>
      <c r="K26" s="240">
        <v>45581</v>
      </c>
      <c r="L26" s="243">
        <v>8549</v>
      </c>
      <c r="M26" s="233">
        <v>-40.8</v>
      </c>
    </row>
    <row r="27" spans="1:16" s="124" customFormat="1" ht="11.25" customHeight="1">
      <c r="A27" s="139">
        <v>656</v>
      </c>
      <c r="B27" s="132"/>
      <c r="C27" s="140"/>
      <c r="D27" s="140"/>
      <c r="E27" s="417" t="s">
        <v>259</v>
      </c>
      <c r="F27" s="417"/>
      <c r="G27" s="135" t="s">
        <v>122</v>
      </c>
      <c r="H27" s="238">
        <v>317</v>
      </c>
      <c r="I27" s="240">
        <v>13486</v>
      </c>
      <c r="J27" s="233">
        <v>73.9</v>
      </c>
      <c r="K27" s="240">
        <v>317</v>
      </c>
      <c r="L27" s="243">
        <v>84069</v>
      </c>
      <c r="M27" s="233">
        <v>78.6</v>
      </c>
      <c r="N27" s="96"/>
      <c r="O27" s="96"/>
      <c r="P27" s="96"/>
    </row>
    <row r="28" spans="1:13" s="96" customFormat="1" ht="11.25" customHeight="1">
      <c r="A28" s="139">
        <v>659</v>
      </c>
      <c r="B28" s="132"/>
      <c r="C28" s="140"/>
      <c r="D28" s="141"/>
      <c r="E28" s="417" t="s">
        <v>260</v>
      </c>
      <c r="F28" s="417"/>
      <c r="G28" s="135" t="s">
        <v>122</v>
      </c>
      <c r="H28" s="238">
        <v>5822</v>
      </c>
      <c r="I28" s="240">
        <v>12492</v>
      </c>
      <c r="J28" s="233">
        <v>-30.8</v>
      </c>
      <c r="K28" s="240">
        <v>54469</v>
      </c>
      <c r="L28" s="243">
        <v>116500</v>
      </c>
      <c r="M28" s="233">
        <v>-15.3</v>
      </c>
    </row>
    <row r="29" spans="1:16" s="124" customFormat="1" ht="11.25" customHeight="1">
      <c r="A29" s="139">
        <v>661</v>
      </c>
      <c r="B29" s="132"/>
      <c r="C29" s="140"/>
      <c r="D29" s="140"/>
      <c r="E29" s="417" t="s">
        <v>261</v>
      </c>
      <c r="F29" s="417"/>
      <c r="G29" s="135" t="s">
        <v>122</v>
      </c>
      <c r="H29" s="238">
        <v>40691</v>
      </c>
      <c r="I29" s="240">
        <v>14293</v>
      </c>
      <c r="J29" s="233">
        <v>-15.1</v>
      </c>
      <c r="K29" s="240">
        <v>365654</v>
      </c>
      <c r="L29" s="243">
        <v>129283</v>
      </c>
      <c r="M29" s="233">
        <v>-16.4</v>
      </c>
      <c r="N29" s="96"/>
      <c r="O29" s="96"/>
      <c r="P29" s="96"/>
    </row>
    <row r="30" spans="1:16" s="124" customFormat="1" ht="11.25" customHeight="1">
      <c r="A30" s="139">
        <v>665</v>
      </c>
      <c r="B30" s="132"/>
      <c r="C30" s="140"/>
      <c r="D30" s="140"/>
      <c r="E30" s="417" t="s">
        <v>262</v>
      </c>
      <c r="F30" s="417"/>
      <c r="G30" s="135" t="s">
        <v>122</v>
      </c>
      <c r="H30" s="238">
        <v>245</v>
      </c>
      <c r="I30" s="240">
        <v>11</v>
      </c>
      <c r="J30" s="233">
        <v>-15.6</v>
      </c>
      <c r="K30" s="240">
        <v>3603</v>
      </c>
      <c r="L30" s="243">
        <v>179</v>
      </c>
      <c r="M30" s="233">
        <v>203.6</v>
      </c>
      <c r="N30" s="96"/>
      <c r="O30" s="96"/>
      <c r="P30" s="96"/>
    </row>
    <row r="31" spans="1:16" s="124" customFormat="1" ht="11.25" customHeight="1">
      <c r="A31" s="139">
        <v>667</v>
      </c>
      <c r="B31" s="132"/>
      <c r="C31" s="140"/>
      <c r="D31" s="140"/>
      <c r="E31" s="417" t="s">
        <v>263</v>
      </c>
      <c r="F31" s="417"/>
      <c r="G31" s="135" t="s">
        <v>122</v>
      </c>
      <c r="H31" s="238">
        <v>433117</v>
      </c>
      <c r="I31" s="240">
        <v>17754</v>
      </c>
      <c r="J31" s="233">
        <v>3.4</v>
      </c>
      <c r="K31" s="240">
        <v>2525044</v>
      </c>
      <c r="L31" s="243">
        <v>100719</v>
      </c>
      <c r="M31" s="233">
        <v>-15.8</v>
      </c>
      <c r="N31" s="96"/>
      <c r="O31" s="96"/>
      <c r="P31" s="96"/>
    </row>
    <row r="32" spans="1:13" s="96" customFormat="1" ht="11.25" customHeight="1">
      <c r="A32" s="139">
        <v>669</v>
      </c>
      <c r="B32" s="132"/>
      <c r="C32" s="140"/>
      <c r="D32" s="140"/>
      <c r="E32" s="417" t="s">
        <v>850</v>
      </c>
      <c r="F32" s="417"/>
      <c r="G32" s="135" t="s">
        <v>122</v>
      </c>
      <c r="H32" s="238">
        <v>4179020</v>
      </c>
      <c r="I32" s="240">
        <v>409262</v>
      </c>
      <c r="J32" s="233">
        <v>9.9</v>
      </c>
      <c r="K32" s="240">
        <v>22838614</v>
      </c>
      <c r="L32" s="243">
        <v>2283333</v>
      </c>
      <c r="M32" s="233">
        <v>-19.5</v>
      </c>
    </row>
    <row r="33" spans="1:13" s="96" customFormat="1" ht="11.25" customHeight="1">
      <c r="A33" s="139">
        <v>671</v>
      </c>
      <c r="B33" s="132"/>
      <c r="C33" s="140"/>
      <c r="D33" s="140"/>
      <c r="E33" s="417" t="s">
        <v>264</v>
      </c>
      <c r="F33" s="417"/>
      <c r="G33" s="135" t="s">
        <v>122</v>
      </c>
      <c r="H33" s="238">
        <v>99199</v>
      </c>
      <c r="I33" s="240">
        <v>7204</v>
      </c>
      <c r="J33" s="233">
        <v>124.2</v>
      </c>
      <c r="K33" s="240">
        <v>935038</v>
      </c>
      <c r="L33" s="243">
        <v>68226</v>
      </c>
      <c r="M33" s="233">
        <v>-20.3</v>
      </c>
    </row>
    <row r="34" spans="1:13" s="96" customFormat="1" ht="11.25" customHeight="1">
      <c r="A34" s="139">
        <v>673</v>
      </c>
      <c r="B34" s="132"/>
      <c r="C34" s="140"/>
      <c r="D34" s="140"/>
      <c r="E34" s="417" t="s">
        <v>265</v>
      </c>
      <c r="F34" s="417"/>
      <c r="G34" s="135" t="s">
        <v>122</v>
      </c>
      <c r="H34" s="238">
        <v>68336</v>
      </c>
      <c r="I34" s="240">
        <v>6253</v>
      </c>
      <c r="J34" s="233">
        <v>0.6</v>
      </c>
      <c r="K34" s="240">
        <v>539101</v>
      </c>
      <c r="L34" s="243">
        <v>47799</v>
      </c>
      <c r="M34" s="233">
        <v>-19.6</v>
      </c>
    </row>
    <row r="35" spans="1:13" s="96" customFormat="1" ht="11.25" customHeight="1">
      <c r="A35" s="139">
        <v>679</v>
      </c>
      <c r="B35" s="132"/>
      <c r="C35" s="140"/>
      <c r="D35" s="140"/>
      <c r="E35" s="417" t="s">
        <v>266</v>
      </c>
      <c r="F35" s="417"/>
      <c r="G35" s="135" t="s">
        <v>122</v>
      </c>
      <c r="H35" s="238">
        <v>548563</v>
      </c>
      <c r="I35" s="240">
        <v>40656</v>
      </c>
      <c r="J35" s="233">
        <v>-7.8</v>
      </c>
      <c r="K35" s="240">
        <v>4116699</v>
      </c>
      <c r="L35" s="243">
        <v>357195</v>
      </c>
      <c r="M35" s="233">
        <v>-13.6</v>
      </c>
    </row>
    <row r="36" spans="1:13" s="96" customFormat="1" ht="11.25" customHeight="1">
      <c r="A36" s="139">
        <v>683</v>
      </c>
      <c r="B36" s="132"/>
      <c r="C36" s="140"/>
      <c r="D36" s="140"/>
      <c r="E36" s="417" t="s">
        <v>267</v>
      </c>
      <c r="F36" s="417"/>
      <c r="G36" s="135" t="s">
        <v>122</v>
      </c>
      <c r="H36" s="238">
        <v>1</v>
      </c>
      <c r="I36" s="240">
        <v>3319</v>
      </c>
      <c r="J36" s="233">
        <v>-53.5</v>
      </c>
      <c r="K36" s="240">
        <v>12</v>
      </c>
      <c r="L36" s="243">
        <v>72174</v>
      </c>
      <c r="M36" s="233">
        <v>-70</v>
      </c>
    </row>
    <row r="37" spans="1:13" s="96" customFormat="1" ht="11.25" customHeight="1">
      <c r="A37" s="139">
        <v>690</v>
      </c>
      <c r="B37" s="132"/>
      <c r="C37" s="140"/>
      <c r="D37" s="140"/>
      <c r="E37" s="417" t="s">
        <v>268</v>
      </c>
      <c r="F37" s="417"/>
      <c r="G37" s="135" t="s">
        <v>122</v>
      </c>
      <c r="H37" s="238">
        <v>74073</v>
      </c>
      <c r="I37" s="240">
        <v>46178</v>
      </c>
      <c r="J37" s="233">
        <v>-84.1</v>
      </c>
      <c r="K37" s="240">
        <v>514787</v>
      </c>
      <c r="L37" s="243">
        <v>475160</v>
      </c>
      <c r="M37" s="233">
        <v>-62.6</v>
      </c>
    </row>
    <row r="38" spans="1:13" s="138" customFormat="1" ht="11.25" customHeight="1">
      <c r="A38" s="109"/>
      <c r="B38" s="137"/>
      <c r="C38" s="142"/>
      <c r="D38" s="142"/>
      <c r="E38" s="157"/>
      <c r="F38" s="120" t="s">
        <v>150</v>
      </c>
      <c r="G38" s="135" t="s">
        <v>122</v>
      </c>
      <c r="H38" s="239">
        <v>9372176</v>
      </c>
      <c r="I38" s="241">
        <v>871502</v>
      </c>
      <c r="J38" s="234">
        <v>-23.2</v>
      </c>
      <c r="K38" s="241">
        <v>65165347</v>
      </c>
      <c r="L38" s="244">
        <v>6404530</v>
      </c>
      <c r="M38" s="234">
        <v>-26.3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16504</v>
      </c>
      <c r="I42" s="240">
        <v>11457</v>
      </c>
      <c r="J42" s="233">
        <v>-10.2</v>
      </c>
      <c r="K42" s="240">
        <v>150757</v>
      </c>
      <c r="L42" s="243">
        <v>123914</v>
      </c>
      <c r="M42" s="233">
        <v>11.5</v>
      </c>
    </row>
    <row r="43" spans="1:13" s="96" customFormat="1" ht="11.25" customHeight="1">
      <c r="A43" s="139">
        <v>702</v>
      </c>
      <c r="B43" s="132"/>
      <c r="C43" s="140"/>
      <c r="D43" s="141"/>
      <c r="E43" s="133"/>
      <c r="F43" s="133" t="s">
        <v>272</v>
      </c>
      <c r="G43" s="135" t="s">
        <v>122</v>
      </c>
      <c r="H43" s="238">
        <v>9754</v>
      </c>
      <c r="I43" s="240">
        <v>25149</v>
      </c>
      <c r="J43" s="233">
        <v>-2.5</v>
      </c>
      <c r="K43" s="240">
        <v>117294</v>
      </c>
      <c r="L43" s="243">
        <v>294890</v>
      </c>
      <c r="M43" s="233">
        <v>5.3</v>
      </c>
    </row>
    <row r="44" spans="1:13" s="96" customFormat="1" ht="11.25" customHeight="1">
      <c r="A44" s="139">
        <v>703</v>
      </c>
      <c r="B44" s="132"/>
      <c r="C44" s="140"/>
      <c r="D44" s="141"/>
      <c r="E44" s="134"/>
      <c r="F44" s="133" t="s">
        <v>273</v>
      </c>
      <c r="G44" s="135" t="s">
        <v>122</v>
      </c>
      <c r="H44" s="238">
        <v>181</v>
      </c>
      <c r="I44" s="240">
        <v>1111</v>
      </c>
      <c r="J44" s="233">
        <v>19.7</v>
      </c>
      <c r="K44" s="240">
        <v>2673</v>
      </c>
      <c r="L44" s="243">
        <v>14791</v>
      </c>
      <c r="M44" s="233">
        <v>16.1</v>
      </c>
    </row>
    <row r="45" spans="1:13" s="96" customFormat="1" ht="11.25" customHeight="1">
      <c r="A45" s="139">
        <v>704</v>
      </c>
      <c r="B45" s="132"/>
      <c r="C45" s="140"/>
      <c r="D45" s="158"/>
      <c r="E45" s="133"/>
      <c r="F45" s="133" t="s">
        <v>274</v>
      </c>
      <c r="G45" s="135" t="s">
        <v>122</v>
      </c>
      <c r="H45" s="238">
        <v>379</v>
      </c>
      <c r="I45" s="240">
        <v>931</v>
      </c>
      <c r="J45" s="233">
        <v>-21.2</v>
      </c>
      <c r="K45" s="240">
        <v>5199</v>
      </c>
      <c r="L45" s="243">
        <v>11096</v>
      </c>
      <c r="M45" s="233">
        <v>-8.9</v>
      </c>
    </row>
    <row r="46" spans="1:13" s="96" customFormat="1" ht="11.25" customHeight="1">
      <c r="A46" s="139">
        <v>705</v>
      </c>
      <c r="B46" s="132"/>
      <c r="C46" s="140"/>
      <c r="D46" s="140"/>
      <c r="E46" s="133"/>
      <c r="F46" s="133" t="s">
        <v>275</v>
      </c>
      <c r="G46" s="135" t="s">
        <v>122</v>
      </c>
      <c r="H46" s="238">
        <v>128</v>
      </c>
      <c r="I46" s="240">
        <v>293</v>
      </c>
      <c r="J46" s="233">
        <v>-72.5</v>
      </c>
      <c r="K46" s="240">
        <v>2485</v>
      </c>
      <c r="L46" s="243">
        <v>5053</v>
      </c>
      <c r="M46" s="233">
        <v>-41.6</v>
      </c>
    </row>
    <row r="47" spans="1:13" s="96" customFormat="1" ht="11.25" customHeight="1">
      <c r="A47" s="139">
        <v>706</v>
      </c>
      <c r="B47" s="132"/>
      <c r="C47" s="140"/>
      <c r="D47" s="140"/>
      <c r="E47" s="417" t="s">
        <v>276</v>
      </c>
      <c r="F47" s="417"/>
      <c r="G47" s="135" t="s">
        <v>122</v>
      </c>
      <c r="H47" s="238">
        <v>6477</v>
      </c>
      <c r="I47" s="240">
        <v>4138</v>
      </c>
      <c r="J47" s="233">
        <v>-39.2</v>
      </c>
      <c r="K47" s="240">
        <v>90030</v>
      </c>
      <c r="L47" s="243">
        <v>59199</v>
      </c>
      <c r="M47" s="233">
        <v>-8.9</v>
      </c>
    </row>
    <row r="48" spans="1:13" s="96" customFormat="1" ht="11.25" customHeight="1">
      <c r="A48" s="139">
        <v>707</v>
      </c>
      <c r="B48" s="132"/>
      <c r="C48" s="140"/>
      <c r="D48" s="140"/>
      <c r="E48" s="417" t="s">
        <v>277</v>
      </c>
      <c r="F48" s="417"/>
      <c r="G48" s="135" t="s">
        <v>122</v>
      </c>
      <c r="H48" s="238">
        <v>16</v>
      </c>
      <c r="I48" s="240">
        <v>42</v>
      </c>
      <c r="J48" s="233">
        <v>-41.9</v>
      </c>
      <c r="K48" s="240">
        <v>136</v>
      </c>
      <c r="L48" s="243">
        <v>275</v>
      </c>
      <c r="M48" s="233">
        <v>-13.3</v>
      </c>
    </row>
    <row r="49" spans="1:13" s="96" customFormat="1" ht="11.25" customHeight="1">
      <c r="A49" s="139">
        <v>708</v>
      </c>
      <c r="B49" s="132"/>
      <c r="C49" s="140"/>
      <c r="D49" s="140"/>
      <c r="E49" s="417" t="s">
        <v>278</v>
      </c>
      <c r="F49" s="417"/>
      <c r="G49" s="135" t="s">
        <v>122</v>
      </c>
      <c r="H49" s="238">
        <v>1379326</v>
      </c>
      <c r="I49" s="240">
        <v>100006</v>
      </c>
      <c r="J49" s="233">
        <v>-38.3</v>
      </c>
      <c r="K49" s="240">
        <v>10260438</v>
      </c>
      <c r="L49" s="243">
        <v>852862</v>
      </c>
      <c r="M49" s="233">
        <v>-36.3</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209475</v>
      </c>
      <c r="I51" s="240">
        <v>16085</v>
      </c>
      <c r="J51" s="233">
        <v>-15.1</v>
      </c>
      <c r="K51" s="240">
        <v>2061334</v>
      </c>
      <c r="L51" s="243">
        <v>163772</v>
      </c>
      <c r="M51" s="233">
        <v>-16.7</v>
      </c>
    </row>
    <row r="52" spans="1:13" s="96" customFormat="1" ht="11.25" customHeight="1">
      <c r="A52" s="139">
        <v>711</v>
      </c>
      <c r="B52" s="132"/>
      <c r="C52" s="140"/>
      <c r="D52" s="140"/>
      <c r="E52" s="417" t="s">
        <v>281</v>
      </c>
      <c r="F52" s="417"/>
      <c r="G52" s="135" t="s">
        <v>122</v>
      </c>
      <c r="H52" s="238">
        <v>210199</v>
      </c>
      <c r="I52" s="240">
        <v>39084</v>
      </c>
      <c r="J52" s="233">
        <v>-26</v>
      </c>
      <c r="K52" s="240">
        <v>2033748</v>
      </c>
      <c r="L52" s="243">
        <v>402632</v>
      </c>
      <c r="M52" s="233">
        <v>-2.8</v>
      </c>
    </row>
    <row r="53" spans="1:13" s="96" customFormat="1" ht="11.25" customHeight="1">
      <c r="A53" s="139">
        <v>732</v>
      </c>
      <c r="B53" s="132"/>
      <c r="C53" s="140"/>
      <c r="D53" s="141"/>
      <c r="E53" s="417" t="s">
        <v>282</v>
      </c>
      <c r="F53" s="417"/>
      <c r="G53" s="135" t="s">
        <v>122</v>
      </c>
      <c r="H53" s="238">
        <v>836414</v>
      </c>
      <c r="I53" s="240">
        <v>206024</v>
      </c>
      <c r="J53" s="233">
        <v>-40.8</v>
      </c>
      <c r="K53" s="240">
        <v>10182447</v>
      </c>
      <c r="L53" s="243">
        <v>2477256</v>
      </c>
      <c r="M53" s="233">
        <v>-24.5</v>
      </c>
    </row>
    <row r="54" spans="1:13" s="96" customFormat="1" ht="11.25" customHeight="1">
      <c r="A54" s="139">
        <v>734</v>
      </c>
      <c r="B54" s="132"/>
      <c r="C54" s="140"/>
      <c r="D54" s="141"/>
      <c r="E54" s="417" t="s">
        <v>283</v>
      </c>
      <c r="F54" s="417"/>
      <c r="G54" s="135" t="s">
        <v>122</v>
      </c>
      <c r="H54" s="238">
        <v>216299</v>
      </c>
      <c r="I54" s="240">
        <v>112717</v>
      </c>
      <c r="J54" s="233">
        <v>-4.3</v>
      </c>
      <c r="K54" s="240">
        <v>2340116</v>
      </c>
      <c r="L54" s="243">
        <v>913023</v>
      </c>
      <c r="M54" s="233">
        <v>-5.3</v>
      </c>
    </row>
    <row r="55" spans="1:49" ht="11.25">
      <c r="A55" s="139">
        <v>736</v>
      </c>
      <c r="B55" s="132"/>
      <c r="C55" s="96"/>
      <c r="D55" s="134"/>
      <c r="E55" s="417" t="s">
        <v>284</v>
      </c>
      <c r="F55" s="417"/>
      <c r="G55" s="135" t="s">
        <v>122</v>
      </c>
      <c r="H55" s="238">
        <v>59600</v>
      </c>
      <c r="I55" s="240">
        <v>27461</v>
      </c>
      <c r="J55" s="233">
        <v>3.4</v>
      </c>
      <c r="K55" s="240">
        <v>492937</v>
      </c>
      <c r="L55" s="243">
        <v>181156</v>
      </c>
      <c r="M55" s="233">
        <v>-1.7</v>
      </c>
      <c r="N55" s="127"/>
      <c r="O55" s="127"/>
      <c r="P55" s="127"/>
      <c r="AV55" s="96"/>
      <c r="AW55" s="96"/>
    </row>
    <row r="56" spans="1:31" ht="11.25">
      <c r="A56" s="139">
        <v>738</v>
      </c>
      <c r="B56" s="132"/>
      <c r="C56" s="140"/>
      <c r="D56" s="140"/>
      <c r="E56" s="417" t="s">
        <v>285</v>
      </c>
      <c r="F56" s="417"/>
      <c r="G56" s="135" t="s">
        <v>122</v>
      </c>
      <c r="H56" s="238">
        <v>3821</v>
      </c>
      <c r="I56" s="240">
        <v>13754</v>
      </c>
      <c r="J56" s="233">
        <v>6.1</v>
      </c>
      <c r="K56" s="240">
        <v>31099</v>
      </c>
      <c r="L56" s="243">
        <v>128532</v>
      </c>
      <c r="M56" s="233">
        <v>28.1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7" t="s">
        <v>286</v>
      </c>
      <c r="F57" s="417"/>
      <c r="G57" s="135" t="s">
        <v>122</v>
      </c>
      <c r="H57" s="238">
        <v>6098</v>
      </c>
      <c r="I57" s="240">
        <v>32459</v>
      </c>
      <c r="J57" s="233">
        <v>-15.7</v>
      </c>
      <c r="K57" s="240">
        <v>67329</v>
      </c>
      <c r="L57" s="243">
        <v>205793</v>
      </c>
      <c r="M57" s="233">
        <v>-22</v>
      </c>
      <c r="N57" s="96"/>
      <c r="O57" s="96"/>
      <c r="P57" s="96"/>
      <c r="Q57" s="96"/>
      <c r="R57" s="96"/>
      <c r="S57" s="96"/>
      <c r="T57" s="96"/>
      <c r="U57" s="96"/>
      <c r="V57" s="96"/>
      <c r="W57" s="96"/>
      <c r="X57" s="96"/>
      <c r="Y57" s="96"/>
      <c r="Z57" s="96"/>
    </row>
    <row r="58" spans="1:26" ht="11.25">
      <c r="A58" s="139">
        <v>749</v>
      </c>
      <c r="B58" s="132"/>
      <c r="C58" s="140"/>
      <c r="D58" s="140"/>
      <c r="E58" s="417" t="s">
        <v>287</v>
      </c>
      <c r="F58" s="417"/>
      <c r="G58" s="135" t="s">
        <v>122</v>
      </c>
      <c r="H58" s="238">
        <v>317403</v>
      </c>
      <c r="I58" s="240">
        <v>185843</v>
      </c>
      <c r="J58" s="233">
        <v>-35.3</v>
      </c>
      <c r="K58" s="240">
        <v>3010307</v>
      </c>
      <c r="L58" s="243">
        <v>1925583</v>
      </c>
      <c r="M58" s="233">
        <v>-14.6</v>
      </c>
      <c r="N58" s="96"/>
      <c r="O58" s="96"/>
      <c r="P58" s="96"/>
      <c r="Q58" s="96"/>
      <c r="R58" s="96"/>
      <c r="S58" s="96"/>
      <c r="T58" s="96"/>
      <c r="U58" s="96"/>
      <c r="V58" s="96"/>
      <c r="W58" s="96"/>
      <c r="X58" s="96"/>
      <c r="Y58" s="96"/>
      <c r="Z58" s="96"/>
    </row>
    <row r="59" spans="1:26" ht="11.25">
      <c r="A59" s="139">
        <v>751</v>
      </c>
      <c r="B59" s="132"/>
      <c r="C59" s="140"/>
      <c r="D59" s="141"/>
      <c r="E59" s="417" t="s">
        <v>851</v>
      </c>
      <c r="F59" s="417"/>
      <c r="G59" s="135" t="s">
        <v>122</v>
      </c>
      <c r="H59" s="238">
        <v>34504</v>
      </c>
      <c r="I59" s="240">
        <v>18365</v>
      </c>
      <c r="J59" s="233">
        <v>-21.9</v>
      </c>
      <c r="K59" s="240">
        <v>326284</v>
      </c>
      <c r="L59" s="243">
        <v>164558</v>
      </c>
      <c r="M59" s="233">
        <v>-19</v>
      </c>
      <c r="N59" s="96"/>
      <c r="O59" s="96"/>
      <c r="P59" s="96"/>
      <c r="Q59" s="96"/>
      <c r="R59" s="96"/>
      <c r="S59" s="96"/>
      <c r="T59" s="96"/>
      <c r="U59" s="96"/>
      <c r="V59" s="96"/>
      <c r="W59" s="96"/>
      <c r="X59" s="96"/>
      <c r="Y59" s="96"/>
      <c r="Z59" s="96"/>
    </row>
    <row r="60" spans="1:26" ht="11.25">
      <c r="A60" s="139">
        <v>753</v>
      </c>
      <c r="B60" s="132"/>
      <c r="C60" s="140"/>
      <c r="D60" s="140"/>
      <c r="E60" s="417" t="s">
        <v>288</v>
      </c>
      <c r="F60" s="417"/>
      <c r="G60" s="135" t="s">
        <v>122</v>
      </c>
      <c r="H60" s="238">
        <v>227145</v>
      </c>
      <c r="I60" s="240">
        <v>28802</v>
      </c>
      <c r="J60" s="233">
        <v>-21.9</v>
      </c>
      <c r="K60" s="240">
        <v>1932050</v>
      </c>
      <c r="L60" s="243">
        <v>264492</v>
      </c>
      <c r="M60" s="233">
        <v>-18.7</v>
      </c>
      <c r="N60" s="96"/>
      <c r="O60" s="96"/>
      <c r="P60" s="96"/>
      <c r="Q60" s="96"/>
      <c r="R60" s="96"/>
      <c r="S60" s="96"/>
      <c r="T60" s="96"/>
      <c r="U60" s="96"/>
      <c r="V60" s="96"/>
      <c r="W60" s="96"/>
      <c r="X60" s="96"/>
      <c r="Y60" s="96"/>
      <c r="Z60" s="96"/>
    </row>
    <row r="61" spans="1:26" ht="11.25">
      <c r="A61" s="139">
        <v>755</v>
      </c>
      <c r="B61" s="132"/>
      <c r="C61" s="140"/>
      <c r="D61" s="140"/>
      <c r="E61" s="417" t="s">
        <v>289</v>
      </c>
      <c r="F61" s="417"/>
      <c r="G61" s="135" t="s">
        <v>122</v>
      </c>
      <c r="H61" s="238">
        <v>47613</v>
      </c>
      <c r="I61" s="240">
        <v>11216</v>
      </c>
      <c r="J61" s="233">
        <v>10.8</v>
      </c>
      <c r="K61" s="240">
        <v>447239</v>
      </c>
      <c r="L61" s="243">
        <v>112682</v>
      </c>
      <c r="M61" s="233">
        <v>1.1</v>
      </c>
      <c r="N61" s="96"/>
      <c r="O61" s="96"/>
      <c r="P61" s="96"/>
      <c r="Q61" s="96"/>
      <c r="R61" s="96"/>
      <c r="S61" s="96"/>
      <c r="T61" s="96"/>
      <c r="U61" s="96"/>
      <c r="V61" s="96"/>
      <c r="W61" s="96"/>
      <c r="X61" s="96"/>
      <c r="Y61" s="96"/>
      <c r="Z61" s="96"/>
    </row>
    <row r="62" spans="1:26" ht="11.25">
      <c r="A62" s="139">
        <v>757</v>
      </c>
      <c r="B62" s="132"/>
      <c r="C62" s="140"/>
      <c r="D62" s="141"/>
      <c r="E62" s="417" t="s">
        <v>852</v>
      </c>
      <c r="F62" s="417"/>
      <c r="G62" s="135" t="s">
        <v>122</v>
      </c>
      <c r="H62" s="238">
        <v>29794</v>
      </c>
      <c r="I62" s="240">
        <v>3141</v>
      </c>
      <c r="J62" s="233">
        <v>-36.4</v>
      </c>
      <c r="K62" s="240">
        <v>256601</v>
      </c>
      <c r="L62" s="243">
        <v>31161</v>
      </c>
      <c r="M62" s="233">
        <v>-27</v>
      </c>
      <c r="N62" s="96"/>
      <c r="O62" s="96"/>
      <c r="P62" s="96"/>
      <c r="Q62" s="96"/>
      <c r="R62" s="96"/>
      <c r="S62" s="96"/>
      <c r="T62" s="96"/>
      <c r="U62" s="96"/>
      <c r="V62" s="96"/>
      <c r="W62" s="96"/>
      <c r="X62" s="96"/>
      <c r="Y62" s="96"/>
      <c r="Z62" s="96"/>
    </row>
    <row r="63" spans="1:26" ht="11.25">
      <c r="A63" s="139">
        <v>759</v>
      </c>
      <c r="B63" s="132"/>
      <c r="C63" s="140"/>
      <c r="D63" s="140"/>
      <c r="E63" s="417" t="s">
        <v>853</v>
      </c>
      <c r="F63" s="417"/>
      <c r="G63" s="135" t="s">
        <v>122</v>
      </c>
      <c r="H63" s="238">
        <v>712</v>
      </c>
      <c r="I63" s="240">
        <v>916</v>
      </c>
      <c r="J63" s="233">
        <v>-12.7</v>
      </c>
      <c r="K63" s="240">
        <v>11411</v>
      </c>
      <c r="L63" s="243">
        <v>7698</v>
      </c>
      <c r="M63" s="233">
        <v>-0.8</v>
      </c>
      <c r="N63" s="96"/>
      <c r="O63" s="96"/>
      <c r="P63" s="96"/>
      <c r="Q63" s="96"/>
      <c r="R63" s="96"/>
      <c r="S63" s="96"/>
      <c r="T63" s="96"/>
      <c r="U63" s="96"/>
      <c r="V63" s="96"/>
      <c r="W63" s="96"/>
      <c r="X63" s="96"/>
      <c r="Y63" s="96"/>
      <c r="Z63" s="96"/>
    </row>
    <row r="64" spans="1:31" ht="11.25">
      <c r="A64" s="139">
        <v>771</v>
      </c>
      <c r="B64" s="132"/>
      <c r="C64" s="140"/>
      <c r="D64" s="140"/>
      <c r="E64" s="417" t="s">
        <v>290</v>
      </c>
      <c r="F64" s="417"/>
      <c r="G64" s="135" t="s">
        <v>122</v>
      </c>
      <c r="H64" s="238">
        <v>95562</v>
      </c>
      <c r="I64" s="240">
        <v>93584</v>
      </c>
      <c r="J64" s="233">
        <v>-36.4</v>
      </c>
      <c r="K64" s="240">
        <v>1039411</v>
      </c>
      <c r="L64" s="243">
        <v>1011021</v>
      </c>
      <c r="M64" s="233">
        <v>-31.2</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7" t="s">
        <v>291</v>
      </c>
      <c r="F65" s="417"/>
      <c r="G65" s="135" t="s">
        <v>122</v>
      </c>
      <c r="H65" s="238">
        <v>46090</v>
      </c>
      <c r="I65" s="240">
        <v>39076</v>
      </c>
      <c r="J65" s="233">
        <v>-16.1</v>
      </c>
      <c r="K65" s="240">
        <v>413711</v>
      </c>
      <c r="L65" s="243">
        <v>344797</v>
      </c>
      <c r="M65" s="233">
        <v>-5.8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953</v>
      </c>
      <c r="B68" s="404"/>
      <c r="C68" s="404"/>
      <c r="D68" s="404"/>
      <c r="E68" s="404"/>
      <c r="F68" s="404"/>
      <c r="G68" s="404"/>
      <c r="H68" s="404"/>
      <c r="I68" s="404"/>
      <c r="J68" s="405"/>
      <c r="K68" s="405"/>
      <c r="L68" s="405"/>
      <c r="M68" s="405"/>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E13:F13"/>
    <mergeCell ref="E15:F15"/>
    <mergeCell ref="E17:F17"/>
    <mergeCell ref="E19:F19"/>
    <mergeCell ref="E21:F21"/>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7" t="s">
        <v>292</v>
      </c>
      <c r="F9" s="417"/>
      <c r="G9" s="135" t="s">
        <v>122</v>
      </c>
      <c r="H9" s="238">
        <v>1225</v>
      </c>
      <c r="I9" s="240">
        <v>3046</v>
      </c>
      <c r="J9" s="233">
        <v>36.7</v>
      </c>
      <c r="K9" s="240">
        <v>16485</v>
      </c>
      <c r="L9" s="243">
        <v>37480</v>
      </c>
      <c r="M9" s="233">
        <v>12.7</v>
      </c>
      <c r="N9" s="96"/>
      <c r="O9" s="96"/>
      <c r="P9" s="96"/>
      <c r="Q9" s="96"/>
      <c r="R9" s="96"/>
      <c r="S9" s="96"/>
      <c r="T9" s="96"/>
      <c r="U9" s="96"/>
      <c r="V9" s="96"/>
      <c r="W9" s="96"/>
      <c r="X9" s="96"/>
      <c r="Y9" s="96"/>
      <c r="Z9" s="96"/>
    </row>
    <row r="10" spans="1:13" s="96" customFormat="1" ht="11.25" customHeight="1">
      <c r="A10" s="139">
        <v>781</v>
      </c>
      <c r="B10" s="132"/>
      <c r="C10" s="140"/>
      <c r="D10" s="150"/>
      <c r="E10" s="410" t="s">
        <v>294</v>
      </c>
      <c r="F10" s="410"/>
      <c r="G10" s="135" t="s">
        <v>122</v>
      </c>
      <c r="H10" s="238">
        <v>65</v>
      </c>
      <c r="I10" s="240">
        <v>6410</v>
      </c>
      <c r="J10" s="233">
        <v>163.6</v>
      </c>
      <c r="K10" s="240">
        <v>168</v>
      </c>
      <c r="L10" s="243">
        <v>31231</v>
      </c>
      <c r="M10" s="233">
        <v>-3.3</v>
      </c>
    </row>
    <row r="11" spans="1:13" s="96" customFormat="1" ht="11.25" customHeight="1">
      <c r="A11" s="139">
        <v>790</v>
      </c>
      <c r="B11" s="132"/>
      <c r="C11" s="140"/>
      <c r="D11" s="150"/>
      <c r="E11" s="410" t="s">
        <v>295</v>
      </c>
      <c r="F11" s="410"/>
      <c r="G11" s="135" t="s">
        <v>122</v>
      </c>
      <c r="H11" s="238">
        <v>291</v>
      </c>
      <c r="I11" s="240">
        <v>1348</v>
      </c>
      <c r="J11" s="233">
        <v>-21.8</v>
      </c>
      <c r="K11" s="240">
        <v>1989</v>
      </c>
      <c r="L11" s="243">
        <v>13444</v>
      </c>
      <c r="M11" s="233">
        <v>27.6</v>
      </c>
    </row>
    <row r="12" spans="1:13" s="138" customFormat="1" ht="11.25" customHeight="1">
      <c r="A12" s="136"/>
      <c r="B12" s="137"/>
      <c r="C12" s="142"/>
      <c r="D12" s="142"/>
      <c r="E12" s="146"/>
      <c r="F12" s="120" t="s">
        <v>150</v>
      </c>
      <c r="G12" s="135" t="s">
        <v>122</v>
      </c>
      <c r="H12" s="239">
        <v>3755071</v>
      </c>
      <c r="I12" s="241">
        <v>982459</v>
      </c>
      <c r="J12" s="234">
        <v>-29.3</v>
      </c>
      <c r="K12" s="241">
        <v>35293678</v>
      </c>
      <c r="L12" s="244">
        <v>9778389</v>
      </c>
      <c r="M12" s="234">
        <v>-19.1</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2" t="s">
        <v>297</v>
      </c>
      <c r="F15" s="412"/>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4524</v>
      </c>
      <c r="I16" s="240">
        <v>31322</v>
      </c>
      <c r="J16" s="233">
        <v>-3.3</v>
      </c>
      <c r="K16" s="240">
        <v>37579</v>
      </c>
      <c r="L16" s="243">
        <v>264024</v>
      </c>
      <c r="M16" s="233">
        <v>2.7</v>
      </c>
    </row>
    <row r="17" spans="1:13" s="96" customFormat="1" ht="11.25" customHeight="1">
      <c r="A17" s="139">
        <v>802</v>
      </c>
      <c r="B17" s="132"/>
      <c r="C17" s="140"/>
      <c r="D17" s="119"/>
      <c r="E17" s="121"/>
      <c r="F17" s="116" t="s">
        <v>854</v>
      </c>
      <c r="G17" s="135" t="s">
        <v>122</v>
      </c>
      <c r="H17" s="238">
        <v>207</v>
      </c>
      <c r="I17" s="240">
        <v>3643</v>
      </c>
      <c r="J17" s="233">
        <v>5.1</v>
      </c>
      <c r="K17" s="240">
        <v>1078</v>
      </c>
      <c r="L17" s="243">
        <v>14207</v>
      </c>
      <c r="M17" s="233">
        <v>6.9</v>
      </c>
    </row>
    <row r="18" spans="1:13" s="96" customFormat="1" ht="11.25" customHeight="1">
      <c r="A18" s="139">
        <v>803</v>
      </c>
      <c r="B18" s="132"/>
      <c r="C18" s="140"/>
      <c r="D18" s="151"/>
      <c r="E18" s="116"/>
      <c r="F18" s="116" t="s">
        <v>299</v>
      </c>
      <c r="G18" s="135" t="s">
        <v>122</v>
      </c>
      <c r="H18" s="238">
        <v>7749</v>
      </c>
      <c r="I18" s="240">
        <v>38593</v>
      </c>
      <c r="J18" s="233">
        <v>-0.3</v>
      </c>
      <c r="K18" s="240">
        <v>63241</v>
      </c>
      <c r="L18" s="243">
        <v>315798</v>
      </c>
      <c r="M18" s="233">
        <v>1.7</v>
      </c>
    </row>
    <row r="19" spans="1:13" s="124" customFormat="1" ht="11.25" customHeight="1">
      <c r="A19" s="139">
        <v>804</v>
      </c>
      <c r="B19" s="132"/>
      <c r="C19" s="140"/>
      <c r="D19" s="150"/>
      <c r="E19" s="412" t="s">
        <v>300</v>
      </c>
      <c r="F19" s="412"/>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6672</v>
      </c>
      <c r="I20" s="240">
        <v>35811</v>
      </c>
      <c r="J20" s="233">
        <v>6.7</v>
      </c>
      <c r="K20" s="240">
        <v>45213</v>
      </c>
      <c r="L20" s="243">
        <v>282657</v>
      </c>
      <c r="M20" s="233">
        <v>3.5</v>
      </c>
    </row>
    <row r="21" spans="1:13" s="124" customFormat="1" ht="11.25" customHeight="1">
      <c r="A21" s="139">
        <v>805</v>
      </c>
      <c r="B21" s="132"/>
      <c r="C21" s="140"/>
      <c r="D21" s="150"/>
      <c r="E21" s="412" t="s">
        <v>302</v>
      </c>
      <c r="F21" s="412"/>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241</v>
      </c>
      <c r="I22" s="240">
        <v>3899</v>
      </c>
      <c r="J22" s="233">
        <v>48.7</v>
      </c>
      <c r="K22" s="240">
        <v>1908</v>
      </c>
      <c r="L22" s="243">
        <v>23138</v>
      </c>
      <c r="M22" s="233">
        <v>-3.6</v>
      </c>
    </row>
    <row r="23" spans="1:13" s="96" customFormat="1" ht="11.25" customHeight="1">
      <c r="A23" s="139">
        <v>806</v>
      </c>
      <c r="B23" s="132"/>
      <c r="C23" s="140"/>
      <c r="D23" s="119"/>
      <c r="E23" s="412" t="s">
        <v>303</v>
      </c>
      <c r="F23" s="412"/>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3815</v>
      </c>
      <c r="I24" s="240">
        <v>21591</v>
      </c>
      <c r="J24" s="233">
        <v>14.7</v>
      </c>
      <c r="K24" s="240">
        <v>37409</v>
      </c>
      <c r="L24" s="243">
        <v>194218</v>
      </c>
      <c r="M24" s="233">
        <v>8.6</v>
      </c>
    </row>
    <row r="25" spans="1:13" s="124" customFormat="1" ht="11.25" customHeight="1">
      <c r="A25" s="139">
        <v>807</v>
      </c>
      <c r="B25" s="132"/>
      <c r="C25" s="96"/>
      <c r="D25" s="121"/>
      <c r="E25" s="410" t="s">
        <v>304</v>
      </c>
      <c r="F25" s="410"/>
      <c r="G25" s="135" t="s">
        <v>122</v>
      </c>
      <c r="H25" s="238">
        <v>499</v>
      </c>
      <c r="I25" s="240">
        <v>4307</v>
      </c>
      <c r="J25" s="233">
        <v>7.4</v>
      </c>
      <c r="K25" s="240">
        <v>4534</v>
      </c>
      <c r="L25" s="243">
        <v>39124</v>
      </c>
      <c r="M25" s="233">
        <v>10.9</v>
      </c>
    </row>
    <row r="26" spans="1:13" s="138" customFormat="1" ht="11.25" customHeight="1">
      <c r="A26" s="136" t="s">
        <v>0</v>
      </c>
      <c r="B26" s="137"/>
      <c r="C26" s="142"/>
      <c r="D26" s="142"/>
      <c r="E26" s="146"/>
      <c r="F26" s="120" t="s">
        <v>305</v>
      </c>
      <c r="G26" s="135" t="s">
        <v>122</v>
      </c>
      <c r="H26" s="239">
        <v>23706</v>
      </c>
      <c r="I26" s="241">
        <v>139167</v>
      </c>
      <c r="J26" s="234">
        <v>4.2</v>
      </c>
      <c r="K26" s="241">
        <v>190961</v>
      </c>
      <c r="L26" s="244">
        <v>1133165</v>
      </c>
      <c r="M26" s="234">
        <v>3.8</v>
      </c>
    </row>
    <row r="27" spans="1:13" s="96" customFormat="1" ht="11.25" customHeight="1">
      <c r="A27" s="139">
        <v>808</v>
      </c>
      <c r="B27" s="132"/>
      <c r="C27" s="140"/>
      <c r="D27" s="140"/>
      <c r="E27" s="417" t="s">
        <v>306</v>
      </c>
      <c r="F27" s="417"/>
      <c r="G27" s="135" t="s">
        <v>122</v>
      </c>
      <c r="H27" s="238">
        <v>781</v>
      </c>
      <c r="I27" s="240">
        <v>4257</v>
      </c>
      <c r="J27" s="233">
        <v>-1.7</v>
      </c>
      <c r="K27" s="240">
        <v>6111</v>
      </c>
      <c r="L27" s="243">
        <v>36205</v>
      </c>
      <c r="M27" s="233">
        <v>-1.1</v>
      </c>
    </row>
    <row r="28" spans="1:13" s="96" customFormat="1" ht="11.25" customHeight="1">
      <c r="A28" s="139">
        <v>809</v>
      </c>
      <c r="B28" s="132"/>
      <c r="C28" s="140"/>
      <c r="D28" s="141"/>
      <c r="E28" s="417" t="s">
        <v>307</v>
      </c>
      <c r="F28" s="417"/>
      <c r="G28" s="135" t="s">
        <v>122</v>
      </c>
      <c r="H28" s="238">
        <v>106054</v>
      </c>
      <c r="I28" s="240">
        <v>86759</v>
      </c>
      <c r="J28" s="233">
        <v>-21.2</v>
      </c>
      <c r="K28" s="240">
        <v>1146599</v>
      </c>
      <c r="L28" s="243">
        <v>819105</v>
      </c>
      <c r="M28" s="233">
        <v>-6</v>
      </c>
    </row>
    <row r="29" spans="1:13" s="96" customFormat="1" ht="11.25" customHeight="1">
      <c r="A29" s="139">
        <v>810</v>
      </c>
      <c r="B29" s="132"/>
      <c r="C29" s="140"/>
      <c r="D29" s="140"/>
      <c r="E29" s="417" t="s">
        <v>308</v>
      </c>
      <c r="F29" s="417"/>
      <c r="G29" s="135" t="s">
        <v>122</v>
      </c>
      <c r="H29" s="238">
        <v>11</v>
      </c>
      <c r="I29" s="240">
        <v>54</v>
      </c>
      <c r="J29" s="233">
        <v>-32.3</v>
      </c>
      <c r="K29" s="240">
        <v>80</v>
      </c>
      <c r="L29" s="243">
        <v>804</v>
      </c>
      <c r="M29" s="233">
        <v>24</v>
      </c>
    </row>
    <row r="30" spans="1:13" s="96" customFormat="1" ht="11.25" customHeight="1">
      <c r="A30" s="139">
        <v>811</v>
      </c>
      <c r="B30" s="132"/>
      <c r="C30" s="140"/>
      <c r="D30" s="140"/>
      <c r="E30" s="417" t="s">
        <v>856</v>
      </c>
      <c r="F30" s="417"/>
      <c r="G30" s="135" t="s">
        <v>122</v>
      </c>
      <c r="H30" s="238">
        <v>13275</v>
      </c>
      <c r="I30" s="240">
        <v>55590</v>
      </c>
      <c r="J30" s="233">
        <v>11.1</v>
      </c>
      <c r="K30" s="240">
        <v>97759</v>
      </c>
      <c r="L30" s="243">
        <v>454271</v>
      </c>
      <c r="M30" s="233">
        <v>16.5</v>
      </c>
    </row>
    <row r="31" spans="1:13" s="124" customFormat="1" ht="11.25" customHeight="1">
      <c r="A31" s="139">
        <v>812</v>
      </c>
      <c r="B31" s="132"/>
      <c r="C31" s="140"/>
      <c r="D31" s="141"/>
      <c r="E31" s="417" t="s">
        <v>309</v>
      </c>
      <c r="F31" s="417"/>
      <c r="G31" s="135" t="s">
        <v>122</v>
      </c>
      <c r="H31" s="238">
        <v>5246</v>
      </c>
      <c r="I31" s="240">
        <v>21973</v>
      </c>
      <c r="J31" s="233">
        <v>13</v>
      </c>
      <c r="K31" s="240">
        <v>40201</v>
      </c>
      <c r="L31" s="243">
        <v>167969</v>
      </c>
      <c r="M31" s="233">
        <v>7.9</v>
      </c>
    </row>
    <row r="32" spans="1:13" s="96" customFormat="1" ht="11.25" customHeight="1">
      <c r="A32" s="139">
        <v>813</v>
      </c>
      <c r="B32" s="132"/>
      <c r="C32" s="140"/>
      <c r="D32" s="140"/>
      <c r="E32" s="417" t="s">
        <v>310</v>
      </c>
      <c r="F32" s="417"/>
      <c r="G32" s="135" t="s">
        <v>122</v>
      </c>
      <c r="H32" s="238">
        <v>466559</v>
      </c>
      <c r="I32" s="240">
        <v>115035</v>
      </c>
      <c r="J32" s="233">
        <v>-13.8</v>
      </c>
      <c r="K32" s="240">
        <v>3880047</v>
      </c>
      <c r="L32" s="243">
        <v>975750</v>
      </c>
      <c r="M32" s="233">
        <v>-6.4</v>
      </c>
    </row>
    <row r="33" spans="1:13" s="96" customFormat="1" ht="11.25" customHeight="1">
      <c r="A33" s="139">
        <v>814</v>
      </c>
      <c r="B33" s="132"/>
      <c r="C33" s="140"/>
      <c r="D33" s="140"/>
      <c r="E33" s="417" t="s">
        <v>857</v>
      </c>
      <c r="F33" s="417"/>
      <c r="G33" s="135" t="s">
        <v>122</v>
      </c>
      <c r="H33" s="238">
        <v>80066</v>
      </c>
      <c r="I33" s="240">
        <v>63700</v>
      </c>
      <c r="J33" s="233">
        <v>-6.1</v>
      </c>
      <c r="K33" s="240">
        <v>599387</v>
      </c>
      <c r="L33" s="243">
        <v>508204</v>
      </c>
      <c r="M33" s="233">
        <v>-6.9</v>
      </c>
    </row>
    <row r="34" spans="1:13" s="96" customFormat="1" ht="11.25" customHeight="1">
      <c r="A34" s="139">
        <v>815</v>
      </c>
      <c r="B34" s="132"/>
      <c r="C34" s="140"/>
      <c r="D34" s="140"/>
      <c r="E34" s="417" t="s">
        <v>858</v>
      </c>
      <c r="F34" s="417"/>
      <c r="G34" s="135" t="s">
        <v>122</v>
      </c>
      <c r="H34" s="238">
        <v>185117</v>
      </c>
      <c r="I34" s="240">
        <v>39061</v>
      </c>
      <c r="J34" s="233">
        <v>-19.3</v>
      </c>
      <c r="K34" s="240">
        <v>1823946</v>
      </c>
      <c r="L34" s="243">
        <v>336655</v>
      </c>
      <c r="M34" s="233">
        <v>-23.2</v>
      </c>
    </row>
    <row r="35" spans="1:13" s="96" customFormat="1" ht="11.25" customHeight="1">
      <c r="A35" s="139">
        <v>816</v>
      </c>
      <c r="B35" s="132"/>
      <c r="C35" s="140"/>
      <c r="D35" s="140"/>
      <c r="E35" s="417" t="s">
        <v>859</v>
      </c>
      <c r="F35" s="417"/>
      <c r="G35" s="135" t="s">
        <v>122</v>
      </c>
      <c r="H35" s="238">
        <v>35538</v>
      </c>
      <c r="I35" s="240">
        <v>49301</v>
      </c>
      <c r="J35" s="233">
        <v>-8.5</v>
      </c>
      <c r="K35" s="240">
        <v>323078</v>
      </c>
      <c r="L35" s="243">
        <v>431319</v>
      </c>
      <c r="M35" s="233">
        <v>10.8</v>
      </c>
    </row>
    <row r="36" spans="1:13" s="96" customFormat="1" ht="11.25" customHeight="1">
      <c r="A36" s="139">
        <v>817</v>
      </c>
      <c r="B36" s="132"/>
      <c r="C36" s="140"/>
      <c r="D36" s="140"/>
      <c r="E36" s="417" t="s">
        <v>311</v>
      </c>
      <c r="F36" s="417"/>
      <c r="G36" s="135" t="s">
        <v>122</v>
      </c>
      <c r="H36" s="238">
        <v>32580</v>
      </c>
      <c r="I36" s="240">
        <v>12056</v>
      </c>
      <c r="J36" s="233">
        <v>16.6</v>
      </c>
      <c r="K36" s="240">
        <v>222142</v>
      </c>
      <c r="L36" s="243">
        <v>92921</v>
      </c>
      <c r="M36" s="233">
        <v>1.3</v>
      </c>
    </row>
    <row r="37" spans="1:13" s="124" customFormat="1" ht="11.25" customHeight="1">
      <c r="A37" s="139">
        <v>818</v>
      </c>
      <c r="B37" s="132"/>
      <c r="C37" s="140"/>
      <c r="D37" s="140"/>
      <c r="E37" s="417" t="s">
        <v>312</v>
      </c>
      <c r="F37" s="417"/>
      <c r="G37" s="135" t="s">
        <v>122</v>
      </c>
      <c r="H37" s="238">
        <v>43748</v>
      </c>
      <c r="I37" s="240">
        <v>37108</v>
      </c>
      <c r="J37" s="233">
        <v>-27.8</v>
      </c>
      <c r="K37" s="240">
        <v>423383</v>
      </c>
      <c r="L37" s="243">
        <v>356023</v>
      </c>
      <c r="M37" s="233">
        <v>-6.4</v>
      </c>
    </row>
    <row r="38" spans="1:13" s="96" customFormat="1" ht="11.25" customHeight="1">
      <c r="A38" s="139">
        <v>819</v>
      </c>
      <c r="B38" s="132"/>
      <c r="C38" s="140"/>
      <c r="D38" s="140"/>
      <c r="E38" s="417" t="s">
        <v>313</v>
      </c>
      <c r="F38" s="417"/>
      <c r="G38" s="135" t="s">
        <v>122</v>
      </c>
      <c r="H38" s="238">
        <v>393140</v>
      </c>
      <c r="I38" s="240">
        <v>142246</v>
      </c>
      <c r="J38" s="233">
        <v>31.7</v>
      </c>
      <c r="K38" s="240">
        <v>2963642</v>
      </c>
      <c r="L38" s="243">
        <v>945753</v>
      </c>
      <c r="M38" s="233">
        <v>23.6</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12569</v>
      </c>
      <c r="I40" s="240">
        <v>77896</v>
      </c>
      <c r="J40" s="233">
        <v>16.2</v>
      </c>
      <c r="K40" s="240">
        <v>99860</v>
      </c>
      <c r="L40" s="243">
        <v>621571</v>
      </c>
      <c r="M40" s="233">
        <v>8.6</v>
      </c>
    </row>
    <row r="41" spans="1:13" s="124" customFormat="1" ht="11.25" customHeight="1">
      <c r="A41" s="139">
        <v>823</v>
      </c>
      <c r="B41" s="132"/>
      <c r="C41" s="140"/>
      <c r="D41" s="140"/>
      <c r="E41" s="417" t="s">
        <v>316</v>
      </c>
      <c r="F41" s="417"/>
      <c r="G41" s="135" t="s">
        <v>122</v>
      </c>
      <c r="H41" s="238">
        <v>16401</v>
      </c>
      <c r="I41" s="240">
        <v>21720</v>
      </c>
      <c r="J41" s="233">
        <v>-26.6</v>
      </c>
      <c r="K41" s="240">
        <v>166672</v>
      </c>
      <c r="L41" s="243">
        <v>215593</v>
      </c>
      <c r="M41" s="233">
        <v>-11.5</v>
      </c>
    </row>
    <row r="42" spans="1:13" s="124" customFormat="1" ht="11.25" customHeight="1">
      <c r="A42" s="139">
        <v>829</v>
      </c>
      <c r="B42" s="132"/>
      <c r="C42" s="140"/>
      <c r="D42" s="140"/>
      <c r="E42" s="423" t="s">
        <v>974</v>
      </c>
      <c r="F42" s="417"/>
      <c r="G42" s="135" t="s">
        <v>122</v>
      </c>
      <c r="H42" s="238">
        <v>481664</v>
      </c>
      <c r="I42" s="240">
        <v>369412</v>
      </c>
      <c r="J42" s="233">
        <v>-7.7</v>
      </c>
      <c r="K42" s="240">
        <v>4231980</v>
      </c>
      <c r="L42" s="243">
        <v>3105170</v>
      </c>
      <c r="M42" s="233">
        <v>-2.9</v>
      </c>
    </row>
    <row r="43" spans="1:13" s="96" customFormat="1" ht="11.25" customHeight="1">
      <c r="A43" s="139">
        <v>831</v>
      </c>
      <c r="B43" s="132"/>
      <c r="C43" s="140"/>
      <c r="D43" s="140"/>
      <c r="E43" s="417" t="s">
        <v>317</v>
      </c>
      <c r="F43" s="417"/>
      <c r="G43" s="135" t="s">
        <v>122</v>
      </c>
      <c r="H43" s="238">
        <v>13214</v>
      </c>
      <c r="I43" s="240">
        <v>10931</v>
      </c>
      <c r="J43" s="233">
        <v>20.4</v>
      </c>
      <c r="K43" s="240">
        <v>99782</v>
      </c>
      <c r="L43" s="243">
        <v>96322</v>
      </c>
      <c r="M43" s="233">
        <v>26.7</v>
      </c>
    </row>
    <row r="44" spans="1:13" s="96" customFormat="1" ht="11.25" customHeight="1">
      <c r="A44" s="139">
        <v>832</v>
      </c>
      <c r="B44" s="132"/>
      <c r="C44" s="140"/>
      <c r="D44" s="140"/>
      <c r="E44" s="417" t="s">
        <v>860</v>
      </c>
      <c r="F44" s="417"/>
      <c r="G44" s="135" t="s">
        <v>122</v>
      </c>
      <c r="H44" s="238">
        <v>622005</v>
      </c>
      <c r="I44" s="240">
        <v>442317</v>
      </c>
      <c r="J44" s="233">
        <v>-10.9</v>
      </c>
      <c r="K44" s="240">
        <v>5462168</v>
      </c>
      <c r="L44" s="243">
        <v>3883528</v>
      </c>
      <c r="M44" s="233">
        <v>-7.6</v>
      </c>
    </row>
    <row r="45" spans="1:13" s="96" customFormat="1" ht="11.25" customHeight="1">
      <c r="A45" s="139">
        <v>833</v>
      </c>
      <c r="B45" s="132"/>
      <c r="C45" s="140"/>
      <c r="D45" s="140"/>
      <c r="E45" s="417" t="s">
        <v>318</v>
      </c>
      <c r="F45" s="417"/>
      <c r="G45" s="135" t="s">
        <v>122</v>
      </c>
      <c r="H45" s="238">
        <v>563</v>
      </c>
      <c r="I45" s="240">
        <v>1374</v>
      </c>
      <c r="J45" s="233">
        <v>-25.7</v>
      </c>
      <c r="K45" s="240">
        <v>3037</v>
      </c>
      <c r="L45" s="243">
        <v>10217</v>
      </c>
      <c r="M45" s="233">
        <v>-3.9</v>
      </c>
    </row>
    <row r="46" spans="1:13" s="96" customFormat="1" ht="11.25" customHeight="1">
      <c r="A46" s="139">
        <v>834</v>
      </c>
      <c r="B46" s="132"/>
      <c r="C46" s="140"/>
      <c r="D46" s="140"/>
      <c r="E46" s="417" t="s">
        <v>319</v>
      </c>
      <c r="F46" s="417"/>
      <c r="G46" s="135" t="s">
        <v>122</v>
      </c>
      <c r="H46" s="238">
        <v>27157</v>
      </c>
      <c r="I46" s="240">
        <v>391094</v>
      </c>
      <c r="J46" s="233">
        <v>-8.3</v>
      </c>
      <c r="K46" s="240">
        <v>211933</v>
      </c>
      <c r="L46" s="243">
        <v>4162897</v>
      </c>
      <c r="M46" s="233">
        <v>49.9</v>
      </c>
    </row>
    <row r="47" spans="1:13" s="124" customFormat="1" ht="11.25" customHeight="1">
      <c r="A47" s="139">
        <v>835</v>
      </c>
      <c r="B47" s="132"/>
      <c r="C47" s="140"/>
      <c r="D47" s="140"/>
      <c r="E47" s="417" t="s">
        <v>320</v>
      </c>
      <c r="F47" s="417"/>
      <c r="G47" s="135" t="s">
        <v>122</v>
      </c>
      <c r="H47" s="238">
        <v>73397</v>
      </c>
      <c r="I47" s="240">
        <v>67921</v>
      </c>
      <c r="J47" s="233">
        <v>-1.3</v>
      </c>
      <c r="K47" s="240">
        <v>610142</v>
      </c>
      <c r="L47" s="243">
        <v>586788</v>
      </c>
      <c r="M47" s="233">
        <v>10.7</v>
      </c>
    </row>
    <row r="48" spans="1:13" s="96" customFormat="1" ht="11.25" customHeight="1">
      <c r="A48" s="144">
        <v>839</v>
      </c>
      <c r="B48" s="132"/>
      <c r="C48" s="140"/>
      <c r="D48" s="140"/>
      <c r="E48" s="417" t="s">
        <v>321</v>
      </c>
      <c r="F48" s="417"/>
      <c r="G48" s="135" t="s">
        <v>122</v>
      </c>
      <c r="H48" s="238">
        <v>609284</v>
      </c>
      <c r="I48" s="240">
        <v>178143</v>
      </c>
      <c r="J48" s="233">
        <v>-1.5</v>
      </c>
      <c r="K48" s="240">
        <v>5148142</v>
      </c>
      <c r="L48" s="243">
        <v>1551934</v>
      </c>
      <c r="M48" s="233">
        <v>-0.4</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17694</v>
      </c>
      <c r="I50" s="240">
        <v>71782</v>
      </c>
      <c r="J50" s="233">
        <v>15.2</v>
      </c>
      <c r="K50" s="240">
        <v>234353</v>
      </c>
      <c r="L50" s="243">
        <v>779232</v>
      </c>
      <c r="M50" s="233">
        <v>15.6</v>
      </c>
    </row>
    <row r="51" spans="1:13" s="96" customFormat="1" ht="11.25" customHeight="1">
      <c r="A51" s="144">
        <v>842</v>
      </c>
      <c r="B51" s="132"/>
      <c r="C51" s="140"/>
      <c r="D51" s="140"/>
      <c r="E51" s="417" t="s">
        <v>324</v>
      </c>
      <c r="F51" s="417"/>
      <c r="G51" s="135" t="s">
        <v>122</v>
      </c>
      <c r="H51" s="238">
        <v>93287</v>
      </c>
      <c r="I51" s="240">
        <v>211557</v>
      </c>
      <c r="J51" s="233">
        <v>2</v>
      </c>
      <c r="K51" s="240">
        <v>716547</v>
      </c>
      <c r="L51" s="243">
        <v>1696683</v>
      </c>
      <c r="M51" s="233">
        <v>11.5</v>
      </c>
    </row>
    <row r="52" spans="1:13" s="96" customFormat="1" ht="11.25" customHeight="1">
      <c r="A52" s="144">
        <v>843</v>
      </c>
      <c r="B52" s="132"/>
      <c r="C52" s="140"/>
      <c r="D52" s="140"/>
      <c r="E52" s="417" t="s">
        <v>325</v>
      </c>
      <c r="F52" s="417"/>
      <c r="G52" s="135" t="s">
        <v>122</v>
      </c>
      <c r="H52" s="238">
        <v>29577</v>
      </c>
      <c r="I52" s="240">
        <v>161410</v>
      </c>
      <c r="J52" s="233">
        <v>1</v>
      </c>
      <c r="K52" s="240">
        <v>247067</v>
      </c>
      <c r="L52" s="243">
        <v>1303041</v>
      </c>
      <c r="M52" s="233">
        <v>10</v>
      </c>
    </row>
    <row r="53" spans="1:13" s="96" customFormat="1" ht="11.25" customHeight="1">
      <c r="A53" s="144">
        <v>844</v>
      </c>
      <c r="B53" s="132"/>
      <c r="C53" s="140"/>
      <c r="D53" s="140"/>
      <c r="E53" s="417" t="s">
        <v>326</v>
      </c>
      <c r="F53" s="417"/>
      <c r="G53" s="135" t="s">
        <v>122</v>
      </c>
      <c r="H53" s="238">
        <v>186518</v>
      </c>
      <c r="I53" s="240">
        <v>298938</v>
      </c>
      <c r="J53" s="233">
        <v>-4.9</v>
      </c>
      <c r="K53" s="240">
        <v>1710986</v>
      </c>
      <c r="L53" s="243">
        <v>2607377</v>
      </c>
      <c r="M53" s="233">
        <v>3.2</v>
      </c>
    </row>
    <row r="54" spans="1:13" s="96" customFormat="1" ht="11.25" customHeight="1">
      <c r="A54" s="144">
        <v>845</v>
      </c>
      <c r="B54" s="132"/>
      <c r="C54" s="140"/>
      <c r="D54" s="140"/>
      <c r="E54" s="417" t="s">
        <v>327</v>
      </c>
      <c r="F54" s="417"/>
      <c r="G54" s="135" t="s">
        <v>122</v>
      </c>
      <c r="H54" s="238">
        <v>247907</v>
      </c>
      <c r="I54" s="240">
        <v>277531</v>
      </c>
      <c r="J54" s="233">
        <v>-0.3</v>
      </c>
      <c r="K54" s="240">
        <v>2766297</v>
      </c>
      <c r="L54" s="243">
        <v>2903447</v>
      </c>
      <c r="M54" s="233">
        <v>20.7</v>
      </c>
    </row>
    <row r="55" spans="1:13" s="124" customFormat="1" ht="11.25" customHeight="1">
      <c r="A55" s="144">
        <v>846</v>
      </c>
      <c r="B55" s="132"/>
      <c r="C55" s="140"/>
      <c r="D55" s="140"/>
      <c r="E55" s="417" t="s">
        <v>328</v>
      </c>
      <c r="F55" s="417"/>
      <c r="G55" s="135" t="s">
        <v>122</v>
      </c>
      <c r="H55" s="238">
        <v>163891</v>
      </c>
      <c r="I55" s="240">
        <v>205231</v>
      </c>
      <c r="J55" s="233">
        <v>-33.7</v>
      </c>
      <c r="K55" s="240">
        <v>1846624</v>
      </c>
      <c r="L55" s="243">
        <v>2525003</v>
      </c>
      <c r="M55" s="233">
        <v>26.9</v>
      </c>
    </row>
    <row r="56" spans="1:18"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12448</v>
      </c>
      <c r="I57" s="240">
        <v>29490</v>
      </c>
      <c r="J57" s="233">
        <v>-9.1</v>
      </c>
      <c r="K57" s="240">
        <v>84065</v>
      </c>
      <c r="L57" s="243">
        <v>221595</v>
      </c>
      <c r="M57" s="233">
        <v>9.1</v>
      </c>
      <c r="N57" s="96"/>
      <c r="O57" s="96"/>
      <c r="P57" s="96"/>
      <c r="Q57" s="96"/>
      <c r="R57" s="96"/>
    </row>
    <row r="58" spans="1:18"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27769</v>
      </c>
      <c r="I59" s="240">
        <v>91750</v>
      </c>
      <c r="J59" s="233">
        <v>15.7</v>
      </c>
      <c r="K59" s="240">
        <v>180436</v>
      </c>
      <c r="L59" s="243">
        <v>680618</v>
      </c>
      <c r="M59" s="233">
        <v>22.7</v>
      </c>
      <c r="N59" s="96"/>
      <c r="O59" s="96"/>
      <c r="P59" s="96"/>
      <c r="Q59" s="96"/>
      <c r="R59" s="96"/>
    </row>
    <row r="60" spans="1:18" ht="11.25">
      <c r="A60" s="144">
        <v>849</v>
      </c>
      <c r="B60" s="132"/>
      <c r="C60" s="140"/>
      <c r="D60" s="140"/>
      <c r="E60" s="417" t="s">
        <v>333</v>
      </c>
      <c r="F60" s="417"/>
      <c r="G60" s="135" t="s">
        <v>122</v>
      </c>
      <c r="H60" s="238">
        <v>122318</v>
      </c>
      <c r="I60" s="240">
        <v>121092</v>
      </c>
      <c r="J60" s="233">
        <v>-0.5</v>
      </c>
      <c r="K60" s="240">
        <v>1208766</v>
      </c>
      <c r="L60" s="243">
        <v>1107084</v>
      </c>
      <c r="M60" s="233">
        <v>21.4</v>
      </c>
      <c r="R60" s="96"/>
    </row>
    <row r="61" spans="1:18" ht="11.25">
      <c r="A61" s="144">
        <v>850</v>
      </c>
      <c r="B61" s="132"/>
      <c r="C61" s="140"/>
      <c r="D61" s="140"/>
      <c r="E61" s="417" t="s">
        <v>334</v>
      </c>
      <c r="F61" s="417"/>
      <c r="G61" s="135" t="s">
        <v>122</v>
      </c>
      <c r="H61" s="238">
        <v>225</v>
      </c>
      <c r="I61" s="240">
        <v>701</v>
      </c>
      <c r="J61" s="233">
        <v>-64</v>
      </c>
      <c r="K61" s="240">
        <v>2193</v>
      </c>
      <c r="L61" s="243">
        <v>9165</v>
      </c>
      <c r="M61" s="233">
        <v>4.5</v>
      </c>
      <c r="R61" s="96"/>
    </row>
    <row r="62" spans="1:18" ht="11.25">
      <c r="A62" s="144">
        <v>851</v>
      </c>
      <c r="B62" s="132"/>
      <c r="C62" s="140"/>
      <c r="D62" s="140"/>
      <c r="E62" s="421" t="s">
        <v>338</v>
      </c>
      <c r="F62" s="421"/>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59876</v>
      </c>
      <c r="I63" s="240">
        <v>153150</v>
      </c>
      <c r="J63" s="233">
        <v>-20.3</v>
      </c>
      <c r="K63" s="240">
        <v>497421</v>
      </c>
      <c r="L63" s="243">
        <v>1359862</v>
      </c>
      <c r="M63" s="233">
        <v>9.1</v>
      </c>
      <c r="R63" s="96"/>
    </row>
    <row r="64" spans="1:18" ht="11.25">
      <c r="A64" s="144">
        <v>852</v>
      </c>
      <c r="B64" s="132"/>
      <c r="C64" s="140"/>
      <c r="D64" s="140"/>
      <c r="E64" s="422" t="s">
        <v>340</v>
      </c>
      <c r="F64" s="422"/>
      <c r="G64" s="135" t="s">
        <v>122</v>
      </c>
      <c r="H64" s="238">
        <v>65721</v>
      </c>
      <c r="I64" s="240">
        <v>251180</v>
      </c>
      <c r="J64" s="233">
        <v>3</v>
      </c>
      <c r="K64" s="240">
        <v>545290</v>
      </c>
      <c r="L64" s="243">
        <v>1891320</v>
      </c>
      <c r="M64" s="233">
        <v>7.9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953</v>
      </c>
      <c r="B67" s="404"/>
      <c r="C67" s="404"/>
      <c r="D67" s="404"/>
      <c r="E67" s="404"/>
      <c r="F67" s="404"/>
      <c r="G67" s="404"/>
      <c r="H67" s="404"/>
      <c r="I67" s="404"/>
      <c r="J67" s="405"/>
      <c r="K67" s="405"/>
      <c r="L67" s="405"/>
      <c r="M67" s="405"/>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9:F9"/>
    <mergeCell ref="A3:A5"/>
    <mergeCell ref="B3:G5"/>
    <mergeCell ref="A2:G2"/>
    <mergeCell ref="A1:M1"/>
    <mergeCell ref="H3:M3"/>
    <mergeCell ref="H4:J4"/>
    <mergeCell ref="K4:M4"/>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A67:M67"/>
    <mergeCell ref="E47:F47"/>
    <mergeCell ref="E51:F51"/>
    <mergeCell ref="E52:F52"/>
    <mergeCell ref="E53:F53"/>
    <mergeCell ref="E60:F60"/>
    <mergeCell ref="E61:F61"/>
    <mergeCell ref="E62:F62"/>
    <mergeCell ref="E64:F64"/>
    <mergeCell ref="E54:F54"/>
    <mergeCell ref="E55:F55"/>
    <mergeCell ref="E56:F56"/>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944</v>
      </c>
      <c r="B1" s="411"/>
      <c r="C1" s="411"/>
      <c r="D1" s="411"/>
      <c r="E1" s="411"/>
      <c r="F1" s="411"/>
      <c r="G1" s="411"/>
      <c r="H1" s="411"/>
      <c r="I1" s="411"/>
      <c r="J1" s="411"/>
      <c r="K1" s="411"/>
      <c r="L1" s="411"/>
      <c r="M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12" t="s">
        <v>342</v>
      </c>
      <c r="F9" s="412"/>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11000</v>
      </c>
      <c r="I10" s="240">
        <v>158120</v>
      </c>
      <c r="J10" s="233">
        <v>-4.5</v>
      </c>
      <c r="K10" s="240">
        <v>95689</v>
      </c>
      <c r="L10" s="243">
        <v>1364982</v>
      </c>
      <c r="M10" s="233">
        <v>5.1</v>
      </c>
      <c r="N10" s="96"/>
      <c r="O10" s="96"/>
      <c r="P10" s="96"/>
      <c r="V10" s="96"/>
    </row>
    <row r="11" spans="1:22" ht="11.25">
      <c r="A11" s="144">
        <v>854</v>
      </c>
      <c r="B11" s="132"/>
      <c r="C11" s="140"/>
      <c r="D11" s="150"/>
      <c r="E11" s="410" t="s">
        <v>344</v>
      </c>
      <c r="F11" s="410"/>
      <c r="G11" s="152" t="s">
        <v>122</v>
      </c>
      <c r="H11" s="238">
        <v>25897</v>
      </c>
      <c r="I11" s="240">
        <v>75937</v>
      </c>
      <c r="J11" s="233">
        <v>75.1</v>
      </c>
      <c r="K11" s="240">
        <v>180840</v>
      </c>
      <c r="L11" s="243">
        <v>537240</v>
      </c>
      <c r="M11" s="233">
        <v>35.9</v>
      </c>
      <c r="N11" s="96"/>
      <c r="O11" s="96"/>
      <c r="P11" s="96"/>
      <c r="V11" s="96"/>
    </row>
    <row r="12" spans="1:22" ht="11.25">
      <c r="A12" s="144">
        <v>859</v>
      </c>
      <c r="B12" s="132"/>
      <c r="C12" s="140"/>
      <c r="D12" s="150"/>
      <c r="E12" s="410" t="s">
        <v>345</v>
      </c>
      <c r="F12" s="410"/>
      <c r="G12" s="152" t="s">
        <v>122</v>
      </c>
      <c r="H12" s="238">
        <v>225935</v>
      </c>
      <c r="I12" s="240">
        <v>838264</v>
      </c>
      <c r="J12" s="233">
        <v>5</v>
      </c>
      <c r="K12" s="240">
        <v>1951708</v>
      </c>
      <c r="L12" s="243">
        <v>6767547</v>
      </c>
      <c r="M12" s="233">
        <v>10.2</v>
      </c>
      <c r="N12" s="96"/>
      <c r="O12" s="96"/>
      <c r="P12" s="96"/>
      <c r="V12" s="96"/>
    </row>
    <row r="13" spans="1:22" ht="11.25">
      <c r="A13" s="109" t="s">
        <v>1</v>
      </c>
      <c r="B13" s="137"/>
      <c r="C13" s="142"/>
      <c r="D13" s="147"/>
      <c r="E13" s="146"/>
      <c r="F13" s="185" t="s">
        <v>346</v>
      </c>
      <c r="G13" s="152" t="s">
        <v>122</v>
      </c>
      <c r="H13" s="239">
        <v>1290063</v>
      </c>
      <c r="I13" s="241">
        <v>2946133</v>
      </c>
      <c r="J13" s="234">
        <v>-2.1</v>
      </c>
      <c r="K13" s="241">
        <v>12268280</v>
      </c>
      <c r="L13" s="244">
        <v>25754196</v>
      </c>
      <c r="M13" s="234">
        <v>12.9</v>
      </c>
      <c r="N13" s="96"/>
      <c r="O13" s="96"/>
      <c r="P13" s="96"/>
      <c r="V13" s="96"/>
    </row>
    <row r="14" spans="1:13" s="96" customFormat="1" ht="11.25" customHeight="1">
      <c r="A14" s="139">
        <v>860</v>
      </c>
      <c r="B14" s="132"/>
      <c r="C14" s="140"/>
      <c r="D14" s="151"/>
      <c r="E14" s="410" t="s">
        <v>347</v>
      </c>
      <c r="F14" s="410"/>
      <c r="G14" s="152" t="s">
        <v>122</v>
      </c>
      <c r="H14" s="238">
        <v>6103</v>
      </c>
      <c r="I14" s="240">
        <v>17313</v>
      </c>
      <c r="J14" s="233">
        <v>1.2</v>
      </c>
      <c r="K14" s="240">
        <v>65438</v>
      </c>
      <c r="L14" s="243">
        <v>132262</v>
      </c>
      <c r="M14" s="233">
        <v>-10.1</v>
      </c>
    </row>
    <row r="15" spans="1:13" s="124" customFormat="1" ht="11.25" customHeight="1">
      <c r="A15" s="139">
        <v>861</v>
      </c>
      <c r="B15" s="132"/>
      <c r="C15" s="140"/>
      <c r="D15" s="150"/>
      <c r="E15" s="410" t="s">
        <v>348</v>
      </c>
      <c r="F15" s="410"/>
      <c r="G15" s="152" t="s">
        <v>122</v>
      </c>
      <c r="H15" s="238">
        <v>297558</v>
      </c>
      <c r="I15" s="240">
        <v>1444839</v>
      </c>
      <c r="J15" s="233">
        <v>6.4</v>
      </c>
      <c r="K15" s="240">
        <v>2650114</v>
      </c>
      <c r="L15" s="243">
        <v>11707220</v>
      </c>
      <c r="M15" s="233">
        <v>18.1</v>
      </c>
    </row>
    <row r="16" spans="1:13" s="124" customFormat="1" ht="11.25" customHeight="1">
      <c r="A16" s="139">
        <v>862</v>
      </c>
      <c r="B16" s="132"/>
      <c r="C16" s="140"/>
      <c r="D16" s="150"/>
      <c r="E16" s="410" t="s">
        <v>349</v>
      </c>
      <c r="F16" s="410"/>
      <c r="G16" s="152" t="s">
        <v>122</v>
      </c>
      <c r="H16" s="238">
        <v>8768</v>
      </c>
      <c r="I16" s="240">
        <v>28164</v>
      </c>
      <c r="J16" s="233">
        <v>-26.5</v>
      </c>
      <c r="K16" s="240">
        <v>62271</v>
      </c>
      <c r="L16" s="243">
        <v>280560</v>
      </c>
      <c r="M16" s="233">
        <v>-15</v>
      </c>
    </row>
    <row r="17" spans="1:13" s="124" customFormat="1" ht="11.25" customHeight="1">
      <c r="A17" s="139">
        <v>863</v>
      </c>
      <c r="B17" s="132"/>
      <c r="C17" s="140"/>
      <c r="D17" s="119"/>
      <c r="E17" s="410" t="s">
        <v>861</v>
      </c>
      <c r="F17" s="410"/>
      <c r="G17" s="152" t="s">
        <v>122</v>
      </c>
      <c r="H17" s="238">
        <v>3906</v>
      </c>
      <c r="I17" s="240">
        <v>158298</v>
      </c>
      <c r="J17" s="233">
        <v>1.9</v>
      </c>
      <c r="K17" s="240">
        <v>33938</v>
      </c>
      <c r="L17" s="243">
        <v>1355217</v>
      </c>
      <c r="M17" s="233">
        <v>18.8</v>
      </c>
    </row>
    <row r="18" spans="1:13" s="96" customFormat="1" ht="11.25" customHeight="1">
      <c r="A18" s="139">
        <v>864</v>
      </c>
      <c r="B18" s="132"/>
      <c r="D18" s="121"/>
      <c r="E18" s="412" t="s">
        <v>350</v>
      </c>
      <c r="F18" s="412"/>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7327</v>
      </c>
      <c r="I19" s="240">
        <v>37158</v>
      </c>
      <c r="J19" s="233">
        <v>-50.7</v>
      </c>
      <c r="K19" s="240">
        <v>67908</v>
      </c>
      <c r="L19" s="243">
        <v>353159</v>
      </c>
      <c r="M19" s="233">
        <v>-16.5</v>
      </c>
    </row>
    <row r="20" spans="1:13" s="96" customFormat="1" ht="11.25" customHeight="1">
      <c r="A20" s="139">
        <v>865</v>
      </c>
      <c r="B20" s="132"/>
      <c r="C20" s="140"/>
      <c r="D20" s="150"/>
      <c r="E20" s="410" t="s">
        <v>352</v>
      </c>
      <c r="F20" s="410"/>
      <c r="G20" s="152" t="s">
        <v>122</v>
      </c>
      <c r="H20" s="238">
        <v>16775</v>
      </c>
      <c r="I20" s="240">
        <v>371029</v>
      </c>
      <c r="J20" s="233">
        <v>0.4</v>
      </c>
      <c r="K20" s="240">
        <v>218296</v>
      </c>
      <c r="L20" s="243">
        <v>2735490</v>
      </c>
      <c r="M20" s="233">
        <v>-3</v>
      </c>
    </row>
    <row r="21" spans="1:13" s="124" customFormat="1" ht="11.25" customHeight="1">
      <c r="A21" s="139">
        <v>869</v>
      </c>
      <c r="B21" s="132"/>
      <c r="C21" s="140"/>
      <c r="D21" s="119"/>
      <c r="E21" s="410" t="s">
        <v>353</v>
      </c>
      <c r="F21" s="410"/>
      <c r="G21" s="152" t="s">
        <v>122</v>
      </c>
      <c r="H21" s="238">
        <v>115944</v>
      </c>
      <c r="I21" s="240">
        <v>282957</v>
      </c>
      <c r="J21" s="233">
        <v>-17.9</v>
      </c>
      <c r="K21" s="240">
        <v>1129006</v>
      </c>
      <c r="L21" s="243">
        <v>2356052</v>
      </c>
      <c r="M21" s="233">
        <v>-6.8</v>
      </c>
    </row>
    <row r="22" spans="1:13" s="96" customFormat="1" ht="11.25" customHeight="1">
      <c r="A22" s="139">
        <v>871</v>
      </c>
      <c r="B22" s="132"/>
      <c r="C22" s="140"/>
      <c r="D22" s="150"/>
      <c r="E22" s="412" t="s">
        <v>354</v>
      </c>
      <c r="F22" s="412"/>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47366</v>
      </c>
      <c r="I23" s="240">
        <v>634367</v>
      </c>
      <c r="J23" s="233">
        <v>4.1</v>
      </c>
      <c r="K23" s="240">
        <v>341801</v>
      </c>
      <c r="L23" s="243">
        <v>4883457</v>
      </c>
      <c r="M23" s="233">
        <v>10.2</v>
      </c>
    </row>
    <row r="24" spans="1:13" s="96" customFormat="1" ht="11.25" customHeight="1">
      <c r="A24" s="139">
        <v>872</v>
      </c>
      <c r="B24" s="132"/>
      <c r="C24" s="140"/>
      <c r="D24" s="150"/>
      <c r="E24" s="412" t="s">
        <v>356</v>
      </c>
      <c r="F24" s="412"/>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36570</v>
      </c>
      <c r="I25" s="240">
        <v>587413</v>
      </c>
      <c r="J25" s="233">
        <v>-2.6</v>
      </c>
      <c r="K25" s="240">
        <v>270223</v>
      </c>
      <c r="L25" s="243">
        <v>4670893</v>
      </c>
      <c r="M25" s="233">
        <v>0.3</v>
      </c>
    </row>
    <row r="26" spans="1:13" s="124" customFormat="1" ht="11.25" customHeight="1">
      <c r="A26" s="139">
        <v>873</v>
      </c>
      <c r="B26" s="132"/>
      <c r="C26" s="140"/>
      <c r="D26" s="150"/>
      <c r="E26" s="410" t="s">
        <v>358</v>
      </c>
      <c r="F26" s="410"/>
      <c r="G26" s="152" t="s">
        <v>122</v>
      </c>
      <c r="H26" s="238">
        <v>3941</v>
      </c>
      <c r="I26" s="240">
        <v>88804</v>
      </c>
      <c r="J26" s="233">
        <v>-17.2</v>
      </c>
      <c r="K26" s="240">
        <v>32539</v>
      </c>
      <c r="L26" s="243">
        <v>714254</v>
      </c>
      <c r="M26" s="233">
        <v>-17.3</v>
      </c>
    </row>
    <row r="27" spans="1:13" s="96" customFormat="1" ht="11.25" customHeight="1">
      <c r="A27" s="139">
        <v>874</v>
      </c>
      <c r="B27" s="132"/>
      <c r="C27" s="140"/>
      <c r="D27" s="150"/>
      <c r="E27" s="410" t="s">
        <v>359</v>
      </c>
      <c r="F27" s="410"/>
      <c r="G27" s="152" t="s">
        <v>122</v>
      </c>
      <c r="H27" s="238">
        <v>192</v>
      </c>
      <c r="I27" s="240">
        <v>14998</v>
      </c>
      <c r="J27" s="233">
        <v>-45.9</v>
      </c>
      <c r="K27" s="240">
        <v>2569</v>
      </c>
      <c r="L27" s="243">
        <v>120674</v>
      </c>
      <c r="M27" s="233">
        <v>-16.8</v>
      </c>
    </row>
    <row r="28" spans="1:13" s="96" customFormat="1" ht="11.25" customHeight="1">
      <c r="A28" s="139">
        <v>875</v>
      </c>
      <c r="B28" s="132"/>
      <c r="C28" s="140"/>
      <c r="D28" s="150"/>
      <c r="E28" s="410" t="s">
        <v>360</v>
      </c>
      <c r="F28" s="410"/>
      <c r="G28" s="152" t="s">
        <v>122</v>
      </c>
      <c r="H28" s="238">
        <v>117246</v>
      </c>
      <c r="I28" s="240">
        <v>117975</v>
      </c>
      <c r="J28" s="233">
        <v>0.6</v>
      </c>
      <c r="K28" s="240">
        <v>1148973</v>
      </c>
      <c r="L28" s="243">
        <v>1126007</v>
      </c>
      <c r="M28" s="233">
        <v>4.5</v>
      </c>
    </row>
    <row r="29" spans="1:13" s="96" customFormat="1" ht="11.25" customHeight="1">
      <c r="A29" s="139">
        <v>876</v>
      </c>
      <c r="B29" s="132"/>
      <c r="C29" s="140"/>
      <c r="D29" s="150"/>
      <c r="E29" s="410" t="s">
        <v>862</v>
      </c>
      <c r="F29" s="410"/>
      <c r="G29" s="152" t="s">
        <v>122</v>
      </c>
      <c r="H29" s="238">
        <v>1402</v>
      </c>
      <c r="I29" s="240">
        <v>7235</v>
      </c>
      <c r="J29" s="233">
        <v>18.7</v>
      </c>
      <c r="K29" s="240">
        <v>11959</v>
      </c>
      <c r="L29" s="243">
        <v>59889</v>
      </c>
      <c r="M29" s="233">
        <v>3.5</v>
      </c>
    </row>
    <row r="30" spans="1:13" s="96" customFormat="1" ht="11.25" customHeight="1">
      <c r="A30" s="139">
        <v>877</v>
      </c>
      <c r="B30" s="132"/>
      <c r="C30" s="140"/>
      <c r="D30" s="150"/>
      <c r="E30" s="410" t="s">
        <v>863</v>
      </c>
      <c r="F30" s="410"/>
      <c r="G30" s="152" t="s">
        <v>122</v>
      </c>
      <c r="H30" s="238">
        <v>25948</v>
      </c>
      <c r="I30" s="240">
        <v>45287</v>
      </c>
      <c r="J30" s="233">
        <v>-23.2</v>
      </c>
      <c r="K30" s="240">
        <v>200429</v>
      </c>
      <c r="L30" s="243">
        <v>341034</v>
      </c>
      <c r="M30" s="233">
        <v>-15.7</v>
      </c>
    </row>
    <row r="31" spans="1:13" s="124" customFormat="1" ht="11.25" customHeight="1">
      <c r="A31" s="139">
        <v>878</v>
      </c>
      <c r="B31" s="132"/>
      <c r="C31" s="140"/>
      <c r="D31" s="150"/>
      <c r="E31" s="410" t="s">
        <v>361</v>
      </c>
      <c r="F31" s="410"/>
      <c r="G31" s="152" t="s">
        <v>122</v>
      </c>
      <c r="H31" s="238">
        <v>135</v>
      </c>
      <c r="I31" s="240">
        <v>9728</v>
      </c>
      <c r="J31" s="233">
        <v>-53.9</v>
      </c>
      <c r="K31" s="240">
        <v>829</v>
      </c>
      <c r="L31" s="243">
        <v>112071</v>
      </c>
      <c r="M31" s="233">
        <v>-3.4</v>
      </c>
    </row>
    <row r="32" spans="1:13" s="96" customFormat="1" ht="11.25" customHeight="1">
      <c r="A32" s="139">
        <v>881</v>
      </c>
      <c r="B32" s="132"/>
      <c r="C32" s="140"/>
      <c r="D32" s="150"/>
      <c r="E32" s="410" t="s">
        <v>362</v>
      </c>
      <c r="F32" s="410"/>
      <c r="G32" s="152" t="s">
        <v>122</v>
      </c>
      <c r="H32" s="238">
        <v>8411</v>
      </c>
      <c r="I32" s="240">
        <v>27561</v>
      </c>
      <c r="J32" s="233">
        <v>79</v>
      </c>
      <c r="K32" s="240">
        <v>81614</v>
      </c>
      <c r="L32" s="243">
        <v>191460</v>
      </c>
      <c r="M32" s="233">
        <v>7.9</v>
      </c>
    </row>
    <row r="33" spans="1:13" s="96" customFormat="1" ht="11.25" customHeight="1">
      <c r="A33" s="139">
        <v>882</v>
      </c>
      <c r="B33" s="132"/>
      <c r="C33" s="140"/>
      <c r="D33" s="150"/>
      <c r="E33" s="410" t="s">
        <v>363</v>
      </c>
      <c r="F33" s="410"/>
      <c r="G33" s="152" t="s">
        <v>122</v>
      </c>
      <c r="H33" s="238">
        <v>5148</v>
      </c>
      <c r="I33" s="240">
        <v>4448</v>
      </c>
      <c r="J33" s="233">
        <v>133.2</v>
      </c>
      <c r="K33" s="240">
        <v>935092</v>
      </c>
      <c r="L33" s="243">
        <v>186148</v>
      </c>
      <c r="M33" s="233">
        <v>-18</v>
      </c>
    </row>
    <row r="34" spans="1:13" s="96" customFormat="1" ht="11.25" customHeight="1">
      <c r="A34" s="139">
        <v>883</v>
      </c>
      <c r="B34" s="132"/>
      <c r="C34" s="140"/>
      <c r="D34" s="150"/>
      <c r="E34" s="410" t="s">
        <v>364</v>
      </c>
      <c r="F34" s="410"/>
      <c r="G34" s="152" t="s">
        <v>122</v>
      </c>
      <c r="H34" s="238">
        <v>5799</v>
      </c>
      <c r="I34" s="240">
        <v>287480</v>
      </c>
      <c r="J34" s="233">
        <v>-14.8</v>
      </c>
      <c r="K34" s="240">
        <v>27285</v>
      </c>
      <c r="L34" s="243">
        <v>2305261</v>
      </c>
      <c r="M34" s="233">
        <v>12.8</v>
      </c>
    </row>
    <row r="35" spans="1:13" s="124" customFormat="1" ht="11.25" customHeight="1">
      <c r="A35" s="139">
        <v>884</v>
      </c>
      <c r="B35" s="132"/>
      <c r="C35" s="140"/>
      <c r="D35" s="150"/>
      <c r="E35" s="412" t="s">
        <v>365</v>
      </c>
      <c r="F35" s="412"/>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790119</v>
      </c>
      <c r="I36" s="240">
        <v>1069659</v>
      </c>
      <c r="J36" s="233">
        <v>0.6</v>
      </c>
      <c r="K36" s="240">
        <v>7514706</v>
      </c>
      <c r="L36" s="243">
        <v>9595914</v>
      </c>
      <c r="M36" s="233">
        <v>5.5</v>
      </c>
    </row>
    <row r="37" spans="1:13" s="124" customFormat="1" ht="11.25" customHeight="1">
      <c r="A37" s="139">
        <v>885</v>
      </c>
      <c r="B37" s="132"/>
      <c r="C37" s="140"/>
      <c r="D37" s="150"/>
      <c r="E37" s="410" t="s">
        <v>864</v>
      </c>
      <c r="F37" s="410"/>
      <c r="G37" s="152" t="s">
        <v>122</v>
      </c>
      <c r="H37" s="238">
        <v>1346295</v>
      </c>
      <c r="I37" s="240">
        <v>2806457</v>
      </c>
      <c r="J37" s="233">
        <v>28</v>
      </c>
      <c r="K37" s="240">
        <v>13837976</v>
      </c>
      <c r="L37" s="243">
        <v>28892502</v>
      </c>
      <c r="M37" s="233">
        <v>46.9</v>
      </c>
    </row>
    <row r="38" spans="1:13" s="96" customFormat="1" ht="11.25" customHeight="1">
      <c r="A38" s="139">
        <v>886</v>
      </c>
      <c r="B38" s="132"/>
      <c r="C38" s="140"/>
      <c r="D38" s="150"/>
      <c r="E38" s="410" t="s">
        <v>367</v>
      </c>
      <c r="F38" s="410"/>
      <c r="G38" s="152" t="s">
        <v>122</v>
      </c>
      <c r="H38" s="238">
        <v>6290</v>
      </c>
      <c r="I38" s="240">
        <v>6231</v>
      </c>
      <c r="J38" s="233">
        <v>90.3</v>
      </c>
      <c r="K38" s="240">
        <v>50073</v>
      </c>
      <c r="L38" s="243">
        <v>41981</v>
      </c>
      <c r="M38" s="233">
        <v>-3.3</v>
      </c>
    </row>
    <row r="39" spans="1:13" s="124" customFormat="1" ht="11.25" customHeight="1">
      <c r="A39" s="139">
        <v>887</v>
      </c>
      <c r="B39" s="132"/>
      <c r="C39" s="140"/>
      <c r="D39" s="150"/>
      <c r="E39" s="410" t="s">
        <v>865</v>
      </c>
      <c r="F39" s="410"/>
      <c r="G39" s="152" t="s">
        <v>122</v>
      </c>
      <c r="H39" s="238">
        <v>121386</v>
      </c>
      <c r="I39" s="240">
        <v>98506</v>
      </c>
      <c r="J39" s="233">
        <v>-56.8</v>
      </c>
      <c r="K39" s="240">
        <v>1441699</v>
      </c>
      <c r="L39" s="243">
        <v>1310954</v>
      </c>
      <c r="M39" s="233">
        <v>44.2</v>
      </c>
    </row>
    <row r="40" spans="1:13" s="96" customFormat="1" ht="11.25" customHeight="1">
      <c r="A40" s="139">
        <v>888</v>
      </c>
      <c r="B40" s="132"/>
      <c r="C40" s="140"/>
      <c r="D40" s="150"/>
      <c r="E40" s="410" t="s">
        <v>368</v>
      </c>
      <c r="F40" s="410"/>
      <c r="G40" s="152" t="s">
        <v>122</v>
      </c>
      <c r="H40" s="238">
        <v>5523</v>
      </c>
      <c r="I40" s="240">
        <v>10182</v>
      </c>
      <c r="J40" s="233">
        <v>31.3</v>
      </c>
      <c r="K40" s="240">
        <v>30744</v>
      </c>
      <c r="L40" s="243">
        <v>87638</v>
      </c>
      <c r="M40" s="233">
        <v>19</v>
      </c>
    </row>
    <row r="41" spans="1:13" s="96" customFormat="1" ht="11.25" customHeight="1">
      <c r="A41" s="139">
        <v>889</v>
      </c>
      <c r="B41" s="132"/>
      <c r="C41" s="140"/>
      <c r="D41" s="150"/>
      <c r="E41" s="410" t="s">
        <v>369</v>
      </c>
      <c r="F41" s="410"/>
      <c r="G41" s="152" t="s">
        <v>122</v>
      </c>
      <c r="H41" s="238">
        <v>183221</v>
      </c>
      <c r="I41" s="240">
        <v>120440</v>
      </c>
      <c r="J41" s="233">
        <v>14.6</v>
      </c>
      <c r="K41" s="240">
        <v>1823322</v>
      </c>
      <c r="L41" s="243">
        <v>1243528</v>
      </c>
      <c r="M41" s="233">
        <v>4.4</v>
      </c>
    </row>
    <row r="42" spans="1:13" s="124" customFormat="1" ht="11.25" customHeight="1">
      <c r="A42" s="139">
        <v>891</v>
      </c>
      <c r="B42" s="132"/>
      <c r="C42" s="140"/>
      <c r="D42" s="150"/>
      <c r="E42" s="410" t="s">
        <v>370</v>
      </c>
      <c r="F42" s="410"/>
      <c r="G42" s="152" t="s">
        <v>122</v>
      </c>
      <c r="H42" s="238">
        <v>8251</v>
      </c>
      <c r="I42" s="240">
        <v>27234</v>
      </c>
      <c r="J42" s="233" t="s">
        <v>1011</v>
      </c>
      <c r="K42" s="240">
        <v>58512</v>
      </c>
      <c r="L42" s="243">
        <v>187113</v>
      </c>
      <c r="M42" s="233" t="s">
        <v>1011</v>
      </c>
    </row>
    <row r="43" spans="1:13" s="96" customFormat="1" ht="11.25" customHeight="1">
      <c r="A43" s="139">
        <v>896</v>
      </c>
      <c r="B43" s="132"/>
      <c r="C43" s="140"/>
      <c r="D43" s="150"/>
      <c r="E43" s="410" t="s">
        <v>371</v>
      </c>
      <c r="F43" s="410"/>
      <c r="G43" s="152" t="s">
        <v>122</v>
      </c>
      <c r="H43" s="238">
        <v>43820</v>
      </c>
      <c r="I43" s="240">
        <v>232870</v>
      </c>
      <c r="J43" s="233">
        <v>15.7</v>
      </c>
      <c r="K43" s="240">
        <v>325029</v>
      </c>
      <c r="L43" s="243">
        <v>1726277</v>
      </c>
      <c r="M43" s="233">
        <v>0.4</v>
      </c>
    </row>
    <row r="44" spans="1:13" s="96" customFormat="1" ht="11.25" customHeight="1">
      <c r="A44" s="144"/>
      <c r="B44" s="132"/>
      <c r="C44" s="140"/>
      <c r="D44" s="150"/>
      <c r="E44" s="121"/>
      <c r="F44" s="120" t="s">
        <v>150</v>
      </c>
      <c r="G44" s="152" t="s">
        <v>122</v>
      </c>
      <c r="H44" s="239">
        <v>7745584</v>
      </c>
      <c r="I44" s="241">
        <v>13809878</v>
      </c>
      <c r="J44" s="234">
        <v>1.9</v>
      </c>
      <c r="K44" s="241">
        <v>72381679</v>
      </c>
      <c r="L44" s="244">
        <v>122963376</v>
      </c>
      <c r="M44" s="234">
        <v>15.5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11500656</v>
      </c>
      <c r="I46" s="241">
        <v>14792337</v>
      </c>
      <c r="J46" s="234">
        <v>-1</v>
      </c>
      <c r="K46" s="241">
        <v>107675357</v>
      </c>
      <c r="L46" s="244">
        <v>132741766</v>
      </c>
      <c r="M46" s="234">
        <v>12</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23880436</v>
      </c>
      <c r="I48" s="241">
        <v>15768088</v>
      </c>
      <c r="J48" s="234">
        <v>-2.9</v>
      </c>
      <c r="K48" s="241">
        <v>203272062</v>
      </c>
      <c r="L48" s="244">
        <v>140226423</v>
      </c>
      <c r="M48" s="234">
        <v>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22476</v>
      </c>
      <c r="I50" s="240">
        <v>28630</v>
      </c>
      <c r="J50" s="233">
        <v>-3.6</v>
      </c>
      <c r="K50" s="240">
        <v>385820</v>
      </c>
      <c r="L50" s="243">
        <v>336179</v>
      </c>
      <c r="M50" s="233">
        <v>76.2</v>
      </c>
    </row>
    <row r="51" spans="1:13" s="96" customFormat="1" ht="11.25" customHeight="1">
      <c r="A51" s="139">
        <v>903</v>
      </c>
      <c r="B51" s="132"/>
      <c r="C51" s="140"/>
      <c r="D51" s="150"/>
      <c r="E51" s="116"/>
      <c r="F51" s="116" t="s">
        <v>376</v>
      </c>
      <c r="G51" s="152" t="s">
        <v>122</v>
      </c>
      <c r="H51" s="238">
        <v>4541</v>
      </c>
      <c r="I51" s="240">
        <v>19343</v>
      </c>
      <c r="J51" s="233">
        <v>1.8</v>
      </c>
      <c r="K51" s="240">
        <v>32652</v>
      </c>
      <c r="L51" s="243">
        <v>168568</v>
      </c>
      <c r="M51" s="233">
        <v>18.2</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1179149</v>
      </c>
      <c r="I53" s="240">
        <v>423970</v>
      </c>
      <c r="J53" s="233" t="s">
        <v>1011</v>
      </c>
      <c r="K53" s="240">
        <v>4574548</v>
      </c>
      <c r="L53" s="243">
        <v>1740761</v>
      </c>
      <c r="M53" s="233" t="s">
        <v>1011</v>
      </c>
    </row>
    <row r="54" spans="1:13" s="96" customFormat="1" ht="11.25" customHeight="1">
      <c r="A54" s="139">
        <v>907</v>
      </c>
      <c r="B54" s="132"/>
      <c r="C54" s="140"/>
      <c r="D54" s="150"/>
      <c r="E54" s="163"/>
      <c r="F54" s="321" t="s">
        <v>969</v>
      </c>
      <c r="G54" s="152"/>
      <c r="H54" s="238">
        <v>340404</v>
      </c>
      <c r="I54" s="240">
        <v>140342</v>
      </c>
      <c r="J54" s="233">
        <v>-10.4</v>
      </c>
      <c r="K54" s="240">
        <v>2835941</v>
      </c>
      <c r="L54" s="243">
        <v>1244613</v>
      </c>
      <c r="M54" s="233">
        <v>-2.8</v>
      </c>
    </row>
    <row r="55" spans="1:13"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row>
    <row r="56" spans="1:13" s="96" customFormat="1" ht="11.25" customHeight="1">
      <c r="A56" s="139">
        <v>909</v>
      </c>
      <c r="B56" s="132"/>
      <c r="C56" s="140"/>
      <c r="D56" s="150"/>
      <c r="E56" s="163"/>
      <c r="F56" s="321" t="s">
        <v>1008</v>
      </c>
      <c r="G56" s="152"/>
      <c r="H56" s="238" t="s">
        <v>136</v>
      </c>
      <c r="I56" s="240" t="s">
        <v>136</v>
      </c>
      <c r="J56" s="233" t="s">
        <v>136</v>
      </c>
      <c r="K56" s="240" t="s">
        <v>136</v>
      </c>
      <c r="L56" s="243" t="s">
        <v>136</v>
      </c>
      <c r="M56" s="233"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31166038</v>
      </c>
      <c r="I59" s="241">
        <v>17394590</v>
      </c>
      <c r="J59" s="234">
        <v>-0.8</v>
      </c>
      <c r="K59" s="241">
        <v>255423935</v>
      </c>
      <c r="L59" s="244">
        <v>151870121</v>
      </c>
      <c r="M59" s="234">
        <v>9.9</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03" t="s">
        <v>953</v>
      </c>
      <c r="B62" s="404"/>
      <c r="C62" s="404"/>
      <c r="D62" s="404"/>
      <c r="E62" s="404"/>
      <c r="F62" s="404"/>
      <c r="G62" s="404"/>
      <c r="H62" s="404"/>
      <c r="I62" s="404"/>
      <c r="J62" s="405"/>
      <c r="K62" s="405"/>
      <c r="L62" s="405"/>
      <c r="M62" s="405"/>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2:G2"/>
    <mergeCell ref="E11:F11"/>
    <mergeCell ref="A3:A5"/>
    <mergeCell ref="B3:G5"/>
    <mergeCell ref="A1:M1"/>
    <mergeCell ref="H3:M3"/>
    <mergeCell ref="H4:J4"/>
    <mergeCell ref="K4:M4"/>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2:M62"/>
    <mergeCell ref="E12:F12"/>
    <mergeCell ref="E14:F14"/>
    <mergeCell ref="E15:F15"/>
    <mergeCell ref="E16:F16"/>
    <mergeCell ref="E17:F17"/>
    <mergeCell ref="E18:F18"/>
    <mergeCell ref="E20:F20"/>
    <mergeCell ref="E21:F21"/>
    <mergeCell ref="E22:F22"/>
    <mergeCell ref="E41:F41"/>
    <mergeCell ref="E42:F42"/>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8515625" style="94" customWidth="1"/>
    <col min="11" max="11" width="10.140625" style="94" customWidth="1"/>
    <col min="12" max="12" width="10.00390625" style="94" bestFit="1" customWidth="1"/>
    <col min="13" max="13" width="5.28125" style="94" customWidth="1"/>
    <col min="14" max="16384" width="11.421875" style="94" customWidth="1"/>
  </cols>
  <sheetData>
    <row r="1" spans="1:12" ht="13.5" customHeight="1">
      <c r="A1" s="411" t="s">
        <v>945</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3" t="s">
        <v>382</v>
      </c>
      <c r="F9" s="417"/>
      <c r="G9" s="135" t="s">
        <v>122</v>
      </c>
      <c r="H9" s="238">
        <v>1491978</v>
      </c>
      <c r="I9" s="240">
        <v>988418</v>
      </c>
      <c r="J9" s="233">
        <v>-6.1</v>
      </c>
      <c r="K9" s="240">
        <v>14172348</v>
      </c>
      <c r="L9" s="243">
        <v>9384859</v>
      </c>
      <c r="M9" s="233">
        <v>8</v>
      </c>
      <c r="N9" s="243"/>
    </row>
    <row r="10" spans="1:14" s="96" customFormat="1" ht="11.25">
      <c r="A10" s="144" t="s">
        <v>383</v>
      </c>
      <c r="B10" s="132"/>
      <c r="C10" s="121"/>
      <c r="D10" s="121"/>
      <c r="E10" s="417" t="s">
        <v>384</v>
      </c>
      <c r="F10" s="417"/>
      <c r="G10" s="135" t="s">
        <v>122</v>
      </c>
      <c r="H10" s="238">
        <v>1893347</v>
      </c>
      <c r="I10" s="240">
        <v>892583</v>
      </c>
      <c r="J10" s="233">
        <v>25.2</v>
      </c>
      <c r="K10" s="240">
        <v>15764213</v>
      </c>
      <c r="L10" s="243">
        <v>7992980</v>
      </c>
      <c r="M10" s="233">
        <v>40.6</v>
      </c>
      <c r="N10" s="243"/>
    </row>
    <row r="11" spans="1:14" s="96" customFormat="1" ht="11.25" customHeight="1">
      <c r="A11" s="144" t="s">
        <v>385</v>
      </c>
      <c r="B11" s="132"/>
      <c r="C11" s="121"/>
      <c r="D11" s="121"/>
      <c r="E11" s="417" t="s">
        <v>386</v>
      </c>
      <c r="F11" s="417"/>
      <c r="G11" s="135" t="s">
        <v>122</v>
      </c>
      <c r="H11" s="238">
        <v>3147508</v>
      </c>
      <c r="I11" s="240">
        <v>935125</v>
      </c>
      <c r="J11" s="233">
        <v>2</v>
      </c>
      <c r="K11" s="240">
        <v>31431526</v>
      </c>
      <c r="L11" s="243">
        <v>9730964</v>
      </c>
      <c r="M11" s="233">
        <v>5.6</v>
      </c>
      <c r="N11" s="243"/>
    </row>
    <row r="12" spans="1:16" s="96" customFormat="1" ht="11.25" customHeight="1">
      <c r="A12" s="144" t="s">
        <v>387</v>
      </c>
      <c r="B12" s="132"/>
      <c r="C12" s="121"/>
      <c r="D12" s="121"/>
      <c r="E12" s="417" t="s">
        <v>388</v>
      </c>
      <c r="F12" s="417"/>
      <c r="G12" s="135" t="s">
        <v>122</v>
      </c>
      <c r="H12" s="238">
        <v>737077</v>
      </c>
      <c r="I12" s="240">
        <v>808237</v>
      </c>
      <c r="J12" s="233">
        <v>-0.3</v>
      </c>
      <c r="K12" s="240">
        <v>6642051</v>
      </c>
      <c r="L12" s="243">
        <v>7576749</v>
      </c>
      <c r="M12" s="233">
        <v>6.7</v>
      </c>
      <c r="N12" s="243"/>
      <c r="P12" s="327"/>
    </row>
    <row r="13" spans="1:14" s="96" customFormat="1" ht="11.25" customHeight="1">
      <c r="A13" s="144" t="s">
        <v>389</v>
      </c>
      <c r="B13" s="132"/>
      <c r="C13" s="121"/>
      <c r="D13" s="121"/>
      <c r="E13" s="417" t="s">
        <v>390</v>
      </c>
      <c r="F13" s="417"/>
      <c r="G13" s="135" t="s">
        <v>122</v>
      </c>
      <c r="H13" s="238">
        <v>99334</v>
      </c>
      <c r="I13" s="240">
        <v>67737</v>
      </c>
      <c r="J13" s="233">
        <v>-19.9</v>
      </c>
      <c r="K13" s="240">
        <v>674092</v>
      </c>
      <c r="L13" s="243">
        <v>706163</v>
      </c>
      <c r="M13" s="233">
        <v>17.1</v>
      </c>
      <c r="N13" s="243"/>
    </row>
    <row r="14" spans="1:14" s="96" customFormat="1" ht="11.25" customHeight="1">
      <c r="A14" s="144" t="s">
        <v>391</v>
      </c>
      <c r="B14" s="132"/>
      <c r="C14" s="121"/>
      <c r="D14" s="121"/>
      <c r="E14" s="417" t="s">
        <v>392</v>
      </c>
      <c r="F14" s="417"/>
      <c r="G14" s="135" t="s">
        <v>122</v>
      </c>
      <c r="H14" s="238">
        <v>194672</v>
      </c>
      <c r="I14" s="240">
        <v>146064</v>
      </c>
      <c r="J14" s="233">
        <v>-18</v>
      </c>
      <c r="K14" s="240">
        <v>1944128</v>
      </c>
      <c r="L14" s="243">
        <v>1319180</v>
      </c>
      <c r="M14" s="233">
        <v>4.9</v>
      </c>
      <c r="N14" s="243"/>
    </row>
    <row r="15" spans="1:14" s="96" customFormat="1" ht="11.25" customHeight="1">
      <c r="A15" s="144" t="s">
        <v>393</v>
      </c>
      <c r="B15" s="132"/>
      <c r="C15" s="121"/>
      <c r="D15" s="121"/>
      <c r="E15" s="417" t="s">
        <v>394</v>
      </c>
      <c r="F15" s="417"/>
      <c r="G15" s="135" t="s">
        <v>122</v>
      </c>
      <c r="H15" s="238">
        <v>118751</v>
      </c>
      <c r="I15" s="240">
        <v>61853</v>
      </c>
      <c r="J15" s="233">
        <v>-6.8</v>
      </c>
      <c r="K15" s="240">
        <v>1086107</v>
      </c>
      <c r="L15" s="243">
        <v>602057</v>
      </c>
      <c r="M15" s="233">
        <v>16</v>
      </c>
      <c r="N15" s="243"/>
    </row>
    <row r="16" spans="1:14" s="96" customFormat="1" ht="11.25" customHeight="1">
      <c r="A16" s="144" t="s">
        <v>395</v>
      </c>
      <c r="B16" s="132"/>
      <c r="C16" s="121"/>
      <c r="D16" s="121"/>
      <c r="E16" s="417" t="s">
        <v>396</v>
      </c>
      <c r="F16" s="417"/>
      <c r="G16" s="135" t="s">
        <v>122</v>
      </c>
      <c r="H16" s="238">
        <v>275892</v>
      </c>
      <c r="I16" s="240">
        <v>109774</v>
      </c>
      <c r="J16" s="233">
        <v>20.9</v>
      </c>
      <c r="K16" s="240">
        <v>1211199</v>
      </c>
      <c r="L16" s="243">
        <v>990471</v>
      </c>
      <c r="M16" s="233">
        <v>19.3</v>
      </c>
      <c r="N16" s="243"/>
    </row>
    <row r="17" spans="1:14" s="96" customFormat="1" ht="11.25" customHeight="1">
      <c r="A17" s="144" t="s">
        <v>397</v>
      </c>
      <c r="B17" s="132"/>
      <c r="C17" s="121"/>
      <c r="D17" s="121"/>
      <c r="E17" s="417" t="s">
        <v>398</v>
      </c>
      <c r="F17" s="417"/>
      <c r="G17" s="135" t="s">
        <v>122</v>
      </c>
      <c r="H17" s="238">
        <v>653356</v>
      </c>
      <c r="I17" s="240">
        <v>429117</v>
      </c>
      <c r="J17" s="233">
        <v>6.7</v>
      </c>
      <c r="K17" s="240">
        <v>5376912</v>
      </c>
      <c r="L17" s="243">
        <v>4514335</v>
      </c>
      <c r="M17" s="233">
        <v>17.8</v>
      </c>
      <c r="N17" s="243"/>
    </row>
    <row r="18" spans="1:14" s="96" customFormat="1" ht="11.25" customHeight="1">
      <c r="A18" s="144" t="s">
        <v>402</v>
      </c>
      <c r="B18" s="132"/>
      <c r="C18" s="121"/>
      <c r="D18" s="121"/>
      <c r="E18" s="417" t="s">
        <v>403</v>
      </c>
      <c r="F18" s="417"/>
      <c r="G18" s="135" t="s">
        <v>122</v>
      </c>
      <c r="H18" s="238">
        <v>1179488</v>
      </c>
      <c r="I18" s="240">
        <v>685851</v>
      </c>
      <c r="J18" s="233">
        <v>47</v>
      </c>
      <c r="K18" s="240">
        <v>9107130</v>
      </c>
      <c r="L18" s="243">
        <v>6066680</v>
      </c>
      <c r="M18" s="233">
        <v>46.8</v>
      </c>
      <c r="N18" s="243"/>
    </row>
    <row r="19" spans="1:14" s="96" customFormat="1" ht="11.25" customHeight="1">
      <c r="A19" s="144" t="s">
        <v>404</v>
      </c>
      <c r="B19" s="132"/>
      <c r="C19" s="121"/>
      <c r="D19" s="121"/>
      <c r="E19" s="417" t="s">
        <v>405</v>
      </c>
      <c r="F19" s="417"/>
      <c r="G19" s="135" t="s">
        <v>122</v>
      </c>
      <c r="H19" s="238">
        <v>259029</v>
      </c>
      <c r="I19" s="240">
        <v>50291</v>
      </c>
      <c r="J19" s="233">
        <v>5.9</v>
      </c>
      <c r="K19" s="240">
        <v>1567672</v>
      </c>
      <c r="L19" s="243">
        <v>514193</v>
      </c>
      <c r="M19" s="233">
        <v>23.2</v>
      </c>
      <c r="N19" s="243"/>
    </row>
    <row r="20" spans="1:14" s="96" customFormat="1" ht="11.25" customHeight="1">
      <c r="A20" s="144" t="s">
        <v>409</v>
      </c>
      <c r="B20" s="132"/>
      <c r="C20" s="121"/>
      <c r="D20" s="121"/>
      <c r="E20" s="417" t="s">
        <v>410</v>
      </c>
      <c r="F20" s="417"/>
      <c r="G20" s="135" t="s">
        <v>122</v>
      </c>
      <c r="H20" s="238">
        <v>5513</v>
      </c>
      <c r="I20" s="240">
        <v>7251</v>
      </c>
      <c r="J20" s="233">
        <v>39.1</v>
      </c>
      <c r="K20" s="240">
        <v>41887</v>
      </c>
      <c r="L20" s="243">
        <v>54088</v>
      </c>
      <c r="M20" s="233">
        <v>18.4</v>
      </c>
      <c r="N20" s="243"/>
    </row>
    <row r="21" spans="1:14" s="96" customFormat="1" ht="11.25" customHeight="1">
      <c r="A21" s="144" t="s">
        <v>411</v>
      </c>
      <c r="B21" s="132"/>
      <c r="C21" s="121"/>
      <c r="D21" s="121"/>
      <c r="E21" s="417" t="s">
        <v>412</v>
      </c>
      <c r="F21" s="417"/>
      <c r="G21" s="135" t="s">
        <v>122</v>
      </c>
      <c r="H21" s="238">
        <v>73654</v>
      </c>
      <c r="I21" s="240">
        <v>81053</v>
      </c>
      <c r="J21" s="233">
        <v>-26.1</v>
      </c>
      <c r="K21" s="240">
        <v>765555</v>
      </c>
      <c r="L21" s="243">
        <v>821704</v>
      </c>
      <c r="M21" s="233">
        <v>-2.9</v>
      </c>
      <c r="N21" s="243"/>
    </row>
    <row r="22" spans="1:14" s="96" customFormat="1" ht="11.25" customHeight="1">
      <c r="A22" s="272">
        <v>30</v>
      </c>
      <c r="B22" s="132"/>
      <c r="C22" s="121"/>
      <c r="D22" s="121"/>
      <c r="E22" s="417" t="s">
        <v>399</v>
      </c>
      <c r="F22" s="417"/>
      <c r="G22" s="135" t="s">
        <v>122</v>
      </c>
      <c r="H22" s="238">
        <v>299124</v>
      </c>
      <c r="I22" s="240">
        <v>282135</v>
      </c>
      <c r="J22" s="233">
        <v>12.1</v>
      </c>
      <c r="K22" s="240">
        <v>2709228</v>
      </c>
      <c r="L22" s="243">
        <v>2292065</v>
      </c>
      <c r="M22" s="233">
        <v>9.4</v>
      </c>
      <c r="N22" s="243"/>
    </row>
    <row r="23" spans="1:14" s="96" customFormat="1" ht="11.25" customHeight="1">
      <c r="A23" s="272">
        <v>32</v>
      </c>
      <c r="B23" s="132"/>
      <c r="C23" s="121"/>
      <c r="D23" s="121"/>
      <c r="E23" s="417" t="s">
        <v>400</v>
      </c>
      <c r="F23" s="417"/>
      <c r="G23" s="135" t="s">
        <v>122</v>
      </c>
      <c r="H23" s="238">
        <v>148266</v>
      </c>
      <c r="I23" s="240">
        <v>116211</v>
      </c>
      <c r="J23" s="233">
        <v>-8.1</v>
      </c>
      <c r="K23" s="240">
        <v>1232757</v>
      </c>
      <c r="L23" s="243">
        <v>1024304</v>
      </c>
      <c r="M23" s="233">
        <v>1.1</v>
      </c>
      <c r="N23" s="243"/>
    </row>
    <row r="24" spans="1:14" s="96" customFormat="1" ht="11.25" customHeight="1">
      <c r="A24" s="144" t="s">
        <v>413</v>
      </c>
      <c r="B24" s="132"/>
      <c r="C24" s="121"/>
      <c r="D24" s="121"/>
      <c r="E24" s="417" t="s">
        <v>414</v>
      </c>
      <c r="F24" s="417"/>
      <c r="G24" s="135" t="s">
        <v>122</v>
      </c>
      <c r="H24" s="238">
        <v>21613</v>
      </c>
      <c r="I24" s="240">
        <v>19360</v>
      </c>
      <c r="J24" s="233">
        <v>-13.3</v>
      </c>
      <c r="K24" s="240">
        <v>159696</v>
      </c>
      <c r="L24" s="243">
        <v>158905</v>
      </c>
      <c r="M24" s="233">
        <v>1.8</v>
      </c>
      <c r="N24" s="243"/>
    </row>
    <row r="25" spans="1:14" s="96" customFormat="1" ht="11.25" customHeight="1">
      <c r="A25" s="272">
        <v>38</v>
      </c>
      <c r="B25" s="132"/>
      <c r="C25" s="121"/>
      <c r="D25" s="121"/>
      <c r="E25" s="417" t="s">
        <v>401</v>
      </c>
      <c r="F25" s="417"/>
      <c r="G25" s="135" t="s">
        <v>122</v>
      </c>
      <c r="H25" s="238">
        <v>8397859</v>
      </c>
      <c r="I25" s="240">
        <v>1406136</v>
      </c>
      <c r="J25" s="233">
        <v>-21.8</v>
      </c>
      <c r="K25" s="240">
        <v>69369730</v>
      </c>
      <c r="L25" s="243">
        <v>12068282</v>
      </c>
      <c r="M25" s="233">
        <v>-8.3</v>
      </c>
      <c r="N25" s="243"/>
    </row>
    <row r="26" spans="1:14" s="96" customFormat="1" ht="11.25" customHeight="1">
      <c r="A26" s="144" t="s">
        <v>415</v>
      </c>
      <c r="B26" s="132"/>
      <c r="C26" s="121"/>
      <c r="D26" s="121"/>
      <c r="E26" s="417" t="s">
        <v>416</v>
      </c>
      <c r="F26" s="417"/>
      <c r="G26" s="135" t="s">
        <v>122</v>
      </c>
      <c r="H26" s="238">
        <v>1443294</v>
      </c>
      <c r="I26" s="240">
        <v>544562</v>
      </c>
      <c r="J26" s="233">
        <v>-7</v>
      </c>
      <c r="K26" s="240">
        <v>9960037</v>
      </c>
      <c r="L26" s="243">
        <v>4682143</v>
      </c>
      <c r="M26" s="233">
        <v>4.9</v>
      </c>
      <c r="N26" s="243"/>
    </row>
    <row r="27" spans="1:14" s="96" customFormat="1" ht="11.25" customHeight="1">
      <c r="A27" s="144" t="s">
        <v>417</v>
      </c>
      <c r="B27" s="132"/>
      <c r="C27" s="121"/>
      <c r="D27" s="121"/>
      <c r="E27" s="417" t="s">
        <v>418</v>
      </c>
      <c r="F27" s="417"/>
      <c r="G27" s="135" t="s">
        <v>122</v>
      </c>
      <c r="H27" s="238">
        <v>161</v>
      </c>
      <c r="I27" s="240">
        <v>84</v>
      </c>
      <c r="J27" s="233">
        <v>-83.6</v>
      </c>
      <c r="K27" s="240">
        <v>1164</v>
      </c>
      <c r="L27" s="243">
        <v>1857</v>
      </c>
      <c r="M27" s="233">
        <v>-20.7</v>
      </c>
      <c r="N27" s="243"/>
    </row>
    <row r="28" spans="1:14" s="96" customFormat="1" ht="11.25" customHeight="1">
      <c r="A28" s="144" t="s">
        <v>419</v>
      </c>
      <c r="B28" s="132"/>
      <c r="C28" s="121"/>
      <c r="D28" s="121"/>
      <c r="E28" s="417" t="s">
        <v>420</v>
      </c>
      <c r="F28" s="417"/>
      <c r="G28" s="135" t="s">
        <v>122</v>
      </c>
      <c r="H28" s="238">
        <v>165</v>
      </c>
      <c r="I28" s="240">
        <v>625</v>
      </c>
      <c r="J28" s="233">
        <v>-15.3</v>
      </c>
      <c r="K28" s="240">
        <v>2259</v>
      </c>
      <c r="L28" s="243">
        <v>6193</v>
      </c>
      <c r="M28" s="233">
        <v>-27.1</v>
      </c>
      <c r="N28" s="243"/>
    </row>
    <row r="29" spans="1:14" s="96" customFormat="1" ht="11.25" customHeight="1">
      <c r="A29" s="144" t="s">
        <v>421</v>
      </c>
      <c r="B29" s="132"/>
      <c r="C29" s="121"/>
      <c r="D29" s="121"/>
      <c r="E29" s="417" t="s">
        <v>422</v>
      </c>
      <c r="F29" s="417"/>
      <c r="G29" s="135" t="s">
        <v>122</v>
      </c>
      <c r="H29" s="238">
        <v>6</v>
      </c>
      <c r="I29" s="240">
        <v>25</v>
      </c>
      <c r="J29" s="233">
        <v>-86.1</v>
      </c>
      <c r="K29" s="240">
        <v>706</v>
      </c>
      <c r="L29" s="243">
        <v>1005</v>
      </c>
      <c r="M29" s="233">
        <v>-19.3</v>
      </c>
      <c r="N29" s="243"/>
    </row>
    <row r="30" spans="1:14" s="96" customFormat="1" ht="11.25" customHeight="1">
      <c r="A30" s="144" t="s">
        <v>423</v>
      </c>
      <c r="B30" s="132"/>
      <c r="C30" s="121"/>
      <c r="D30" s="121"/>
      <c r="E30" s="417" t="s">
        <v>424</v>
      </c>
      <c r="F30" s="417"/>
      <c r="G30" s="135" t="s">
        <v>122</v>
      </c>
      <c r="H30" s="238" t="s">
        <v>1009</v>
      </c>
      <c r="I30" s="240" t="s">
        <v>1009</v>
      </c>
      <c r="J30" s="233">
        <v>-100</v>
      </c>
      <c r="K30" s="240">
        <v>9</v>
      </c>
      <c r="L30" s="243">
        <v>59</v>
      </c>
      <c r="M30" s="233">
        <v>100</v>
      </c>
      <c r="N30" s="243"/>
    </row>
    <row r="31" spans="1:14" s="96" customFormat="1" ht="11.25" customHeight="1">
      <c r="A31" s="144" t="s">
        <v>425</v>
      </c>
      <c r="B31" s="132"/>
      <c r="C31" s="121"/>
      <c r="D31" s="121"/>
      <c r="E31" s="417" t="s">
        <v>426</v>
      </c>
      <c r="F31" s="417"/>
      <c r="G31" s="135" t="s">
        <v>122</v>
      </c>
      <c r="H31" s="238">
        <v>31738</v>
      </c>
      <c r="I31" s="240">
        <v>10548</v>
      </c>
      <c r="J31" s="233">
        <v>7.5</v>
      </c>
      <c r="K31" s="240">
        <v>221876</v>
      </c>
      <c r="L31" s="243">
        <v>74895</v>
      </c>
      <c r="M31" s="233">
        <v>10.8</v>
      </c>
      <c r="N31" s="243"/>
    </row>
    <row r="32" spans="1:14" s="96" customFormat="1" ht="11.25" customHeight="1">
      <c r="A32" s="144" t="s">
        <v>427</v>
      </c>
      <c r="B32" s="132"/>
      <c r="C32" s="121"/>
      <c r="D32" s="121"/>
      <c r="E32" s="417" t="s">
        <v>428</v>
      </c>
      <c r="F32" s="417"/>
      <c r="G32" s="135" t="s">
        <v>122</v>
      </c>
      <c r="H32" s="238">
        <v>1909</v>
      </c>
      <c r="I32" s="240">
        <v>1268</v>
      </c>
      <c r="J32" s="233" t="s">
        <v>1011</v>
      </c>
      <c r="K32" s="240">
        <v>29960</v>
      </c>
      <c r="L32" s="243">
        <v>13033</v>
      </c>
      <c r="M32" s="233">
        <v>42.3</v>
      </c>
      <c r="N32" s="243"/>
    </row>
    <row r="33" spans="1:14" s="96" customFormat="1" ht="11.25" customHeight="1">
      <c r="A33" s="144" t="s">
        <v>429</v>
      </c>
      <c r="B33" s="132"/>
      <c r="C33" s="121"/>
      <c r="D33" s="121"/>
      <c r="E33" s="417" t="s">
        <v>430</v>
      </c>
      <c r="F33" s="417"/>
      <c r="G33" s="135" t="s">
        <v>122</v>
      </c>
      <c r="H33" s="238">
        <v>331610</v>
      </c>
      <c r="I33" s="240">
        <v>376196</v>
      </c>
      <c r="J33" s="233">
        <v>20.1</v>
      </c>
      <c r="K33" s="240">
        <v>2680375</v>
      </c>
      <c r="L33" s="243">
        <v>2801502</v>
      </c>
      <c r="M33" s="233">
        <v>30.5</v>
      </c>
      <c r="N33" s="243"/>
    </row>
    <row r="34" spans="1:14" s="96" customFormat="1" ht="11.25" customHeight="1">
      <c r="A34" s="144" t="s">
        <v>431</v>
      </c>
      <c r="B34" s="132"/>
      <c r="C34" s="121"/>
      <c r="D34" s="121"/>
      <c r="E34" s="417" t="s">
        <v>432</v>
      </c>
      <c r="F34" s="417"/>
      <c r="G34" s="135" t="s">
        <v>122</v>
      </c>
      <c r="H34" s="238">
        <v>36819</v>
      </c>
      <c r="I34" s="240">
        <v>28731</v>
      </c>
      <c r="J34" s="233">
        <v>2.9</v>
      </c>
      <c r="K34" s="240">
        <v>289010</v>
      </c>
      <c r="L34" s="243">
        <v>254219</v>
      </c>
      <c r="M34" s="233">
        <v>18.8</v>
      </c>
      <c r="N34" s="243"/>
    </row>
    <row r="35" spans="1:14" s="96" customFormat="1" ht="11.25" customHeight="1">
      <c r="A35" s="144" t="s">
        <v>433</v>
      </c>
      <c r="B35" s="132"/>
      <c r="C35" s="121"/>
      <c r="D35" s="121"/>
      <c r="E35" s="417" t="s">
        <v>434</v>
      </c>
      <c r="F35" s="417"/>
      <c r="G35" s="135" t="s">
        <v>122</v>
      </c>
      <c r="H35" s="238">
        <v>40494</v>
      </c>
      <c r="I35" s="240">
        <v>24692</v>
      </c>
      <c r="J35" s="233">
        <v>-12.4</v>
      </c>
      <c r="K35" s="240">
        <v>368506</v>
      </c>
      <c r="L35" s="243">
        <v>212715</v>
      </c>
      <c r="M35" s="233">
        <v>-0.7</v>
      </c>
      <c r="N35" s="243"/>
    </row>
    <row r="36" spans="1:14" s="96" customFormat="1" ht="11.25" customHeight="1">
      <c r="A36" s="144" t="s">
        <v>435</v>
      </c>
      <c r="B36" s="132"/>
      <c r="C36" s="121"/>
      <c r="D36" s="121"/>
      <c r="E36" s="417" t="s">
        <v>436</v>
      </c>
      <c r="F36" s="417"/>
      <c r="G36" s="135" t="s">
        <v>122</v>
      </c>
      <c r="H36" s="238">
        <v>272825</v>
      </c>
      <c r="I36" s="240">
        <v>63816</v>
      </c>
      <c r="J36" s="233">
        <v>-10.1</v>
      </c>
      <c r="K36" s="240">
        <v>1125817</v>
      </c>
      <c r="L36" s="243">
        <v>495236</v>
      </c>
      <c r="M36" s="233">
        <v>15.1</v>
      </c>
      <c r="N36" s="243"/>
    </row>
    <row r="37" spans="1:14" s="96" customFormat="1" ht="11.25" customHeight="1">
      <c r="A37" s="144" t="s">
        <v>437</v>
      </c>
      <c r="B37" s="132"/>
      <c r="C37" s="121"/>
      <c r="D37" s="121"/>
      <c r="E37" s="417" t="s">
        <v>438</v>
      </c>
      <c r="F37" s="417"/>
      <c r="G37" s="135" t="s">
        <v>122</v>
      </c>
      <c r="H37" s="238">
        <v>2164548</v>
      </c>
      <c r="I37" s="240">
        <v>885675</v>
      </c>
      <c r="J37" s="233">
        <v>10.3</v>
      </c>
      <c r="K37" s="240">
        <v>13967615</v>
      </c>
      <c r="L37" s="243">
        <v>6980251</v>
      </c>
      <c r="M37" s="233">
        <v>6</v>
      </c>
      <c r="N37" s="243"/>
    </row>
    <row r="38" spans="1:14" s="96" customFormat="1" ht="11.25" customHeight="1">
      <c r="A38" s="144" t="s">
        <v>439</v>
      </c>
      <c r="B38" s="132"/>
      <c r="C38" s="121"/>
      <c r="D38" s="121"/>
      <c r="E38" s="423" t="s">
        <v>980</v>
      </c>
      <c r="F38" s="417"/>
      <c r="G38" s="135" t="s">
        <v>122</v>
      </c>
      <c r="H38" s="238">
        <v>1567459</v>
      </c>
      <c r="I38" s="240">
        <v>633274</v>
      </c>
      <c r="J38" s="233">
        <v>0.6</v>
      </c>
      <c r="K38" s="240">
        <v>12135367</v>
      </c>
      <c r="L38" s="243">
        <v>5238677</v>
      </c>
      <c r="M38" s="233">
        <v>6.9</v>
      </c>
      <c r="N38" s="243"/>
    </row>
    <row r="39" spans="1:14" s="96" customFormat="1" ht="11.25" customHeight="1">
      <c r="A39" s="144" t="s">
        <v>440</v>
      </c>
      <c r="B39" s="132"/>
      <c r="C39" s="121"/>
      <c r="D39" s="121"/>
      <c r="E39" s="417" t="s">
        <v>441</v>
      </c>
      <c r="F39" s="417"/>
      <c r="G39" s="135" t="s">
        <v>122</v>
      </c>
      <c r="H39" s="238">
        <v>337104</v>
      </c>
      <c r="I39" s="240">
        <v>222653</v>
      </c>
      <c r="J39" s="233">
        <v>8.7</v>
      </c>
      <c r="K39" s="240">
        <v>2885386</v>
      </c>
      <c r="L39" s="243">
        <v>1848645</v>
      </c>
      <c r="M39" s="233">
        <v>2.6</v>
      </c>
      <c r="N39" s="243"/>
    </row>
    <row r="40" spans="1:14" s="96" customFormat="1" ht="11.25" customHeight="1">
      <c r="A40" s="144" t="s">
        <v>442</v>
      </c>
      <c r="B40" s="132"/>
      <c r="C40" s="121"/>
      <c r="D40" s="121"/>
      <c r="E40" s="417" t="s">
        <v>443</v>
      </c>
      <c r="F40" s="417"/>
      <c r="G40" s="135" t="s">
        <v>122</v>
      </c>
      <c r="H40" s="238">
        <v>589704</v>
      </c>
      <c r="I40" s="240">
        <v>423711</v>
      </c>
      <c r="J40" s="233">
        <v>3.6</v>
      </c>
      <c r="K40" s="240">
        <v>4291270</v>
      </c>
      <c r="L40" s="243">
        <v>3264271</v>
      </c>
      <c r="M40" s="233">
        <v>2.9</v>
      </c>
      <c r="N40" s="243"/>
    </row>
    <row r="41" spans="1:14" s="96" customFormat="1" ht="11.25" customHeight="1">
      <c r="A41" s="144" t="s">
        <v>444</v>
      </c>
      <c r="B41" s="132"/>
      <c r="C41" s="121"/>
      <c r="D41" s="121"/>
      <c r="E41" s="417" t="s">
        <v>445</v>
      </c>
      <c r="F41" s="417"/>
      <c r="G41" s="135" t="s">
        <v>122</v>
      </c>
      <c r="H41" s="238">
        <v>540752</v>
      </c>
      <c r="I41" s="240">
        <v>285333</v>
      </c>
      <c r="J41" s="233">
        <v>6.6</v>
      </c>
      <c r="K41" s="240">
        <v>3357239</v>
      </c>
      <c r="L41" s="243">
        <v>2310723</v>
      </c>
      <c r="M41" s="233">
        <v>6</v>
      </c>
      <c r="N41" s="243"/>
    </row>
    <row r="42" spans="1:14" s="96" customFormat="1" ht="11.25" customHeight="1">
      <c r="A42" s="144" t="s">
        <v>446</v>
      </c>
      <c r="B42" s="132"/>
      <c r="C42" s="121"/>
      <c r="D42" s="121"/>
      <c r="E42" s="417" t="s">
        <v>447</v>
      </c>
      <c r="F42" s="417"/>
      <c r="G42" s="135" t="s">
        <v>122</v>
      </c>
      <c r="H42" s="238">
        <v>102265</v>
      </c>
      <c r="I42" s="240">
        <v>63850</v>
      </c>
      <c r="J42" s="233">
        <v>-0.6</v>
      </c>
      <c r="K42" s="240">
        <v>913754</v>
      </c>
      <c r="L42" s="243">
        <v>570776</v>
      </c>
      <c r="M42" s="233">
        <v>15.2</v>
      </c>
      <c r="N42" s="243"/>
    </row>
    <row r="43" spans="1:14" s="96" customFormat="1" ht="11.25" customHeight="1">
      <c r="A43" s="144" t="s">
        <v>448</v>
      </c>
      <c r="B43" s="132"/>
      <c r="C43" s="121"/>
      <c r="D43" s="121"/>
      <c r="E43" s="417" t="s">
        <v>449</v>
      </c>
      <c r="F43" s="417"/>
      <c r="G43" s="135" t="s">
        <v>122</v>
      </c>
      <c r="H43" s="238">
        <v>9833</v>
      </c>
      <c r="I43" s="240">
        <v>4136</v>
      </c>
      <c r="J43" s="233">
        <v>35.9</v>
      </c>
      <c r="K43" s="240">
        <v>65768</v>
      </c>
      <c r="L43" s="243">
        <v>36135</v>
      </c>
      <c r="M43" s="233">
        <v>5.6</v>
      </c>
      <c r="N43" s="243"/>
    </row>
    <row r="44" spans="1:14" s="96" customFormat="1" ht="11.25" customHeight="1">
      <c r="A44" s="144" t="s">
        <v>450</v>
      </c>
      <c r="B44" s="132"/>
      <c r="C44" s="121"/>
      <c r="D44" s="121"/>
      <c r="E44" s="417" t="s">
        <v>451</v>
      </c>
      <c r="F44" s="417"/>
      <c r="G44" s="135" t="s">
        <v>122</v>
      </c>
      <c r="H44" s="238">
        <v>80799</v>
      </c>
      <c r="I44" s="240">
        <v>59316</v>
      </c>
      <c r="J44" s="233">
        <v>53.4</v>
      </c>
      <c r="K44" s="240">
        <v>568765</v>
      </c>
      <c r="L44" s="243">
        <v>519280</v>
      </c>
      <c r="M44" s="233">
        <v>83.8</v>
      </c>
      <c r="N44" s="243"/>
    </row>
    <row r="45" spans="1:14" s="96" customFormat="1" ht="11.25" customHeight="1">
      <c r="A45" s="144" t="s">
        <v>452</v>
      </c>
      <c r="B45" s="132"/>
      <c r="C45" s="121"/>
      <c r="D45" s="121"/>
      <c r="E45" s="417" t="s">
        <v>453</v>
      </c>
      <c r="F45" s="417"/>
      <c r="G45" s="135" t="s">
        <v>122</v>
      </c>
      <c r="H45" s="238">
        <v>34923</v>
      </c>
      <c r="I45" s="240">
        <v>31829</v>
      </c>
      <c r="J45" s="233">
        <v>14.3</v>
      </c>
      <c r="K45" s="240">
        <v>265025</v>
      </c>
      <c r="L45" s="243">
        <v>285893</v>
      </c>
      <c r="M45" s="233">
        <v>183.7</v>
      </c>
      <c r="N45" s="243"/>
    </row>
    <row r="46" spans="1:14" s="96" customFormat="1" ht="11.25" customHeight="1">
      <c r="A46" s="144" t="s">
        <v>454</v>
      </c>
      <c r="B46" s="132"/>
      <c r="C46" s="121"/>
      <c r="D46" s="121"/>
      <c r="E46" s="417" t="s">
        <v>455</v>
      </c>
      <c r="F46" s="417"/>
      <c r="G46" s="135" t="s">
        <v>122</v>
      </c>
      <c r="H46" s="238">
        <v>7902</v>
      </c>
      <c r="I46" s="240">
        <v>6902</v>
      </c>
      <c r="J46" s="233">
        <v>0</v>
      </c>
      <c r="K46" s="240">
        <v>65805</v>
      </c>
      <c r="L46" s="243">
        <v>53924</v>
      </c>
      <c r="M46" s="233">
        <v>24.5</v>
      </c>
      <c r="N46" s="243"/>
    </row>
    <row r="47" spans="1:14" s="96" customFormat="1" ht="11.25" customHeight="1">
      <c r="A47" s="144" t="s">
        <v>456</v>
      </c>
      <c r="B47" s="132"/>
      <c r="C47" s="121"/>
      <c r="D47" s="121"/>
      <c r="E47" s="417" t="s">
        <v>457</v>
      </c>
      <c r="F47" s="417"/>
      <c r="G47" s="135" t="s">
        <v>122</v>
      </c>
      <c r="H47" s="238">
        <v>91871</v>
      </c>
      <c r="I47" s="240">
        <v>77180</v>
      </c>
      <c r="J47" s="233">
        <v>-40.8</v>
      </c>
      <c r="K47" s="240">
        <v>835936</v>
      </c>
      <c r="L47" s="243">
        <v>635960</v>
      </c>
      <c r="M47" s="233">
        <v>-43.2</v>
      </c>
      <c r="N47" s="243"/>
    </row>
    <row r="48" spans="1:14" s="96" customFormat="1" ht="11.25" customHeight="1">
      <c r="A48" s="144" t="s">
        <v>473</v>
      </c>
      <c r="B48" s="132"/>
      <c r="C48" s="121"/>
      <c r="D48" s="121"/>
      <c r="E48" s="417" t="s">
        <v>474</v>
      </c>
      <c r="F48" s="417"/>
      <c r="G48" s="135" t="s">
        <v>122</v>
      </c>
      <c r="H48" s="238">
        <v>147122</v>
      </c>
      <c r="I48" s="240">
        <v>80191</v>
      </c>
      <c r="J48" s="233">
        <v>-20.6</v>
      </c>
      <c r="K48" s="240">
        <v>1441988</v>
      </c>
      <c r="L48" s="243">
        <v>745573</v>
      </c>
      <c r="M48" s="233">
        <v>-6.4</v>
      </c>
      <c r="N48" s="243"/>
    </row>
    <row r="49" spans="1:14" s="96" customFormat="1" ht="11.25" customHeight="1">
      <c r="A49" s="144" t="s">
        <v>475</v>
      </c>
      <c r="B49" s="132"/>
      <c r="C49" s="121"/>
      <c r="D49" s="121"/>
      <c r="E49" s="417" t="s">
        <v>476</v>
      </c>
      <c r="F49" s="417"/>
      <c r="G49" s="135" t="s">
        <v>122</v>
      </c>
      <c r="H49" s="238">
        <v>153872</v>
      </c>
      <c r="I49" s="240">
        <v>68643</v>
      </c>
      <c r="J49" s="233">
        <v>5.4</v>
      </c>
      <c r="K49" s="240">
        <v>1311150</v>
      </c>
      <c r="L49" s="243">
        <v>590750</v>
      </c>
      <c r="M49" s="233">
        <v>15.6</v>
      </c>
      <c r="N49" s="243"/>
    </row>
    <row r="50" spans="1:14" s="96" customFormat="1" ht="11.25" customHeight="1">
      <c r="A50" s="144" t="s">
        <v>477</v>
      </c>
      <c r="B50" s="132"/>
      <c r="C50" s="121"/>
      <c r="D50" s="121"/>
      <c r="E50" s="417" t="s">
        <v>478</v>
      </c>
      <c r="F50" s="417"/>
      <c r="G50" s="135" t="s">
        <v>122</v>
      </c>
      <c r="H50" s="238">
        <v>39971</v>
      </c>
      <c r="I50" s="240">
        <v>16245</v>
      </c>
      <c r="J50" s="233">
        <v>8.8</v>
      </c>
      <c r="K50" s="240">
        <v>312362</v>
      </c>
      <c r="L50" s="243">
        <v>114436</v>
      </c>
      <c r="M50" s="233">
        <v>6.3</v>
      </c>
      <c r="N50" s="243"/>
    </row>
    <row r="51" spans="1:14" s="96" customFormat="1" ht="11.25" customHeight="1">
      <c r="A51" s="144" t="s">
        <v>479</v>
      </c>
      <c r="B51" s="132"/>
      <c r="C51" s="121"/>
      <c r="D51" s="121"/>
      <c r="E51" s="417" t="s">
        <v>480</v>
      </c>
      <c r="F51" s="417"/>
      <c r="G51" s="135" t="s">
        <v>122</v>
      </c>
      <c r="H51" s="238">
        <v>16822</v>
      </c>
      <c r="I51" s="240">
        <v>5518</v>
      </c>
      <c r="J51" s="233">
        <v>15.3</v>
      </c>
      <c r="K51" s="240">
        <v>113376</v>
      </c>
      <c r="L51" s="243">
        <v>45954</v>
      </c>
      <c r="M51" s="233">
        <v>21.5</v>
      </c>
      <c r="N51" s="328"/>
    </row>
    <row r="52" spans="1:13" s="96" customFormat="1" ht="11.25" customHeight="1">
      <c r="A52" s="144" t="s">
        <v>481</v>
      </c>
      <c r="B52" s="132"/>
      <c r="C52" s="121"/>
      <c r="D52" s="121"/>
      <c r="E52" s="423" t="s">
        <v>981</v>
      </c>
      <c r="F52" s="417"/>
      <c r="G52" s="135" t="s">
        <v>122</v>
      </c>
      <c r="H52" s="238">
        <v>9303</v>
      </c>
      <c r="I52" s="240">
        <v>9641</v>
      </c>
      <c r="J52" s="233">
        <v>60.1</v>
      </c>
      <c r="K52" s="240">
        <v>95578</v>
      </c>
      <c r="L52" s="243">
        <v>78746</v>
      </c>
      <c r="M52" s="233">
        <v>4.8</v>
      </c>
    </row>
    <row r="53" spans="1:13" s="96" customFormat="1" ht="11.25" customHeight="1">
      <c r="A53" s="144" t="s">
        <v>482</v>
      </c>
      <c r="B53" s="132"/>
      <c r="C53" s="121"/>
      <c r="D53" s="121"/>
      <c r="E53" s="417" t="s">
        <v>483</v>
      </c>
      <c r="F53" s="417"/>
      <c r="G53" s="135" t="s">
        <v>122</v>
      </c>
      <c r="H53" s="238">
        <v>8511</v>
      </c>
      <c r="I53" s="240">
        <v>4280</v>
      </c>
      <c r="J53" s="233">
        <v>105.8</v>
      </c>
      <c r="K53" s="240">
        <v>52481</v>
      </c>
      <c r="L53" s="243">
        <v>24769</v>
      </c>
      <c r="M53" s="233">
        <v>40.9</v>
      </c>
    </row>
    <row r="54" spans="1:13" s="96" customFormat="1" ht="11.25" customHeight="1">
      <c r="A54" s="144" t="s">
        <v>484</v>
      </c>
      <c r="B54" s="132"/>
      <c r="C54" s="121"/>
      <c r="D54" s="121"/>
      <c r="E54" s="417" t="s">
        <v>485</v>
      </c>
      <c r="F54" s="417"/>
      <c r="G54" s="135" t="s">
        <v>122</v>
      </c>
      <c r="H54" s="238">
        <v>80993</v>
      </c>
      <c r="I54" s="240">
        <v>47587</v>
      </c>
      <c r="J54" s="233">
        <v>18.6</v>
      </c>
      <c r="K54" s="240">
        <v>695431</v>
      </c>
      <c r="L54" s="243">
        <v>411679</v>
      </c>
      <c r="M54" s="233">
        <v>24</v>
      </c>
    </row>
    <row r="55" spans="1:13" s="96" customFormat="1" ht="11.25" customHeight="1">
      <c r="A55" s="144" t="s">
        <v>486</v>
      </c>
      <c r="B55" s="132"/>
      <c r="C55" s="121"/>
      <c r="D55" s="121"/>
      <c r="E55" s="417" t="s">
        <v>487</v>
      </c>
      <c r="F55" s="417"/>
      <c r="G55" s="135" t="s">
        <v>122</v>
      </c>
      <c r="H55" s="238">
        <v>8454</v>
      </c>
      <c r="I55" s="240">
        <v>5576</v>
      </c>
      <c r="J55" s="233">
        <v>-12</v>
      </c>
      <c r="K55" s="240">
        <v>71521</v>
      </c>
      <c r="L55" s="243">
        <v>67500</v>
      </c>
      <c r="M55" s="233">
        <v>46.8</v>
      </c>
    </row>
    <row r="56" spans="1:13" s="96" customFormat="1" ht="11.25" customHeight="1">
      <c r="A56" s="144">
        <v>959</v>
      </c>
      <c r="B56" s="132"/>
      <c r="C56" s="121"/>
      <c r="D56" s="121"/>
      <c r="E56" s="417" t="s">
        <v>25</v>
      </c>
      <c r="F56" s="417"/>
      <c r="G56" s="135"/>
      <c r="H56" s="238" t="s">
        <v>1009</v>
      </c>
      <c r="I56" s="240" t="s">
        <v>1009</v>
      </c>
      <c r="J56" s="233" t="s">
        <v>1010</v>
      </c>
      <c r="K56" s="240" t="s">
        <v>1009</v>
      </c>
      <c r="L56" s="243" t="s">
        <v>1009</v>
      </c>
      <c r="M56" s="233" t="s">
        <v>1010</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27147690</v>
      </c>
      <c r="I58" s="241">
        <v>11069281</v>
      </c>
      <c r="J58" s="234">
        <v>0.6</v>
      </c>
      <c r="K58" s="241">
        <v>221381768</v>
      </c>
      <c r="L58" s="244">
        <v>98184775</v>
      </c>
      <c r="M58" s="313">
        <v>9.3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6" t="s">
        <v>877</v>
      </c>
      <c r="E60" s="426"/>
      <c r="F60" s="426"/>
      <c r="G60" s="135" t="s">
        <v>122</v>
      </c>
      <c r="H60" s="239">
        <v>24151761</v>
      </c>
      <c r="I60" s="241">
        <v>8967988</v>
      </c>
      <c r="J60" s="234">
        <v>1</v>
      </c>
      <c r="K60" s="241">
        <v>198027540</v>
      </c>
      <c r="L60" s="244">
        <v>79860762</v>
      </c>
      <c r="M60" s="313">
        <v>9.6</v>
      </c>
    </row>
    <row r="61" spans="1:13" s="96" customFormat="1" ht="11.25" customHeight="1">
      <c r="A61" s="144"/>
      <c r="B61" s="132"/>
      <c r="C61" s="140"/>
      <c r="D61" s="114"/>
      <c r="E61" s="425" t="s">
        <v>878</v>
      </c>
      <c r="F61" s="425"/>
      <c r="G61" s="135" t="s">
        <v>122</v>
      </c>
      <c r="H61" s="239">
        <v>18693236</v>
      </c>
      <c r="I61" s="241">
        <v>6247947</v>
      </c>
      <c r="J61" s="234">
        <v>-0.5</v>
      </c>
      <c r="K61" s="241">
        <v>158708939</v>
      </c>
      <c r="L61" s="244">
        <v>57884821</v>
      </c>
      <c r="M61" s="313">
        <v>10.9</v>
      </c>
    </row>
    <row r="62" spans="1:13" s="96" customFormat="1" ht="11.25" customHeight="1">
      <c r="A62" s="144"/>
      <c r="B62" s="132"/>
      <c r="C62" s="140"/>
      <c r="D62" s="114"/>
      <c r="E62" s="279"/>
      <c r="F62" s="425"/>
      <c r="G62" s="425"/>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1544074</v>
      </c>
      <c r="I63" s="241">
        <v>652226</v>
      </c>
      <c r="J63" s="234">
        <v>-9.7</v>
      </c>
      <c r="K63" s="241">
        <v>10927175</v>
      </c>
      <c r="L63" s="241">
        <v>5716841</v>
      </c>
      <c r="M63" s="234">
        <v>3.7</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4" t="s">
        <v>893</v>
      </c>
      <c r="F69" s="424"/>
      <c r="G69" s="135"/>
      <c r="H69" s="239">
        <v>27203677</v>
      </c>
      <c r="I69" s="241">
        <v>11140780</v>
      </c>
      <c r="J69" s="234">
        <v>0.7</v>
      </c>
      <c r="K69" s="241">
        <v>221857606</v>
      </c>
      <c r="L69" s="244">
        <v>98755584</v>
      </c>
      <c r="M69" s="313">
        <v>9.6</v>
      </c>
    </row>
    <row r="70" spans="1:9" s="1" customFormat="1" ht="12.75">
      <c r="A70" s="1" t="s">
        <v>111</v>
      </c>
      <c r="D70" s="10"/>
      <c r="E70" s="10"/>
      <c r="F70" s="10"/>
      <c r="G70" s="10"/>
      <c r="H70" s="10"/>
      <c r="I70" s="11"/>
    </row>
    <row r="71" spans="1:13" s="1" customFormat="1" ht="12.75" customHeight="1">
      <c r="A71" s="403" t="s">
        <v>953</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F62:G62"/>
    <mergeCell ref="D63:F63"/>
    <mergeCell ref="E49:F49"/>
    <mergeCell ref="E50:F50"/>
    <mergeCell ref="E56:F56"/>
    <mergeCell ref="E54:F54"/>
    <mergeCell ref="E55:F55"/>
    <mergeCell ref="E51:F51"/>
    <mergeCell ref="E52:F52"/>
    <mergeCell ref="E53:F53"/>
    <mergeCell ref="E48:F48"/>
    <mergeCell ref="E39:F39"/>
    <mergeCell ref="E40:F40"/>
    <mergeCell ref="E41:F41"/>
    <mergeCell ref="E42:F42"/>
    <mergeCell ref="E47:F47"/>
    <mergeCell ref="E43:F43"/>
    <mergeCell ref="E44:F44"/>
    <mergeCell ref="E45:F45"/>
    <mergeCell ref="E46:F46"/>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946</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17" t="s">
        <v>490</v>
      </c>
      <c r="F9" s="417"/>
      <c r="G9" s="135" t="s">
        <v>122</v>
      </c>
      <c r="H9" s="238">
        <v>26871</v>
      </c>
      <c r="I9" s="240">
        <v>43541</v>
      </c>
      <c r="J9" s="233">
        <v>51.7</v>
      </c>
      <c r="K9" s="240">
        <v>486367</v>
      </c>
      <c r="L9" s="243">
        <v>249554</v>
      </c>
      <c r="M9" s="233">
        <v>4.6</v>
      </c>
    </row>
    <row r="10" spans="1:13" s="96" customFormat="1" ht="11.25" customHeight="1">
      <c r="A10" s="139">
        <v>206</v>
      </c>
      <c r="B10" s="132"/>
      <c r="C10" s="121"/>
      <c r="D10" s="134"/>
      <c r="E10" s="428" t="s">
        <v>935</v>
      </c>
      <c r="F10" s="428"/>
      <c r="G10" s="135"/>
      <c r="H10" s="288" t="s">
        <v>1009</v>
      </c>
      <c r="I10" s="309" t="s">
        <v>1009</v>
      </c>
      <c r="J10" s="233" t="s">
        <v>1010</v>
      </c>
      <c r="K10" s="309">
        <v>1</v>
      </c>
      <c r="L10" s="310">
        <v>34</v>
      </c>
      <c r="M10" s="233">
        <v>100</v>
      </c>
    </row>
    <row r="11" spans="1:13" s="96" customFormat="1" ht="11.25" customHeight="1">
      <c r="A11" s="144" t="s">
        <v>491</v>
      </c>
      <c r="B11" s="132"/>
      <c r="C11" s="121"/>
      <c r="D11" s="134"/>
      <c r="E11" s="417" t="s">
        <v>492</v>
      </c>
      <c r="F11" s="417"/>
      <c r="G11" s="135" t="s">
        <v>122</v>
      </c>
      <c r="H11" s="238">
        <v>49905</v>
      </c>
      <c r="I11" s="240">
        <v>21120</v>
      </c>
      <c r="J11" s="233">
        <v>126.9</v>
      </c>
      <c r="K11" s="240">
        <v>222478</v>
      </c>
      <c r="L11" s="243">
        <v>141717</v>
      </c>
      <c r="M11" s="233">
        <v>80.2</v>
      </c>
    </row>
    <row r="12" spans="1:13" s="96" customFormat="1" ht="11.25" customHeight="1">
      <c r="A12" s="144" t="s">
        <v>493</v>
      </c>
      <c r="B12" s="132"/>
      <c r="C12" s="121"/>
      <c r="D12" s="134"/>
      <c r="E12" s="417" t="s">
        <v>494</v>
      </c>
      <c r="F12" s="417"/>
      <c r="G12" s="135" t="s">
        <v>122</v>
      </c>
      <c r="H12" s="238">
        <v>14425</v>
      </c>
      <c r="I12" s="240">
        <v>19851</v>
      </c>
      <c r="J12" s="233">
        <v>27.3</v>
      </c>
      <c r="K12" s="240">
        <v>125906</v>
      </c>
      <c r="L12" s="243">
        <v>149062</v>
      </c>
      <c r="M12" s="233">
        <v>8.6</v>
      </c>
    </row>
    <row r="13" spans="1:13" s="96" customFormat="1" ht="11.25" customHeight="1">
      <c r="A13" s="144" t="s">
        <v>495</v>
      </c>
      <c r="B13" s="132"/>
      <c r="C13" s="121"/>
      <c r="D13" s="134"/>
      <c r="E13" s="423" t="s">
        <v>975</v>
      </c>
      <c r="F13" s="417"/>
      <c r="G13" s="135" t="s">
        <v>122</v>
      </c>
      <c r="H13" s="238">
        <v>11717</v>
      </c>
      <c r="I13" s="240">
        <v>5355</v>
      </c>
      <c r="J13" s="233">
        <v>71.5</v>
      </c>
      <c r="K13" s="240">
        <v>62204</v>
      </c>
      <c r="L13" s="243">
        <v>39574</v>
      </c>
      <c r="M13" s="233">
        <v>50.8</v>
      </c>
    </row>
    <row r="14" spans="1:13" s="96" customFormat="1" ht="11.25" customHeight="1">
      <c r="A14" s="144" t="s">
        <v>497</v>
      </c>
      <c r="B14" s="132"/>
      <c r="C14" s="121"/>
      <c r="D14" s="134"/>
      <c r="E14" s="417" t="s">
        <v>498</v>
      </c>
      <c r="F14" s="417"/>
      <c r="G14" s="135" t="s">
        <v>122</v>
      </c>
      <c r="H14" s="238">
        <v>21551</v>
      </c>
      <c r="I14" s="240">
        <v>30383</v>
      </c>
      <c r="J14" s="233">
        <v>1.8</v>
      </c>
      <c r="K14" s="240">
        <v>227289</v>
      </c>
      <c r="L14" s="243">
        <v>291418</v>
      </c>
      <c r="M14" s="233">
        <v>19.1</v>
      </c>
    </row>
    <row r="15" spans="1:13" s="96" customFormat="1" ht="11.25" customHeight="1">
      <c r="A15" s="144" t="s">
        <v>499</v>
      </c>
      <c r="B15" s="132"/>
      <c r="C15" s="121"/>
      <c r="D15" s="134"/>
      <c r="E15" s="417" t="s">
        <v>500</v>
      </c>
      <c r="F15" s="417"/>
      <c r="G15" s="135" t="s">
        <v>122</v>
      </c>
      <c r="H15" s="238">
        <v>1</v>
      </c>
      <c r="I15" s="240">
        <v>22</v>
      </c>
      <c r="J15" s="233">
        <v>-98.2</v>
      </c>
      <c r="K15" s="240">
        <v>1548</v>
      </c>
      <c r="L15" s="243">
        <v>4892</v>
      </c>
      <c r="M15" s="233">
        <v>-49.4</v>
      </c>
    </row>
    <row r="16" spans="1:13" s="96" customFormat="1" ht="11.25" customHeight="1">
      <c r="A16" s="144">
        <v>225</v>
      </c>
      <c r="B16" s="132"/>
      <c r="C16" s="121"/>
      <c r="D16" s="134"/>
      <c r="E16" s="428" t="s">
        <v>936</v>
      </c>
      <c r="F16" s="429"/>
      <c r="G16" s="135"/>
      <c r="H16" s="238">
        <v>1</v>
      </c>
      <c r="I16" s="240">
        <v>58</v>
      </c>
      <c r="J16" s="233">
        <v>-66.5</v>
      </c>
      <c r="K16" s="240">
        <v>1432</v>
      </c>
      <c r="L16" s="243">
        <v>1752</v>
      </c>
      <c r="M16" s="233" t="s">
        <v>1011</v>
      </c>
    </row>
    <row r="17" spans="1:13" s="96" customFormat="1" ht="11.25" customHeight="1">
      <c r="A17" s="144" t="s">
        <v>501</v>
      </c>
      <c r="B17" s="132"/>
      <c r="C17" s="121"/>
      <c r="D17" s="134"/>
      <c r="E17" s="417" t="s">
        <v>502</v>
      </c>
      <c r="F17" s="417"/>
      <c r="G17" s="135" t="s">
        <v>122</v>
      </c>
      <c r="H17" s="238">
        <v>281</v>
      </c>
      <c r="I17" s="240">
        <v>153</v>
      </c>
      <c r="J17" s="233">
        <v>-89.7</v>
      </c>
      <c r="K17" s="240">
        <v>5007</v>
      </c>
      <c r="L17" s="243">
        <v>4530</v>
      </c>
      <c r="M17" s="233">
        <v>-38.6</v>
      </c>
    </row>
    <row r="18" spans="1:13" s="96" customFormat="1" ht="11.25" customHeight="1">
      <c r="A18" s="144" t="s">
        <v>503</v>
      </c>
      <c r="B18" s="132"/>
      <c r="C18" s="121"/>
      <c r="D18" s="134"/>
      <c r="E18" s="417" t="s">
        <v>504</v>
      </c>
      <c r="F18" s="417"/>
      <c r="G18" s="135" t="s">
        <v>122</v>
      </c>
      <c r="H18" s="238">
        <v>193</v>
      </c>
      <c r="I18" s="240">
        <v>286</v>
      </c>
      <c r="J18" s="233">
        <v>2.3</v>
      </c>
      <c r="K18" s="240">
        <v>2955</v>
      </c>
      <c r="L18" s="243">
        <v>2730</v>
      </c>
      <c r="M18" s="233">
        <v>-84.4</v>
      </c>
    </row>
    <row r="19" spans="1:13" s="96" customFormat="1" ht="11.25" customHeight="1">
      <c r="A19" s="144" t="s">
        <v>505</v>
      </c>
      <c r="B19" s="132"/>
      <c r="C19" s="121"/>
      <c r="D19" s="134"/>
      <c r="E19" s="417" t="s">
        <v>506</v>
      </c>
      <c r="F19" s="417"/>
      <c r="G19" s="135" t="s">
        <v>122</v>
      </c>
      <c r="H19" s="238">
        <v>229</v>
      </c>
      <c r="I19" s="240">
        <v>363</v>
      </c>
      <c r="J19" s="233">
        <v>-63.3</v>
      </c>
      <c r="K19" s="240">
        <v>3058</v>
      </c>
      <c r="L19" s="243">
        <v>3891</v>
      </c>
      <c r="M19" s="233">
        <v>-77.6</v>
      </c>
    </row>
    <row r="20" spans="1:13" s="96" customFormat="1" ht="11.25" customHeight="1">
      <c r="A20" s="144" t="s">
        <v>507</v>
      </c>
      <c r="B20" s="132"/>
      <c r="C20" s="121"/>
      <c r="D20" s="134"/>
      <c r="E20" s="417" t="s">
        <v>508</v>
      </c>
      <c r="F20" s="417"/>
      <c r="G20" s="135" t="s">
        <v>122</v>
      </c>
      <c r="H20" s="238">
        <v>99</v>
      </c>
      <c r="I20" s="240">
        <v>41</v>
      </c>
      <c r="J20" s="233">
        <v>-90</v>
      </c>
      <c r="K20" s="240">
        <v>1658</v>
      </c>
      <c r="L20" s="243">
        <v>2373</v>
      </c>
      <c r="M20" s="233">
        <v>98.6</v>
      </c>
    </row>
    <row r="21" spans="1:13" s="96" customFormat="1" ht="11.25" customHeight="1">
      <c r="A21" s="144" t="s">
        <v>509</v>
      </c>
      <c r="B21" s="132"/>
      <c r="C21" s="121"/>
      <c r="D21" s="134"/>
      <c r="E21" s="417" t="s">
        <v>510</v>
      </c>
      <c r="F21" s="417"/>
      <c r="G21" s="135" t="s">
        <v>122</v>
      </c>
      <c r="H21" s="238">
        <v>244</v>
      </c>
      <c r="I21" s="240">
        <v>46</v>
      </c>
      <c r="J21" s="233">
        <v>-70.5</v>
      </c>
      <c r="K21" s="240">
        <v>1313</v>
      </c>
      <c r="L21" s="243">
        <v>1329</v>
      </c>
      <c r="M21" s="233">
        <v>72.4</v>
      </c>
    </row>
    <row r="22" spans="1:13" s="96" customFormat="1" ht="11.25" customHeight="1">
      <c r="A22" s="144" t="s">
        <v>511</v>
      </c>
      <c r="B22" s="132"/>
      <c r="C22" s="121"/>
      <c r="D22" s="134"/>
      <c r="E22" s="423" t="s">
        <v>986</v>
      </c>
      <c r="F22" s="417"/>
      <c r="G22" s="135" t="s">
        <v>122</v>
      </c>
      <c r="H22" s="238">
        <v>14</v>
      </c>
      <c r="I22" s="240">
        <v>51</v>
      </c>
      <c r="J22" s="233" t="s">
        <v>1011</v>
      </c>
      <c r="K22" s="240">
        <v>877</v>
      </c>
      <c r="L22" s="243">
        <v>1021</v>
      </c>
      <c r="M22" s="233" t="s">
        <v>1011</v>
      </c>
    </row>
    <row r="23" spans="1:13" s="96" customFormat="1" ht="11.25" customHeight="1">
      <c r="A23" s="144" t="s">
        <v>512</v>
      </c>
      <c r="B23" s="132"/>
      <c r="C23" s="121"/>
      <c r="D23" s="134"/>
      <c r="E23" s="417" t="s">
        <v>513</v>
      </c>
      <c r="F23" s="417"/>
      <c r="G23" s="135" t="s">
        <v>122</v>
      </c>
      <c r="H23" s="238">
        <v>1329</v>
      </c>
      <c r="I23" s="240">
        <v>1949</v>
      </c>
      <c r="J23" s="233">
        <v>33.2</v>
      </c>
      <c r="K23" s="240">
        <v>26687</v>
      </c>
      <c r="L23" s="243">
        <v>18635</v>
      </c>
      <c r="M23" s="233">
        <v>43.8</v>
      </c>
    </row>
    <row r="24" spans="1:13" s="96" customFormat="1" ht="11.25" customHeight="1">
      <c r="A24" s="144" t="s">
        <v>514</v>
      </c>
      <c r="B24" s="132"/>
      <c r="C24" s="121"/>
      <c r="D24" s="134"/>
      <c r="E24" s="417" t="s">
        <v>515</v>
      </c>
      <c r="F24" s="417"/>
      <c r="G24" s="135" t="s">
        <v>122</v>
      </c>
      <c r="H24" s="238">
        <v>340</v>
      </c>
      <c r="I24" s="240">
        <v>55</v>
      </c>
      <c r="J24" s="233">
        <v>-42.7</v>
      </c>
      <c r="K24" s="240">
        <v>2921</v>
      </c>
      <c r="L24" s="243">
        <v>400</v>
      </c>
      <c r="M24" s="233">
        <v>-46.3</v>
      </c>
    </row>
    <row r="25" spans="1:13" s="96" customFormat="1" ht="11.25" customHeight="1">
      <c r="A25" s="144" t="s">
        <v>516</v>
      </c>
      <c r="B25" s="132"/>
      <c r="C25" s="121"/>
      <c r="D25" s="134"/>
      <c r="E25" s="417" t="s">
        <v>517</v>
      </c>
      <c r="F25" s="417"/>
      <c r="G25" s="135" t="s">
        <v>122</v>
      </c>
      <c r="H25" s="238">
        <v>13</v>
      </c>
      <c r="I25" s="240">
        <v>1</v>
      </c>
      <c r="J25" s="233">
        <v>-97.1</v>
      </c>
      <c r="K25" s="240">
        <v>610</v>
      </c>
      <c r="L25" s="243">
        <v>63</v>
      </c>
      <c r="M25" s="233">
        <v>-15.3</v>
      </c>
    </row>
    <row r="26" spans="1:13" s="96" customFormat="1" ht="11.25" customHeight="1">
      <c r="A26" s="144" t="s">
        <v>518</v>
      </c>
      <c r="B26" s="132"/>
      <c r="C26" s="121"/>
      <c r="D26" s="134"/>
      <c r="E26" s="417" t="s">
        <v>519</v>
      </c>
      <c r="F26" s="417"/>
      <c r="G26" s="135" t="s">
        <v>122</v>
      </c>
      <c r="H26" s="238">
        <v>1232</v>
      </c>
      <c r="I26" s="240">
        <v>1283</v>
      </c>
      <c r="J26" s="233">
        <v>203.8</v>
      </c>
      <c r="K26" s="240">
        <v>7252</v>
      </c>
      <c r="L26" s="243">
        <v>5637</v>
      </c>
      <c r="M26" s="233">
        <v>56</v>
      </c>
    </row>
    <row r="27" spans="1:13" s="96" customFormat="1" ht="11.25" customHeight="1">
      <c r="A27" s="144" t="s">
        <v>520</v>
      </c>
      <c r="B27" s="132"/>
      <c r="C27" s="121"/>
      <c r="D27" s="134"/>
      <c r="E27" s="417" t="s">
        <v>521</v>
      </c>
      <c r="F27" s="417"/>
      <c r="G27" s="135" t="s">
        <v>122</v>
      </c>
      <c r="H27" s="238">
        <v>169</v>
      </c>
      <c r="I27" s="240">
        <v>102</v>
      </c>
      <c r="J27" s="233">
        <v>-37.4</v>
      </c>
      <c r="K27" s="240">
        <v>402</v>
      </c>
      <c r="L27" s="243">
        <v>556</v>
      </c>
      <c r="M27" s="233">
        <v>-53.6</v>
      </c>
    </row>
    <row r="28" spans="1:13" s="96" customFormat="1" ht="11.25" customHeight="1">
      <c r="A28" s="144" t="s">
        <v>522</v>
      </c>
      <c r="B28" s="132"/>
      <c r="C28" s="121"/>
      <c r="D28" s="134"/>
      <c r="E28" s="417" t="s">
        <v>523</v>
      </c>
      <c r="F28" s="417"/>
      <c r="G28" s="135" t="s">
        <v>122</v>
      </c>
      <c r="H28" s="238">
        <v>17</v>
      </c>
      <c r="I28" s="240">
        <v>171</v>
      </c>
      <c r="J28" s="233">
        <v>4.2</v>
      </c>
      <c r="K28" s="240">
        <v>81549</v>
      </c>
      <c r="L28" s="243">
        <v>15322</v>
      </c>
      <c r="M28" s="233">
        <v>-87</v>
      </c>
    </row>
    <row r="29" spans="1:13" s="96" customFormat="1" ht="11.25" customHeight="1">
      <c r="A29" s="144" t="s">
        <v>524</v>
      </c>
      <c r="B29" s="132"/>
      <c r="C29" s="121"/>
      <c r="D29" s="134"/>
      <c r="E29" s="417" t="s">
        <v>525</v>
      </c>
      <c r="F29" s="417"/>
      <c r="G29" s="135" t="s">
        <v>122</v>
      </c>
      <c r="H29" s="238">
        <v>1815</v>
      </c>
      <c r="I29" s="240">
        <v>2785</v>
      </c>
      <c r="J29" s="233">
        <v>46.5</v>
      </c>
      <c r="K29" s="240">
        <v>14338</v>
      </c>
      <c r="L29" s="243">
        <v>18378</v>
      </c>
      <c r="M29" s="233">
        <v>39.2</v>
      </c>
    </row>
    <row r="30" spans="1:13" s="96" customFormat="1" ht="11.25" customHeight="1">
      <c r="A30" s="144" t="s">
        <v>526</v>
      </c>
      <c r="B30" s="132"/>
      <c r="C30" s="121"/>
      <c r="D30" s="134"/>
      <c r="E30" s="417" t="s">
        <v>527</v>
      </c>
      <c r="F30" s="417"/>
      <c r="G30" s="135" t="s">
        <v>122</v>
      </c>
      <c r="H30" s="238">
        <v>1718</v>
      </c>
      <c r="I30" s="240">
        <v>2019</v>
      </c>
      <c r="J30" s="233">
        <v>-47.4</v>
      </c>
      <c r="K30" s="240">
        <v>13366</v>
      </c>
      <c r="L30" s="243">
        <v>13432</v>
      </c>
      <c r="M30" s="233">
        <v>-38.2</v>
      </c>
    </row>
    <row r="31" spans="1:13" s="96" customFormat="1" ht="11.25" customHeight="1">
      <c r="A31" s="144" t="s">
        <v>528</v>
      </c>
      <c r="B31" s="132"/>
      <c r="C31" s="121"/>
      <c r="D31" s="134"/>
      <c r="E31" s="417" t="s">
        <v>529</v>
      </c>
      <c r="F31" s="417"/>
      <c r="G31" s="135" t="s">
        <v>122</v>
      </c>
      <c r="H31" s="238">
        <v>197</v>
      </c>
      <c r="I31" s="240">
        <v>115</v>
      </c>
      <c r="J31" s="233">
        <v>-83.2</v>
      </c>
      <c r="K31" s="240">
        <v>4626</v>
      </c>
      <c r="L31" s="243">
        <v>1056</v>
      </c>
      <c r="M31" s="233">
        <v>-83.8</v>
      </c>
    </row>
    <row r="32" spans="1:13" s="96" customFormat="1" ht="11.25" customHeight="1">
      <c r="A32" s="144" t="s">
        <v>530</v>
      </c>
      <c r="B32" s="132"/>
      <c r="C32" s="121"/>
      <c r="D32" s="134"/>
      <c r="E32" s="417" t="s">
        <v>531</v>
      </c>
      <c r="F32" s="417"/>
      <c r="G32" s="135" t="s">
        <v>122</v>
      </c>
      <c r="H32" s="238">
        <v>379</v>
      </c>
      <c r="I32" s="240">
        <v>126</v>
      </c>
      <c r="J32" s="233">
        <v>-72.7</v>
      </c>
      <c r="K32" s="240">
        <v>6025</v>
      </c>
      <c r="L32" s="243">
        <v>4481</v>
      </c>
      <c r="M32" s="233">
        <v>12.1</v>
      </c>
    </row>
    <row r="33" spans="1:13" s="96" customFormat="1" ht="11.25" customHeight="1">
      <c r="A33" s="144" t="s">
        <v>532</v>
      </c>
      <c r="B33" s="132"/>
      <c r="C33" s="121"/>
      <c r="D33" s="134"/>
      <c r="E33" s="417" t="s">
        <v>533</v>
      </c>
      <c r="F33" s="417"/>
      <c r="G33" s="135" t="s">
        <v>122</v>
      </c>
      <c r="H33" s="238">
        <v>10757</v>
      </c>
      <c r="I33" s="240">
        <v>10846</v>
      </c>
      <c r="J33" s="233">
        <v>-38.4</v>
      </c>
      <c r="K33" s="240">
        <v>83746</v>
      </c>
      <c r="L33" s="243">
        <v>69665</v>
      </c>
      <c r="M33" s="233">
        <v>-32.6</v>
      </c>
    </row>
    <row r="34" spans="1:13" s="96" customFormat="1" ht="11.25" customHeight="1">
      <c r="A34" s="144" t="s">
        <v>534</v>
      </c>
      <c r="B34" s="132"/>
      <c r="C34" s="121"/>
      <c r="D34" s="134"/>
      <c r="E34" s="417" t="s">
        <v>535</v>
      </c>
      <c r="F34" s="417"/>
      <c r="G34" s="135" t="s">
        <v>122</v>
      </c>
      <c r="H34" s="238">
        <v>1163</v>
      </c>
      <c r="I34" s="240">
        <v>1131</v>
      </c>
      <c r="J34" s="233">
        <v>9.5</v>
      </c>
      <c r="K34" s="240">
        <v>11613</v>
      </c>
      <c r="L34" s="243">
        <v>12459</v>
      </c>
      <c r="M34" s="233">
        <v>-9.6</v>
      </c>
    </row>
    <row r="35" spans="1:13" s="96" customFormat="1" ht="11.25" customHeight="1">
      <c r="A35" s="144" t="s">
        <v>536</v>
      </c>
      <c r="B35" s="132"/>
      <c r="C35" s="121"/>
      <c r="D35" s="134"/>
      <c r="E35" s="417" t="s">
        <v>537</v>
      </c>
      <c r="F35" s="417"/>
      <c r="G35" s="135" t="s">
        <v>122</v>
      </c>
      <c r="H35" s="238">
        <v>2</v>
      </c>
      <c r="I35" s="240">
        <v>8</v>
      </c>
      <c r="J35" s="233">
        <v>-80.5</v>
      </c>
      <c r="K35" s="240">
        <v>120</v>
      </c>
      <c r="L35" s="243">
        <v>584</v>
      </c>
      <c r="M35" s="233">
        <v>-0.8</v>
      </c>
    </row>
    <row r="36" spans="1:13" s="96" customFormat="1" ht="11.25" customHeight="1">
      <c r="A36" s="144" t="s">
        <v>538</v>
      </c>
      <c r="B36" s="132"/>
      <c r="C36" s="121"/>
      <c r="D36" s="134"/>
      <c r="E36" s="417" t="s">
        <v>539</v>
      </c>
      <c r="F36" s="417"/>
      <c r="G36" s="135" t="s">
        <v>122</v>
      </c>
      <c r="H36" s="238">
        <v>15</v>
      </c>
      <c r="I36" s="240">
        <v>4</v>
      </c>
      <c r="J36" s="233">
        <v>-7.3</v>
      </c>
      <c r="K36" s="240">
        <v>369</v>
      </c>
      <c r="L36" s="243">
        <v>966</v>
      </c>
      <c r="M36" s="233">
        <v>19.3</v>
      </c>
    </row>
    <row r="37" spans="1:13" s="96" customFormat="1" ht="11.25" customHeight="1">
      <c r="A37" s="144" t="s">
        <v>540</v>
      </c>
      <c r="B37" s="132"/>
      <c r="C37" s="121"/>
      <c r="D37" s="134"/>
      <c r="E37" s="417" t="s">
        <v>867</v>
      </c>
      <c r="F37" s="417"/>
      <c r="G37" s="135" t="s">
        <v>122</v>
      </c>
      <c r="H37" s="238" t="s">
        <v>1009</v>
      </c>
      <c r="I37" s="240" t="s">
        <v>1009</v>
      </c>
      <c r="J37" s="233" t="s">
        <v>1010</v>
      </c>
      <c r="K37" s="240">
        <v>6</v>
      </c>
      <c r="L37" s="243">
        <v>7</v>
      </c>
      <c r="M37" s="233">
        <v>100</v>
      </c>
    </row>
    <row r="38" spans="1:13" s="96" customFormat="1" ht="11.25" customHeight="1">
      <c r="A38" s="144" t="s">
        <v>541</v>
      </c>
      <c r="B38" s="132"/>
      <c r="C38" s="121"/>
      <c r="D38" s="134"/>
      <c r="E38" s="417" t="s">
        <v>542</v>
      </c>
      <c r="F38" s="417"/>
      <c r="G38" s="135" t="s">
        <v>122</v>
      </c>
      <c r="H38" s="238">
        <v>320</v>
      </c>
      <c r="I38" s="240">
        <v>1024</v>
      </c>
      <c r="J38" s="233">
        <v>221.3</v>
      </c>
      <c r="K38" s="240">
        <v>3329</v>
      </c>
      <c r="L38" s="243">
        <v>4501</v>
      </c>
      <c r="M38" s="233">
        <v>74.8</v>
      </c>
    </row>
    <row r="39" spans="1:13" s="96" customFormat="1" ht="11.25" customHeight="1">
      <c r="A39" s="144" t="s">
        <v>543</v>
      </c>
      <c r="B39" s="132"/>
      <c r="C39" s="121"/>
      <c r="D39" s="134"/>
      <c r="E39" s="417" t="s">
        <v>544</v>
      </c>
      <c r="F39" s="417"/>
      <c r="G39" s="135" t="s">
        <v>122</v>
      </c>
      <c r="H39" s="238">
        <v>463</v>
      </c>
      <c r="I39" s="240">
        <v>1417</v>
      </c>
      <c r="J39" s="233">
        <v>-13.9</v>
      </c>
      <c r="K39" s="240">
        <v>2510</v>
      </c>
      <c r="L39" s="243">
        <v>4195</v>
      </c>
      <c r="M39" s="233">
        <v>-28.8</v>
      </c>
    </row>
    <row r="40" spans="1:13" s="96" customFormat="1" ht="11.25" customHeight="1">
      <c r="A40" s="144" t="s">
        <v>545</v>
      </c>
      <c r="B40" s="132"/>
      <c r="C40" s="121"/>
      <c r="D40" s="134"/>
      <c r="E40" s="417" t="s">
        <v>546</v>
      </c>
      <c r="F40" s="417"/>
      <c r="G40" s="135" t="s">
        <v>122</v>
      </c>
      <c r="H40" s="238">
        <v>163</v>
      </c>
      <c r="I40" s="240">
        <v>1339</v>
      </c>
      <c r="J40" s="233">
        <v>-62.4</v>
      </c>
      <c r="K40" s="240">
        <v>3149</v>
      </c>
      <c r="L40" s="243">
        <v>10975</v>
      </c>
      <c r="M40" s="233">
        <v>-0.5</v>
      </c>
    </row>
    <row r="41" spans="1:13" s="96" customFormat="1" ht="11.25" customHeight="1">
      <c r="A41" s="144" t="s">
        <v>547</v>
      </c>
      <c r="B41" s="132"/>
      <c r="C41" s="121"/>
      <c r="D41" s="134"/>
      <c r="E41" s="417" t="s">
        <v>548</v>
      </c>
      <c r="F41" s="417"/>
      <c r="G41" s="135" t="s">
        <v>122</v>
      </c>
      <c r="H41" s="238">
        <v>224</v>
      </c>
      <c r="I41" s="240">
        <v>466</v>
      </c>
      <c r="J41" s="233">
        <v>162.2</v>
      </c>
      <c r="K41" s="240">
        <v>2334</v>
      </c>
      <c r="L41" s="243">
        <v>4537</v>
      </c>
      <c r="M41" s="233">
        <v>95.9</v>
      </c>
    </row>
    <row r="42" spans="1:13" s="96" customFormat="1" ht="11.25" customHeight="1">
      <c r="A42" s="144" t="s">
        <v>549</v>
      </c>
      <c r="B42" s="132"/>
      <c r="C42" s="121"/>
      <c r="D42" s="134"/>
      <c r="E42" s="417" t="s">
        <v>550</v>
      </c>
      <c r="F42" s="417"/>
      <c r="G42" s="135" t="s">
        <v>122</v>
      </c>
      <c r="H42" s="238">
        <v>7</v>
      </c>
      <c r="I42" s="240">
        <v>127</v>
      </c>
      <c r="J42" s="233">
        <v>8.4</v>
      </c>
      <c r="K42" s="240">
        <v>96</v>
      </c>
      <c r="L42" s="243">
        <v>778</v>
      </c>
      <c r="M42" s="233">
        <v>-34.8</v>
      </c>
    </row>
    <row r="43" spans="1:13" s="96" customFormat="1" ht="11.25" customHeight="1">
      <c r="A43" s="144" t="s">
        <v>551</v>
      </c>
      <c r="B43" s="132"/>
      <c r="C43" s="121"/>
      <c r="D43" s="134"/>
      <c r="E43" s="417" t="s">
        <v>552</v>
      </c>
      <c r="F43" s="417"/>
      <c r="G43" s="135" t="s">
        <v>122</v>
      </c>
      <c r="H43" s="238" t="s">
        <v>1009</v>
      </c>
      <c r="I43" s="240" t="s">
        <v>1009</v>
      </c>
      <c r="J43" s="233">
        <v>-100</v>
      </c>
      <c r="K43" s="240">
        <v>4</v>
      </c>
      <c r="L43" s="243">
        <v>265</v>
      </c>
      <c r="M43" s="233" t="s">
        <v>1011</v>
      </c>
    </row>
    <row r="44" spans="1:13" s="96" customFormat="1" ht="11.25" customHeight="1">
      <c r="A44" s="144" t="s">
        <v>553</v>
      </c>
      <c r="B44" s="132"/>
      <c r="C44" s="121"/>
      <c r="D44" s="134"/>
      <c r="E44" s="417" t="s">
        <v>554</v>
      </c>
      <c r="F44" s="417"/>
      <c r="G44" s="135" t="s">
        <v>122</v>
      </c>
      <c r="H44" s="238">
        <v>2467</v>
      </c>
      <c r="I44" s="240">
        <v>1401</v>
      </c>
      <c r="J44" s="233">
        <v>0.2</v>
      </c>
      <c r="K44" s="240">
        <v>13884</v>
      </c>
      <c r="L44" s="243">
        <v>48766</v>
      </c>
      <c r="M44" s="233" t="s">
        <v>1011</v>
      </c>
    </row>
    <row r="45" spans="1:13" s="96" customFormat="1" ht="11.25" customHeight="1">
      <c r="A45" s="144" t="s">
        <v>555</v>
      </c>
      <c r="B45" s="132"/>
      <c r="C45" s="121"/>
      <c r="D45" s="134"/>
      <c r="E45" s="417" t="s">
        <v>556</v>
      </c>
      <c r="F45" s="417"/>
      <c r="G45" s="135" t="s">
        <v>122</v>
      </c>
      <c r="H45" s="238">
        <v>9334</v>
      </c>
      <c r="I45" s="240">
        <v>10290</v>
      </c>
      <c r="J45" s="233" t="s">
        <v>1011</v>
      </c>
      <c r="K45" s="240">
        <v>12265</v>
      </c>
      <c r="L45" s="243">
        <v>21137</v>
      </c>
      <c r="M45" s="233">
        <v>25</v>
      </c>
    </row>
    <row r="46" spans="1:13" s="96" customFormat="1" ht="11.25" customHeight="1">
      <c r="A46" s="144" t="s">
        <v>557</v>
      </c>
      <c r="B46" s="132"/>
      <c r="C46" s="121"/>
      <c r="D46" s="134"/>
      <c r="E46" s="417" t="s">
        <v>558</v>
      </c>
      <c r="F46" s="417"/>
      <c r="G46" s="135" t="s">
        <v>122</v>
      </c>
      <c r="H46" s="238">
        <v>38</v>
      </c>
      <c r="I46" s="240">
        <v>69</v>
      </c>
      <c r="J46" s="233" t="s">
        <v>1011</v>
      </c>
      <c r="K46" s="240">
        <v>128</v>
      </c>
      <c r="L46" s="243">
        <v>1005</v>
      </c>
      <c r="M46" s="233">
        <v>171</v>
      </c>
    </row>
    <row r="47" spans="1:13" s="96" customFormat="1" ht="11.25" customHeight="1">
      <c r="A47" s="144" t="s">
        <v>559</v>
      </c>
      <c r="B47" s="132"/>
      <c r="C47" s="121"/>
      <c r="D47" s="134"/>
      <c r="E47" s="417" t="s">
        <v>560</v>
      </c>
      <c r="F47" s="417"/>
      <c r="G47" s="135" t="s">
        <v>122</v>
      </c>
      <c r="H47" s="238">
        <v>38</v>
      </c>
      <c r="I47" s="240">
        <v>98</v>
      </c>
      <c r="J47" s="233">
        <v>162.3</v>
      </c>
      <c r="K47" s="240">
        <v>1252</v>
      </c>
      <c r="L47" s="243">
        <v>1416</v>
      </c>
      <c r="M47" s="233">
        <v>234</v>
      </c>
    </row>
    <row r="48" spans="1:13" s="96" customFormat="1" ht="11.25" customHeight="1">
      <c r="A48" s="144" t="s">
        <v>561</v>
      </c>
      <c r="B48" s="132"/>
      <c r="C48" s="121"/>
      <c r="D48" s="134"/>
      <c r="E48" s="417" t="s">
        <v>562</v>
      </c>
      <c r="F48" s="417"/>
      <c r="G48" s="135" t="s">
        <v>122</v>
      </c>
      <c r="H48" s="238">
        <v>6489</v>
      </c>
      <c r="I48" s="240">
        <v>261</v>
      </c>
      <c r="J48" s="233">
        <v>-83.2</v>
      </c>
      <c r="K48" s="240">
        <v>96650</v>
      </c>
      <c r="L48" s="243">
        <v>5712</v>
      </c>
      <c r="M48" s="233">
        <v>-19.7</v>
      </c>
    </row>
    <row r="49" spans="1:13" s="96" customFormat="1" ht="11.25" customHeight="1">
      <c r="A49" s="144" t="s">
        <v>563</v>
      </c>
      <c r="B49" s="132"/>
      <c r="C49" s="121"/>
      <c r="D49" s="134"/>
      <c r="E49" s="417" t="s">
        <v>564</v>
      </c>
      <c r="F49" s="417"/>
      <c r="G49" s="135" t="s">
        <v>122</v>
      </c>
      <c r="H49" s="238">
        <v>1284</v>
      </c>
      <c r="I49" s="240">
        <v>2144</v>
      </c>
      <c r="J49" s="233">
        <v>74.4</v>
      </c>
      <c r="K49" s="240">
        <v>11844</v>
      </c>
      <c r="L49" s="243">
        <v>15562</v>
      </c>
      <c r="M49" s="233">
        <v>-23.6</v>
      </c>
    </row>
    <row r="50" spans="1:13" s="96" customFormat="1" ht="11.25" customHeight="1">
      <c r="A50" s="144" t="s">
        <v>565</v>
      </c>
      <c r="B50" s="132"/>
      <c r="C50" s="121"/>
      <c r="D50" s="134"/>
      <c r="E50" s="417" t="s">
        <v>566</v>
      </c>
      <c r="F50" s="417"/>
      <c r="G50" s="135" t="s">
        <v>122</v>
      </c>
      <c r="H50" s="238">
        <v>881</v>
      </c>
      <c r="I50" s="240">
        <v>986</v>
      </c>
      <c r="J50" s="233">
        <v>-25.4</v>
      </c>
      <c r="K50" s="240">
        <v>8049</v>
      </c>
      <c r="L50" s="243">
        <v>8207</v>
      </c>
      <c r="M50" s="233">
        <v>33.2</v>
      </c>
    </row>
    <row r="51" spans="1:13" s="96" customFormat="1" ht="11.25" customHeight="1">
      <c r="A51" s="144" t="s">
        <v>567</v>
      </c>
      <c r="B51" s="132"/>
      <c r="C51" s="121"/>
      <c r="D51" s="134"/>
      <c r="E51" s="417" t="s">
        <v>568</v>
      </c>
      <c r="F51" s="417"/>
      <c r="G51" s="135" t="s">
        <v>122</v>
      </c>
      <c r="H51" s="238">
        <v>1181</v>
      </c>
      <c r="I51" s="240">
        <v>968</v>
      </c>
      <c r="J51" s="233">
        <v>-69.1</v>
      </c>
      <c r="K51" s="240">
        <v>16599</v>
      </c>
      <c r="L51" s="243">
        <v>23748</v>
      </c>
      <c r="M51" s="233">
        <v>-29</v>
      </c>
    </row>
    <row r="52" spans="1:13" s="96" customFormat="1" ht="11.25" customHeight="1">
      <c r="A52" s="144" t="s">
        <v>569</v>
      </c>
      <c r="B52" s="132"/>
      <c r="C52" s="121"/>
      <c r="D52" s="134"/>
      <c r="E52" s="417" t="s">
        <v>570</v>
      </c>
      <c r="F52" s="417"/>
      <c r="G52" s="135" t="s">
        <v>122</v>
      </c>
      <c r="H52" s="238">
        <v>4</v>
      </c>
      <c r="I52" s="240">
        <v>22</v>
      </c>
      <c r="J52" s="233">
        <v>-3.1</v>
      </c>
      <c r="K52" s="240">
        <v>963</v>
      </c>
      <c r="L52" s="243">
        <v>1020</v>
      </c>
      <c r="M52" s="233">
        <v>89.7</v>
      </c>
    </row>
    <row r="53" spans="1:13" s="96" customFormat="1" ht="11.25" customHeight="1">
      <c r="A53" s="144" t="s">
        <v>571</v>
      </c>
      <c r="B53" s="132"/>
      <c r="C53" s="121"/>
      <c r="D53" s="134"/>
      <c r="E53" s="417" t="s">
        <v>866</v>
      </c>
      <c r="F53" s="417"/>
      <c r="G53" s="135" t="s">
        <v>122</v>
      </c>
      <c r="H53" s="238" t="s">
        <v>1009</v>
      </c>
      <c r="I53" s="240" t="s">
        <v>1009</v>
      </c>
      <c r="J53" s="233" t="s">
        <v>1010</v>
      </c>
      <c r="K53" s="240" t="s">
        <v>1009</v>
      </c>
      <c r="L53" s="243" t="s">
        <v>1009</v>
      </c>
      <c r="M53" s="233" t="s">
        <v>1010</v>
      </c>
    </row>
    <row r="54" spans="1:13" s="96" customFormat="1" ht="11.25" customHeight="1">
      <c r="A54" s="144" t="s">
        <v>572</v>
      </c>
      <c r="B54" s="132"/>
      <c r="C54" s="121"/>
      <c r="D54" s="134"/>
      <c r="E54" s="417" t="s">
        <v>573</v>
      </c>
      <c r="F54" s="417"/>
      <c r="G54" s="135" t="s">
        <v>122</v>
      </c>
      <c r="H54" s="238">
        <v>205</v>
      </c>
      <c r="I54" s="240">
        <v>1325</v>
      </c>
      <c r="J54" s="233">
        <v>30.8</v>
      </c>
      <c r="K54" s="240">
        <v>2629</v>
      </c>
      <c r="L54" s="243">
        <v>10797</v>
      </c>
      <c r="M54" s="233">
        <v>83.6</v>
      </c>
    </row>
    <row r="55" spans="1:13" s="96" customFormat="1" ht="11.25" customHeight="1">
      <c r="A55" s="144" t="s">
        <v>574</v>
      </c>
      <c r="B55" s="132"/>
      <c r="C55" s="121"/>
      <c r="D55" s="134"/>
      <c r="E55" s="417" t="s">
        <v>575</v>
      </c>
      <c r="F55" s="417"/>
      <c r="G55" s="135" t="s">
        <v>122</v>
      </c>
      <c r="H55" s="238">
        <v>57</v>
      </c>
      <c r="I55" s="240">
        <v>518</v>
      </c>
      <c r="J55" s="233">
        <v>91.2</v>
      </c>
      <c r="K55" s="240">
        <v>1078</v>
      </c>
      <c r="L55" s="243">
        <v>4104</v>
      </c>
      <c r="M55" s="233">
        <v>36.6</v>
      </c>
    </row>
    <row r="56" spans="1:13" s="96" customFormat="1" ht="11.25" customHeight="1">
      <c r="A56" s="144" t="s">
        <v>576</v>
      </c>
      <c r="B56" s="132"/>
      <c r="C56" s="121"/>
      <c r="D56" s="134"/>
      <c r="E56" s="417" t="s">
        <v>577</v>
      </c>
      <c r="F56" s="417"/>
      <c r="G56" s="135" t="s">
        <v>122</v>
      </c>
      <c r="H56" s="238">
        <v>1325</v>
      </c>
      <c r="I56" s="240">
        <v>2680</v>
      </c>
      <c r="J56" s="233">
        <v>69.5</v>
      </c>
      <c r="K56" s="240">
        <v>13014</v>
      </c>
      <c r="L56" s="243">
        <v>26107</v>
      </c>
      <c r="M56" s="233">
        <v>54.4</v>
      </c>
    </row>
    <row r="57" spans="1:13" s="96" customFormat="1" ht="11.25" customHeight="1">
      <c r="A57" s="144" t="s">
        <v>578</v>
      </c>
      <c r="B57" s="132"/>
      <c r="C57" s="121"/>
      <c r="D57" s="134"/>
      <c r="E57" s="417" t="s">
        <v>579</v>
      </c>
      <c r="F57" s="417"/>
      <c r="G57" s="135" t="s">
        <v>122</v>
      </c>
      <c r="H57" s="238">
        <v>160</v>
      </c>
      <c r="I57" s="240">
        <v>24</v>
      </c>
      <c r="J57" s="233" t="s">
        <v>1011</v>
      </c>
      <c r="K57" s="240">
        <v>169</v>
      </c>
      <c r="L57" s="243">
        <v>134</v>
      </c>
      <c r="M57" s="233" t="s">
        <v>1011</v>
      </c>
    </row>
    <row r="58" spans="1:13" s="96" customFormat="1" ht="11.25" customHeight="1">
      <c r="A58" s="144" t="s">
        <v>580</v>
      </c>
      <c r="B58" s="132"/>
      <c r="C58" s="121"/>
      <c r="D58" s="134"/>
      <c r="E58" s="417" t="s">
        <v>581</v>
      </c>
      <c r="F58" s="417"/>
      <c r="G58" s="135" t="s">
        <v>122</v>
      </c>
      <c r="H58" s="238">
        <v>141</v>
      </c>
      <c r="I58" s="240">
        <v>566</v>
      </c>
      <c r="J58" s="233">
        <v>63.6</v>
      </c>
      <c r="K58" s="240">
        <v>1253</v>
      </c>
      <c r="L58" s="243">
        <v>5898</v>
      </c>
      <c r="M58" s="233">
        <v>129</v>
      </c>
    </row>
    <row r="59" spans="1:13" s="96" customFormat="1" ht="11.25" customHeight="1">
      <c r="A59" s="144" t="s">
        <v>582</v>
      </c>
      <c r="B59" s="132"/>
      <c r="C59" s="121"/>
      <c r="D59" s="134"/>
      <c r="E59" s="417" t="s">
        <v>583</v>
      </c>
      <c r="F59" s="417"/>
      <c r="G59" s="135" t="s">
        <v>122</v>
      </c>
      <c r="H59" s="238">
        <v>5</v>
      </c>
      <c r="I59" s="240">
        <v>51</v>
      </c>
      <c r="J59" s="233">
        <v>-43</v>
      </c>
      <c r="K59" s="240">
        <v>1824</v>
      </c>
      <c r="L59" s="243">
        <v>6458</v>
      </c>
      <c r="M59" s="233" t="s">
        <v>1011</v>
      </c>
    </row>
    <row r="60" spans="1:13" s="96" customFormat="1" ht="11.25" customHeight="1">
      <c r="A60" s="144" t="s">
        <v>584</v>
      </c>
      <c r="B60" s="132"/>
      <c r="C60" s="121"/>
      <c r="D60" s="134"/>
      <c r="E60" s="417" t="s">
        <v>585</v>
      </c>
      <c r="F60" s="417"/>
      <c r="G60" s="135" t="s">
        <v>122</v>
      </c>
      <c r="H60" s="238">
        <v>3</v>
      </c>
      <c r="I60" s="240">
        <v>35</v>
      </c>
      <c r="J60" s="233">
        <v>-65.4</v>
      </c>
      <c r="K60" s="240">
        <v>112</v>
      </c>
      <c r="L60" s="243">
        <v>625</v>
      </c>
      <c r="M60" s="233">
        <v>-49</v>
      </c>
    </row>
    <row r="61" spans="1:13" s="96" customFormat="1" ht="11.25" customHeight="1">
      <c r="A61" s="144" t="s">
        <v>586</v>
      </c>
      <c r="B61" s="132"/>
      <c r="C61" s="121"/>
      <c r="D61" s="134"/>
      <c r="E61" s="417" t="s">
        <v>587</v>
      </c>
      <c r="F61" s="417"/>
      <c r="G61" s="135" t="s">
        <v>122</v>
      </c>
      <c r="H61" s="238">
        <v>67868</v>
      </c>
      <c r="I61" s="240">
        <v>82837</v>
      </c>
      <c r="J61" s="233">
        <v>2.9</v>
      </c>
      <c r="K61" s="240">
        <v>480753</v>
      </c>
      <c r="L61" s="243">
        <v>666097</v>
      </c>
      <c r="M61" s="233">
        <v>3.6</v>
      </c>
    </row>
    <row r="62" spans="1:13" s="96" customFormat="1" ht="11.25" customHeight="1">
      <c r="A62" s="144" t="s">
        <v>588</v>
      </c>
      <c r="B62" s="132"/>
      <c r="C62" s="121"/>
      <c r="D62" s="134"/>
      <c r="E62" s="417" t="s">
        <v>589</v>
      </c>
      <c r="F62" s="417"/>
      <c r="G62" s="135" t="s">
        <v>122</v>
      </c>
      <c r="H62" s="238">
        <v>464</v>
      </c>
      <c r="I62" s="240">
        <v>522</v>
      </c>
      <c r="J62" s="233">
        <v>81.4</v>
      </c>
      <c r="K62" s="240">
        <v>3318</v>
      </c>
      <c r="L62" s="243">
        <v>7296</v>
      </c>
      <c r="M62" s="233">
        <v>96.7</v>
      </c>
    </row>
    <row r="63" spans="1:13" s="96" customFormat="1" ht="11.25" customHeight="1">
      <c r="A63" s="144" t="s">
        <v>590</v>
      </c>
      <c r="B63" s="132"/>
      <c r="C63" s="121"/>
      <c r="D63" s="134"/>
      <c r="E63" s="417" t="s">
        <v>591</v>
      </c>
      <c r="F63" s="417"/>
      <c r="G63" s="135" t="s">
        <v>122</v>
      </c>
      <c r="H63" s="238">
        <v>7</v>
      </c>
      <c r="I63" s="240">
        <v>124</v>
      </c>
      <c r="J63" s="233">
        <v>5.1</v>
      </c>
      <c r="K63" s="240">
        <v>293</v>
      </c>
      <c r="L63" s="243">
        <v>1442</v>
      </c>
      <c r="M63" s="233">
        <v>73.1</v>
      </c>
    </row>
    <row r="64" spans="1:13" s="96" customFormat="1" ht="11.25" customHeight="1">
      <c r="A64" s="144" t="s">
        <v>592</v>
      </c>
      <c r="B64" s="132"/>
      <c r="C64" s="121"/>
      <c r="D64" s="134"/>
      <c r="E64" s="417" t="s">
        <v>593</v>
      </c>
      <c r="F64" s="417"/>
      <c r="G64" s="135" t="s">
        <v>122</v>
      </c>
      <c r="H64" s="238">
        <v>101</v>
      </c>
      <c r="I64" s="240">
        <v>106</v>
      </c>
      <c r="J64" s="233">
        <v>-14.8</v>
      </c>
      <c r="K64" s="240">
        <v>566</v>
      </c>
      <c r="L64" s="243">
        <v>741</v>
      </c>
      <c r="M64" s="233">
        <v>11.4</v>
      </c>
    </row>
    <row r="65" spans="1:13" s="96" customFormat="1" ht="11.25" customHeight="1">
      <c r="A65" s="144" t="s">
        <v>594</v>
      </c>
      <c r="B65" s="132"/>
      <c r="C65" s="121"/>
      <c r="D65" s="134"/>
      <c r="E65" s="417" t="s">
        <v>595</v>
      </c>
      <c r="F65" s="417"/>
      <c r="G65" s="135" t="s">
        <v>122</v>
      </c>
      <c r="H65" s="238">
        <v>0</v>
      </c>
      <c r="I65" s="240">
        <v>2</v>
      </c>
      <c r="J65" s="233">
        <v>-86.9</v>
      </c>
      <c r="K65" s="240">
        <v>42</v>
      </c>
      <c r="L65" s="243">
        <v>78</v>
      </c>
      <c r="M65" s="233">
        <v>-77.7</v>
      </c>
    </row>
    <row r="66" spans="1:13" s="96" customFormat="1" ht="11.25" customHeight="1">
      <c r="A66" s="272">
        <v>20</v>
      </c>
      <c r="B66" s="132"/>
      <c r="C66" s="121"/>
      <c r="D66" s="121"/>
      <c r="E66" s="417" t="s">
        <v>406</v>
      </c>
      <c r="F66" s="417"/>
      <c r="G66" s="135" t="s">
        <v>122</v>
      </c>
      <c r="H66" s="238" t="s">
        <v>1009</v>
      </c>
      <c r="I66" s="240" t="s">
        <v>1009</v>
      </c>
      <c r="J66" s="233">
        <v>-100</v>
      </c>
      <c r="K66" s="240">
        <v>158</v>
      </c>
      <c r="L66" s="240">
        <v>393</v>
      </c>
      <c r="M66" s="233">
        <v>-49.5</v>
      </c>
    </row>
    <row r="67" spans="1:13" s="96" customFormat="1" ht="11.25" customHeight="1">
      <c r="A67" s="144" t="s">
        <v>407</v>
      </c>
      <c r="B67" s="132"/>
      <c r="C67" s="121"/>
      <c r="D67" s="121"/>
      <c r="E67" s="417" t="s">
        <v>408</v>
      </c>
      <c r="F67" s="417"/>
      <c r="G67" s="135" t="s">
        <v>122</v>
      </c>
      <c r="H67" s="238" t="s">
        <v>1009</v>
      </c>
      <c r="I67" s="240" t="s">
        <v>1009</v>
      </c>
      <c r="J67" s="233">
        <v>-100</v>
      </c>
      <c r="K67" s="240">
        <v>152</v>
      </c>
      <c r="L67" s="240">
        <v>841</v>
      </c>
      <c r="M67" s="233">
        <v>122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237910</v>
      </c>
      <c r="I69" s="241">
        <v>251260</v>
      </c>
      <c r="J69" s="234">
        <v>14.7</v>
      </c>
      <c r="K69" s="241">
        <v>2074137</v>
      </c>
      <c r="L69" s="244">
        <v>1938353</v>
      </c>
      <c r="M69" s="234">
        <v>3.2</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3" t="s">
        <v>894</v>
      </c>
      <c r="E73" s="423"/>
      <c r="F73" s="423"/>
      <c r="G73" s="135"/>
      <c r="H73" s="239">
        <v>237910</v>
      </c>
      <c r="I73" s="241">
        <v>251260</v>
      </c>
      <c r="J73" s="234">
        <v>14.9</v>
      </c>
      <c r="K73" s="241">
        <v>2073826</v>
      </c>
      <c r="L73" s="244">
        <v>1937118</v>
      </c>
      <c r="M73" s="234">
        <v>3.2</v>
      </c>
    </row>
    <row r="74" spans="1:9" s="1" customFormat="1" ht="8.25" customHeight="1">
      <c r="A74" s="1" t="s">
        <v>111</v>
      </c>
      <c r="D74" s="10"/>
      <c r="E74" s="10"/>
      <c r="F74" s="10"/>
      <c r="G74" s="10"/>
      <c r="H74" s="10"/>
      <c r="I74" s="11"/>
    </row>
    <row r="75" spans="1:13" s="1" customFormat="1" ht="12.75" customHeight="1">
      <c r="A75" s="403" t="s">
        <v>953</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9:F49"/>
    <mergeCell ref="E50:F50"/>
    <mergeCell ref="E43:F43"/>
    <mergeCell ref="E44:F44"/>
    <mergeCell ref="E45:F45"/>
    <mergeCell ref="E46:F46"/>
    <mergeCell ref="E36:F36"/>
    <mergeCell ref="E37:F37"/>
    <mergeCell ref="E38:F38"/>
    <mergeCell ref="E47:F47"/>
    <mergeCell ref="E48:F48"/>
    <mergeCell ref="E19:F19"/>
    <mergeCell ref="E20:F20"/>
    <mergeCell ref="E21:F21"/>
    <mergeCell ref="E22:F22"/>
    <mergeCell ref="E31:F31"/>
    <mergeCell ref="E27:F27"/>
    <mergeCell ref="E28:F28"/>
    <mergeCell ref="E29:F29"/>
    <mergeCell ref="E30:F30"/>
    <mergeCell ref="A1:M1"/>
    <mergeCell ref="A2:G2"/>
    <mergeCell ref="A3:A5"/>
    <mergeCell ref="B3:G5"/>
    <mergeCell ref="H3:M3"/>
    <mergeCell ref="E9:F9"/>
    <mergeCell ref="H4:J4"/>
    <mergeCell ref="K4:M4"/>
    <mergeCell ref="E14:F14"/>
    <mergeCell ref="E15:F15"/>
    <mergeCell ref="E10:F10"/>
    <mergeCell ref="E17:F17"/>
    <mergeCell ref="E18:F18"/>
    <mergeCell ref="E11:F11"/>
    <mergeCell ref="E12:F12"/>
    <mergeCell ref="E13:F13"/>
    <mergeCell ref="E16:F16"/>
    <mergeCell ref="D73:F73"/>
    <mergeCell ref="E66:F66"/>
    <mergeCell ref="E67:F67"/>
    <mergeCell ref="A75:M75"/>
    <mergeCell ref="E23:F23"/>
    <mergeCell ref="E24:F24"/>
    <mergeCell ref="E25:F25"/>
    <mergeCell ref="E26:F26"/>
    <mergeCell ref="E33:F33"/>
    <mergeCell ref="E34:F34"/>
    <mergeCell ref="E32:F32"/>
    <mergeCell ref="E39:F39"/>
    <mergeCell ref="E40:F40"/>
    <mergeCell ref="E41:F41"/>
    <mergeCell ref="E42:F42"/>
    <mergeCell ref="E35:F3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7" t="s">
        <v>598</v>
      </c>
      <c r="F9" s="417"/>
      <c r="G9" s="135" t="s">
        <v>122</v>
      </c>
      <c r="H9" s="238">
        <v>1201717</v>
      </c>
      <c r="I9" s="240">
        <v>2083633</v>
      </c>
      <c r="J9" s="233">
        <v>0.1</v>
      </c>
      <c r="K9" s="240">
        <v>9887094</v>
      </c>
      <c r="L9" s="243">
        <v>18325335</v>
      </c>
      <c r="M9" s="233">
        <v>20.8</v>
      </c>
    </row>
    <row r="10" spans="1:13" s="96" customFormat="1" ht="11.25">
      <c r="A10" s="144" t="s">
        <v>599</v>
      </c>
      <c r="B10" s="132"/>
      <c r="C10" s="121"/>
      <c r="D10" s="134"/>
      <c r="E10" s="417" t="s">
        <v>600</v>
      </c>
      <c r="F10" s="417"/>
      <c r="G10" s="135" t="s">
        <v>122</v>
      </c>
      <c r="H10" s="238">
        <v>127457</v>
      </c>
      <c r="I10" s="240">
        <v>148449</v>
      </c>
      <c r="J10" s="233">
        <v>-12.2</v>
      </c>
      <c r="K10" s="240">
        <v>919217</v>
      </c>
      <c r="L10" s="243">
        <v>1276057</v>
      </c>
      <c r="M10" s="233">
        <v>12.7</v>
      </c>
    </row>
    <row r="11" spans="1:13" s="96" customFormat="1" ht="11.25" customHeight="1">
      <c r="A11" s="144" t="s">
        <v>601</v>
      </c>
      <c r="B11" s="132"/>
      <c r="C11" s="121"/>
      <c r="D11" s="134"/>
      <c r="E11" s="417" t="s">
        <v>602</v>
      </c>
      <c r="F11" s="417"/>
      <c r="G11" s="135" t="s">
        <v>122</v>
      </c>
      <c r="H11" s="238">
        <v>0</v>
      </c>
      <c r="I11" s="240">
        <v>4</v>
      </c>
      <c r="J11" s="233">
        <v>-77.3</v>
      </c>
      <c r="K11" s="240">
        <v>242</v>
      </c>
      <c r="L11" s="243">
        <v>174</v>
      </c>
      <c r="M11" s="233">
        <v>-77.4</v>
      </c>
    </row>
    <row r="12" spans="1:13" s="96" customFormat="1" ht="11.25" customHeight="1">
      <c r="A12" s="144" t="s">
        <v>603</v>
      </c>
      <c r="B12" s="132"/>
      <c r="C12" s="121"/>
      <c r="D12" s="134"/>
      <c r="E12" s="417" t="s">
        <v>604</v>
      </c>
      <c r="F12" s="417"/>
      <c r="G12" s="135" t="s">
        <v>122</v>
      </c>
      <c r="H12" s="238" t="s">
        <v>1009</v>
      </c>
      <c r="I12" s="240" t="s">
        <v>1009</v>
      </c>
      <c r="J12" s="233" t="s">
        <v>1010</v>
      </c>
      <c r="K12" s="240">
        <v>2</v>
      </c>
      <c r="L12" s="243">
        <v>10</v>
      </c>
      <c r="M12" s="233" t="s">
        <v>1011</v>
      </c>
    </row>
    <row r="13" spans="1:13" s="96" customFormat="1" ht="11.25" customHeight="1">
      <c r="A13" s="144" t="s">
        <v>605</v>
      </c>
      <c r="B13" s="132"/>
      <c r="C13" s="121"/>
      <c r="D13" s="134"/>
      <c r="E13" s="417" t="s">
        <v>606</v>
      </c>
      <c r="F13" s="417"/>
      <c r="G13" s="135" t="s">
        <v>122</v>
      </c>
      <c r="H13" s="238">
        <v>129314</v>
      </c>
      <c r="I13" s="240">
        <v>205941</v>
      </c>
      <c r="J13" s="233">
        <v>0.9</v>
      </c>
      <c r="K13" s="240">
        <v>1104829</v>
      </c>
      <c r="L13" s="243">
        <v>1579869</v>
      </c>
      <c r="M13" s="233">
        <v>11.5</v>
      </c>
    </row>
    <row r="14" spans="1:13" s="96" customFormat="1" ht="11.25" customHeight="1">
      <c r="A14" s="144" t="s">
        <v>607</v>
      </c>
      <c r="B14" s="132"/>
      <c r="C14" s="121"/>
      <c r="D14" s="134"/>
      <c r="E14" s="417" t="s">
        <v>608</v>
      </c>
      <c r="F14" s="417"/>
      <c r="G14" s="135" t="s">
        <v>122</v>
      </c>
      <c r="H14" s="238">
        <v>20</v>
      </c>
      <c r="I14" s="240">
        <v>243</v>
      </c>
      <c r="J14" s="233">
        <v>-84.7</v>
      </c>
      <c r="K14" s="240">
        <v>249</v>
      </c>
      <c r="L14" s="243">
        <v>1565</v>
      </c>
      <c r="M14" s="233">
        <v>-69.4</v>
      </c>
    </row>
    <row r="15" spans="1:13" s="96" customFormat="1" ht="11.25" customHeight="1">
      <c r="A15" s="144" t="s">
        <v>609</v>
      </c>
      <c r="B15" s="132"/>
      <c r="C15" s="121"/>
      <c r="D15" s="134"/>
      <c r="E15" s="417" t="s">
        <v>610</v>
      </c>
      <c r="F15" s="417"/>
      <c r="G15" s="135" t="s">
        <v>122</v>
      </c>
      <c r="H15" s="238">
        <v>3184</v>
      </c>
      <c r="I15" s="240">
        <v>6405</v>
      </c>
      <c r="J15" s="233">
        <v>69.1</v>
      </c>
      <c r="K15" s="240">
        <v>29299</v>
      </c>
      <c r="L15" s="243">
        <v>56389</v>
      </c>
      <c r="M15" s="233">
        <v>147.6</v>
      </c>
    </row>
    <row r="16" spans="1:13" s="96" customFormat="1" ht="11.25" customHeight="1">
      <c r="A16" s="144" t="s">
        <v>611</v>
      </c>
      <c r="B16" s="132"/>
      <c r="C16" s="121"/>
      <c r="D16" s="134"/>
      <c r="E16" s="417" t="s">
        <v>612</v>
      </c>
      <c r="F16" s="417"/>
      <c r="G16" s="135" t="s">
        <v>122</v>
      </c>
      <c r="H16" s="238">
        <v>16</v>
      </c>
      <c r="I16" s="240">
        <v>82</v>
      </c>
      <c r="J16" s="233">
        <v>-81.5</v>
      </c>
      <c r="K16" s="240">
        <v>205</v>
      </c>
      <c r="L16" s="243">
        <v>457</v>
      </c>
      <c r="M16" s="233">
        <v>-45.8</v>
      </c>
    </row>
    <row r="17" spans="1:13" s="96" customFormat="1" ht="11.25" customHeight="1">
      <c r="A17" s="144" t="s">
        <v>613</v>
      </c>
      <c r="B17" s="132"/>
      <c r="C17" s="121"/>
      <c r="D17" s="134"/>
      <c r="E17" s="417" t="s">
        <v>614</v>
      </c>
      <c r="F17" s="417"/>
      <c r="G17" s="135" t="s">
        <v>122</v>
      </c>
      <c r="H17" s="238">
        <v>2103</v>
      </c>
      <c r="I17" s="240">
        <v>4119</v>
      </c>
      <c r="J17" s="233">
        <v>-12.7</v>
      </c>
      <c r="K17" s="240">
        <v>13427</v>
      </c>
      <c r="L17" s="243">
        <v>20805</v>
      </c>
      <c r="M17" s="233">
        <v>-35.5</v>
      </c>
    </row>
    <row r="18" spans="1:13" s="96" customFormat="1" ht="11.25" customHeight="1">
      <c r="A18" s="144" t="s">
        <v>615</v>
      </c>
      <c r="B18" s="132"/>
      <c r="C18" s="121"/>
      <c r="D18" s="134"/>
      <c r="E18" s="417" t="s">
        <v>616</v>
      </c>
      <c r="F18" s="417"/>
      <c r="G18" s="135" t="s">
        <v>122</v>
      </c>
      <c r="H18" s="238">
        <v>1022</v>
      </c>
      <c r="I18" s="240">
        <v>1038</v>
      </c>
      <c r="J18" s="233">
        <v>-67.1</v>
      </c>
      <c r="K18" s="240">
        <v>6599</v>
      </c>
      <c r="L18" s="243">
        <v>12985</v>
      </c>
      <c r="M18" s="233">
        <v>-12.4</v>
      </c>
    </row>
    <row r="19" spans="1:13" s="96" customFormat="1" ht="11.25" customHeight="1">
      <c r="A19" s="144" t="s">
        <v>617</v>
      </c>
      <c r="B19" s="132"/>
      <c r="C19" s="121"/>
      <c r="D19" s="134"/>
      <c r="E19" s="417" t="s">
        <v>618</v>
      </c>
      <c r="F19" s="417"/>
      <c r="G19" s="135" t="s">
        <v>122</v>
      </c>
      <c r="H19" s="238">
        <v>272</v>
      </c>
      <c r="I19" s="240">
        <v>815</v>
      </c>
      <c r="J19" s="233">
        <v>-35.9</v>
      </c>
      <c r="K19" s="240">
        <v>2706</v>
      </c>
      <c r="L19" s="243">
        <v>9048</v>
      </c>
      <c r="M19" s="233">
        <v>20.3</v>
      </c>
    </row>
    <row r="20" spans="1:13" s="96" customFormat="1" ht="11.25" customHeight="1">
      <c r="A20" s="144" t="s">
        <v>619</v>
      </c>
      <c r="B20" s="132"/>
      <c r="C20" s="121"/>
      <c r="D20" s="134"/>
      <c r="E20" s="417" t="s">
        <v>620</v>
      </c>
      <c r="F20" s="417"/>
      <c r="G20" s="135" t="s">
        <v>122</v>
      </c>
      <c r="H20" s="238">
        <v>3164</v>
      </c>
      <c r="I20" s="240">
        <v>4935</v>
      </c>
      <c r="J20" s="233">
        <v>26.6</v>
      </c>
      <c r="K20" s="240">
        <v>23710</v>
      </c>
      <c r="L20" s="243">
        <v>48869</v>
      </c>
      <c r="M20" s="233">
        <v>67.7</v>
      </c>
    </row>
    <row r="21" spans="1:13" s="96" customFormat="1" ht="11.25" customHeight="1">
      <c r="A21" s="144" t="s">
        <v>621</v>
      </c>
      <c r="B21" s="132"/>
      <c r="C21" s="121"/>
      <c r="D21" s="134"/>
      <c r="E21" s="417" t="s">
        <v>868</v>
      </c>
      <c r="F21" s="417"/>
      <c r="G21" s="135" t="s">
        <v>122</v>
      </c>
      <c r="H21" s="238">
        <v>2248</v>
      </c>
      <c r="I21" s="240">
        <v>4841</v>
      </c>
      <c r="J21" s="233">
        <v>112.3</v>
      </c>
      <c r="K21" s="240">
        <v>18686</v>
      </c>
      <c r="L21" s="243">
        <v>23013</v>
      </c>
      <c r="M21" s="233">
        <v>20.2</v>
      </c>
    </row>
    <row r="22" spans="1:13" s="96" customFormat="1" ht="11.25" customHeight="1">
      <c r="A22" s="144" t="s">
        <v>622</v>
      </c>
      <c r="B22" s="132"/>
      <c r="C22" s="121"/>
      <c r="D22" s="134"/>
      <c r="E22" s="417" t="s">
        <v>623</v>
      </c>
      <c r="F22" s="417"/>
      <c r="G22" s="135" t="s">
        <v>122</v>
      </c>
      <c r="H22" s="238" t="s">
        <v>1009</v>
      </c>
      <c r="I22" s="240" t="s">
        <v>1009</v>
      </c>
      <c r="J22" s="233" t="s">
        <v>1010</v>
      </c>
      <c r="K22" s="240" t="s">
        <v>1009</v>
      </c>
      <c r="L22" s="243" t="s">
        <v>1009</v>
      </c>
      <c r="M22" s="233">
        <v>-100</v>
      </c>
    </row>
    <row r="23" spans="1:13" s="96" customFormat="1" ht="11.25" customHeight="1">
      <c r="A23" s="144" t="s">
        <v>624</v>
      </c>
      <c r="B23" s="132"/>
      <c r="C23" s="121"/>
      <c r="D23" s="134"/>
      <c r="E23" s="417" t="s">
        <v>625</v>
      </c>
      <c r="F23" s="417"/>
      <c r="G23" s="135" t="s">
        <v>122</v>
      </c>
      <c r="H23" s="238">
        <v>733</v>
      </c>
      <c r="I23" s="240">
        <v>1002</v>
      </c>
      <c r="J23" s="233">
        <v>-77.3</v>
      </c>
      <c r="K23" s="240">
        <v>9272</v>
      </c>
      <c r="L23" s="243">
        <v>21576</v>
      </c>
      <c r="M23" s="233">
        <v>74.7</v>
      </c>
    </row>
    <row r="24" spans="1:13" s="96" customFormat="1" ht="11.25" customHeight="1">
      <c r="A24" s="144" t="s">
        <v>626</v>
      </c>
      <c r="B24" s="132"/>
      <c r="C24" s="121"/>
      <c r="D24" s="134"/>
      <c r="E24" s="417" t="s">
        <v>627</v>
      </c>
      <c r="F24" s="417"/>
      <c r="G24" s="135" t="s">
        <v>122</v>
      </c>
      <c r="H24" s="238" t="s">
        <v>1009</v>
      </c>
      <c r="I24" s="240" t="s">
        <v>1009</v>
      </c>
      <c r="J24" s="233" t="s">
        <v>1010</v>
      </c>
      <c r="K24" s="240">
        <v>12</v>
      </c>
      <c r="L24" s="243">
        <v>33</v>
      </c>
      <c r="M24" s="233">
        <v>-94</v>
      </c>
    </row>
    <row r="25" spans="1:13" s="96" customFormat="1" ht="11.25" customHeight="1">
      <c r="A25" s="144" t="s">
        <v>628</v>
      </c>
      <c r="B25" s="132"/>
      <c r="C25" s="121"/>
      <c r="D25" s="134"/>
      <c r="E25" s="417" t="s">
        <v>629</v>
      </c>
      <c r="F25" s="417"/>
      <c r="G25" s="135" t="s">
        <v>122</v>
      </c>
      <c r="H25" s="238">
        <v>350</v>
      </c>
      <c r="I25" s="240">
        <v>388</v>
      </c>
      <c r="J25" s="233">
        <v>78.6</v>
      </c>
      <c r="K25" s="240">
        <v>1465</v>
      </c>
      <c r="L25" s="243">
        <v>2105</v>
      </c>
      <c r="M25" s="233">
        <v>-22.9</v>
      </c>
    </row>
    <row r="26" spans="1:13" s="96" customFormat="1" ht="11.25" customHeight="1">
      <c r="A26" s="144" t="s">
        <v>630</v>
      </c>
      <c r="B26" s="132"/>
      <c r="C26" s="121"/>
      <c r="D26" s="134"/>
      <c r="E26" s="417" t="s">
        <v>631</v>
      </c>
      <c r="F26" s="417"/>
      <c r="G26" s="135" t="s">
        <v>122</v>
      </c>
      <c r="H26" s="238">
        <v>133</v>
      </c>
      <c r="I26" s="240">
        <v>314</v>
      </c>
      <c r="J26" s="233">
        <v>-14.7</v>
      </c>
      <c r="K26" s="240">
        <v>1149</v>
      </c>
      <c r="L26" s="243">
        <v>3318</v>
      </c>
      <c r="M26" s="233">
        <v>29</v>
      </c>
    </row>
    <row r="27" spans="1:13" s="96" customFormat="1" ht="11.25" customHeight="1">
      <c r="A27" s="144" t="s">
        <v>632</v>
      </c>
      <c r="B27" s="132"/>
      <c r="C27" s="121"/>
      <c r="D27" s="134"/>
      <c r="E27" s="417" t="s">
        <v>633</v>
      </c>
      <c r="F27" s="417"/>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17" t="s">
        <v>635</v>
      </c>
      <c r="F28" s="417"/>
      <c r="G28" s="135" t="s">
        <v>122</v>
      </c>
      <c r="H28" s="238">
        <v>3469</v>
      </c>
      <c r="I28" s="240">
        <v>3470</v>
      </c>
      <c r="J28" s="233">
        <v>17.9</v>
      </c>
      <c r="K28" s="240">
        <v>21331</v>
      </c>
      <c r="L28" s="243">
        <v>28582</v>
      </c>
      <c r="M28" s="233">
        <v>-3.8</v>
      </c>
    </row>
    <row r="29" spans="1:13" s="96" customFormat="1" ht="11.25" customHeight="1">
      <c r="A29" s="144" t="s">
        <v>636</v>
      </c>
      <c r="B29" s="132"/>
      <c r="C29" s="121"/>
      <c r="D29" s="134"/>
      <c r="E29" s="417" t="s">
        <v>637</v>
      </c>
      <c r="F29" s="417"/>
      <c r="G29" s="135" t="s">
        <v>122</v>
      </c>
      <c r="H29" s="238">
        <v>0</v>
      </c>
      <c r="I29" s="240">
        <v>4</v>
      </c>
      <c r="J29" s="233">
        <v>-73.2</v>
      </c>
      <c r="K29" s="240">
        <v>6</v>
      </c>
      <c r="L29" s="243">
        <v>78</v>
      </c>
      <c r="M29" s="233">
        <v>1</v>
      </c>
    </row>
    <row r="30" spans="1:13" s="96" customFormat="1" ht="11.25" customHeight="1">
      <c r="A30" s="144" t="s">
        <v>638</v>
      </c>
      <c r="B30" s="132"/>
      <c r="C30" s="121"/>
      <c r="D30" s="134"/>
      <c r="E30" s="417" t="s">
        <v>639</v>
      </c>
      <c r="F30" s="417"/>
      <c r="G30" s="135" t="s">
        <v>122</v>
      </c>
      <c r="H30" s="238">
        <v>0</v>
      </c>
      <c r="I30" s="240">
        <v>0</v>
      </c>
      <c r="J30" s="233">
        <v>-99.1</v>
      </c>
      <c r="K30" s="240">
        <v>266</v>
      </c>
      <c r="L30" s="243">
        <v>140</v>
      </c>
      <c r="M30" s="233">
        <v>74.5</v>
      </c>
    </row>
    <row r="31" spans="1:13" s="96" customFormat="1" ht="11.25" customHeight="1">
      <c r="A31" s="144" t="s">
        <v>640</v>
      </c>
      <c r="B31" s="132"/>
      <c r="C31" s="121"/>
      <c r="D31" s="134"/>
      <c r="E31" s="417" t="s">
        <v>641</v>
      </c>
      <c r="F31" s="417"/>
      <c r="G31" s="135" t="s">
        <v>122</v>
      </c>
      <c r="H31" s="238" t="s">
        <v>1009</v>
      </c>
      <c r="I31" s="240" t="s">
        <v>1009</v>
      </c>
      <c r="J31" s="233">
        <v>-100</v>
      </c>
      <c r="K31" s="240">
        <v>22</v>
      </c>
      <c r="L31" s="243">
        <v>10</v>
      </c>
      <c r="M31" s="233">
        <v>-90.7</v>
      </c>
    </row>
    <row r="32" spans="1:13" s="96" customFormat="1" ht="11.25" customHeight="1">
      <c r="A32" s="144" t="s">
        <v>642</v>
      </c>
      <c r="B32" s="132"/>
      <c r="C32" s="121"/>
      <c r="D32" s="134"/>
      <c r="E32" s="417" t="s">
        <v>643</v>
      </c>
      <c r="F32" s="417"/>
      <c r="G32" s="135" t="s">
        <v>122</v>
      </c>
      <c r="H32" s="238">
        <v>39</v>
      </c>
      <c r="I32" s="240">
        <v>105</v>
      </c>
      <c r="J32" s="233">
        <v>-22.3</v>
      </c>
      <c r="K32" s="240">
        <v>443</v>
      </c>
      <c r="L32" s="243">
        <v>2047</v>
      </c>
      <c r="M32" s="233">
        <v>-13.2</v>
      </c>
    </row>
    <row r="33" spans="1:13" s="96" customFormat="1" ht="11.25" customHeight="1">
      <c r="A33" s="144" t="s">
        <v>644</v>
      </c>
      <c r="B33" s="132"/>
      <c r="C33" s="121"/>
      <c r="D33" s="134"/>
      <c r="E33" s="417" t="s">
        <v>645</v>
      </c>
      <c r="F33" s="417"/>
      <c r="G33" s="135" t="s">
        <v>122</v>
      </c>
      <c r="H33" s="238">
        <v>541</v>
      </c>
      <c r="I33" s="240">
        <v>973</v>
      </c>
      <c r="J33" s="233">
        <v>83.2</v>
      </c>
      <c r="K33" s="240">
        <v>6966</v>
      </c>
      <c r="L33" s="243">
        <v>15315</v>
      </c>
      <c r="M33" s="233">
        <v>84.2</v>
      </c>
    </row>
    <row r="34" spans="1:13" s="96" customFormat="1" ht="11.25" customHeight="1">
      <c r="A34" s="144" t="s">
        <v>646</v>
      </c>
      <c r="B34" s="132"/>
      <c r="C34" s="121"/>
      <c r="D34" s="134"/>
      <c r="E34" s="417" t="s">
        <v>647</v>
      </c>
      <c r="F34" s="417"/>
      <c r="G34" s="135" t="s">
        <v>122</v>
      </c>
      <c r="H34" s="238">
        <v>56</v>
      </c>
      <c r="I34" s="240">
        <v>76</v>
      </c>
      <c r="J34" s="233" t="s">
        <v>1011</v>
      </c>
      <c r="K34" s="240">
        <v>322</v>
      </c>
      <c r="L34" s="243">
        <v>518</v>
      </c>
      <c r="M34" s="233">
        <v>139.5</v>
      </c>
    </row>
    <row r="35" spans="1:13" s="96" customFormat="1" ht="11.25" customHeight="1">
      <c r="A35" s="144" t="s">
        <v>648</v>
      </c>
      <c r="B35" s="132"/>
      <c r="C35" s="121"/>
      <c r="D35" s="134"/>
      <c r="E35" s="417" t="s">
        <v>649</v>
      </c>
      <c r="F35" s="417"/>
      <c r="G35" s="135" t="s">
        <v>122</v>
      </c>
      <c r="H35" s="238">
        <v>8</v>
      </c>
      <c r="I35" s="240">
        <v>18</v>
      </c>
      <c r="J35" s="233">
        <v>84.5</v>
      </c>
      <c r="K35" s="240">
        <v>321</v>
      </c>
      <c r="L35" s="243">
        <v>459</v>
      </c>
      <c r="M35" s="233">
        <v>-21.4</v>
      </c>
    </row>
    <row r="36" spans="1:13" s="96" customFormat="1" ht="11.25" customHeight="1">
      <c r="A36" s="144" t="s">
        <v>650</v>
      </c>
      <c r="B36" s="132"/>
      <c r="C36" s="121"/>
      <c r="D36" s="134"/>
      <c r="E36" s="417" t="s">
        <v>651</v>
      </c>
      <c r="F36" s="417"/>
      <c r="G36" s="135" t="s">
        <v>122</v>
      </c>
      <c r="H36" s="238">
        <v>3</v>
      </c>
      <c r="I36" s="240">
        <v>6</v>
      </c>
      <c r="J36" s="233">
        <v>100</v>
      </c>
      <c r="K36" s="240">
        <v>3</v>
      </c>
      <c r="L36" s="243">
        <v>341</v>
      </c>
      <c r="M36" s="233">
        <v>216.6</v>
      </c>
    </row>
    <row r="37" spans="1:13" s="96" customFormat="1" ht="11.25" customHeight="1">
      <c r="A37" s="144" t="s">
        <v>652</v>
      </c>
      <c r="B37" s="132"/>
      <c r="C37" s="121"/>
      <c r="D37" s="134"/>
      <c r="E37" s="417" t="s">
        <v>653</v>
      </c>
      <c r="F37" s="417"/>
      <c r="G37" s="135" t="s">
        <v>122</v>
      </c>
      <c r="H37" s="238">
        <v>56</v>
      </c>
      <c r="I37" s="240">
        <v>202</v>
      </c>
      <c r="J37" s="233">
        <v>231</v>
      </c>
      <c r="K37" s="240">
        <v>753</v>
      </c>
      <c r="L37" s="243">
        <v>1848</v>
      </c>
      <c r="M37" s="233">
        <v>187.3</v>
      </c>
    </row>
    <row r="38" spans="1:13" s="96" customFormat="1" ht="11.25" customHeight="1">
      <c r="A38" s="144" t="s">
        <v>654</v>
      </c>
      <c r="B38" s="132"/>
      <c r="C38" s="121"/>
      <c r="D38" s="134"/>
      <c r="E38" s="417" t="s">
        <v>655</v>
      </c>
      <c r="F38" s="417"/>
      <c r="G38" s="135" t="s">
        <v>122</v>
      </c>
      <c r="H38" s="238" t="s">
        <v>1009</v>
      </c>
      <c r="I38" s="240" t="s">
        <v>1009</v>
      </c>
      <c r="J38" s="233" t="s">
        <v>1010</v>
      </c>
      <c r="K38" s="240" t="s">
        <v>1009</v>
      </c>
      <c r="L38" s="243" t="s">
        <v>1009</v>
      </c>
      <c r="M38" s="233" t="s">
        <v>1010</v>
      </c>
    </row>
    <row r="39" spans="1:13" s="96" customFormat="1" ht="11.25" customHeight="1">
      <c r="A39" s="144" t="s">
        <v>656</v>
      </c>
      <c r="B39" s="132"/>
      <c r="C39" s="121"/>
      <c r="D39" s="134"/>
      <c r="E39" s="417" t="s">
        <v>657</v>
      </c>
      <c r="F39" s="417"/>
      <c r="G39" s="135" t="s">
        <v>122</v>
      </c>
      <c r="H39" s="238">
        <v>266</v>
      </c>
      <c r="I39" s="240">
        <v>745</v>
      </c>
      <c r="J39" s="233">
        <v>16.4</v>
      </c>
      <c r="K39" s="240">
        <v>6319</v>
      </c>
      <c r="L39" s="243">
        <v>14729</v>
      </c>
      <c r="M39" s="233">
        <v>178.8</v>
      </c>
    </row>
    <row r="40" spans="1:13" s="96" customFormat="1" ht="11.25" customHeight="1">
      <c r="A40" s="144" t="s">
        <v>658</v>
      </c>
      <c r="B40" s="132"/>
      <c r="C40" s="121"/>
      <c r="D40" s="134"/>
      <c r="E40" s="417" t="s">
        <v>869</v>
      </c>
      <c r="F40" s="417"/>
      <c r="G40" s="135" t="s">
        <v>122</v>
      </c>
      <c r="H40" s="238">
        <v>0</v>
      </c>
      <c r="I40" s="240">
        <v>1</v>
      </c>
      <c r="J40" s="233">
        <v>100</v>
      </c>
      <c r="K40" s="240">
        <v>225</v>
      </c>
      <c r="L40" s="243">
        <v>80</v>
      </c>
      <c r="M40" s="233">
        <v>12.7</v>
      </c>
    </row>
    <row r="41" spans="1:13" s="96" customFormat="1" ht="11.25" customHeight="1">
      <c r="A41" s="144" t="s">
        <v>659</v>
      </c>
      <c r="B41" s="132"/>
      <c r="C41" s="121"/>
      <c r="D41" s="134"/>
      <c r="E41" s="417" t="s">
        <v>660</v>
      </c>
      <c r="F41" s="417"/>
      <c r="G41" s="135" t="s">
        <v>122</v>
      </c>
      <c r="H41" s="238">
        <v>55</v>
      </c>
      <c r="I41" s="240">
        <v>200</v>
      </c>
      <c r="J41" s="233">
        <v>-64.9</v>
      </c>
      <c r="K41" s="240">
        <v>456</v>
      </c>
      <c r="L41" s="243">
        <v>1093</v>
      </c>
      <c r="M41" s="233">
        <v>-30.3</v>
      </c>
    </row>
    <row r="42" spans="1:13" s="96" customFormat="1" ht="11.25" customHeight="1">
      <c r="A42" s="144">
        <v>475</v>
      </c>
      <c r="B42" s="132"/>
      <c r="C42" s="121"/>
      <c r="D42" s="134"/>
      <c r="E42" s="428" t="s">
        <v>988</v>
      </c>
      <c r="F42" s="429"/>
      <c r="G42" s="135"/>
      <c r="H42" s="238" t="s">
        <v>1009</v>
      </c>
      <c r="I42" s="240" t="s">
        <v>1009</v>
      </c>
      <c r="J42" s="233">
        <v>-100</v>
      </c>
      <c r="K42" s="240">
        <v>24</v>
      </c>
      <c r="L42" s="243">
        <v>46</v>
      </c>
      <c r="M42" s="233">
        <v>-31.6</v>
      </c>
    </row>
    <row r="43" spans="1:13" s="96" customFormat="1" ht="11.25" customHeight="1">
      <c r="A43" s="144">
        <v>477</v>
      </c>
      <c r="B43" s="132"/>
      <c r="C43" s="121"/>
      <c r="D43" s="134"/>
      <c r="E43" s="428" t="s">
        <v>937</v>
      </c>
      <c r="F43" s="429"/>
      <c r="G43" s="135"/>
      <c r="H43" s="238">
        <v>884</v>
      </c>
      <c r="I43" s="240">
        <v>1275</v>
      </c>
      <c r="J43" s="233" t="s">
        <v>1011</v>
      </c>
      <c r="K43" s="240">
        <v>1873</v>
      </c>
      <c r="L43" s="243">
        <v>3923</v>
      </c>
      <c r="M43" s="233">
        <v>116.6</v>
      </c>
    </row>
    <row r="44" spans="1:13" s="307" customFormat="1" ht="11.25" customHeight="1">
      <c r="A44" s="144">
        <v>479</v>
      </c>
      <c r="B44" s="132"/>
      <c r="C44" s="121"/>
      <c r="D44" s="134"/>
      <c r="E44" s="428" t="s">
        <v>987</v>
      </c>
      <c r="F44" s="429"/>
      <c r="G44" s="135"/>
      <c r="H44" s="238">
        <v>7</v>
      </c>
      <c r="I44" s="240">
        <v>14</v>
      </c>
      <c r="J44" s="233">
        <v>291.4</v>
      </c>
      <c r="K44" s="240">
        <v>385</v>
      </c>
      <c r="L44" s="243">
        <v>476</v>
      </c>
      <c r="M44" s="233">
        <v>-27.8</v>
      </c>
    </row>
    <row r="45" spans="1:13" s="96" customFormat="1" ht="11.25" customHeight="1">
      <c r="A45" s="144" t="s">
        <v>661</v>
      </c>
      <c r="B45" s="132"/>
      <c r="C45" s="121"/>
      <c r="D45" s="134"/>
      <c r="E45" s="417" t="s">
        <v>662</v>
      </c>
      <c r="F45" s="417"/>
      <c r="G45" s="135" t="s">
        <v>122</v>
      </c>
      <c r="H45" s="238">
        <v>9686</v>
      </c>
      <c r="I45" s="240">
        <v>14108</v>
      </c>
      <c r="J45" s="233">
        <v>-12.1</v>
      </c>
      <c r="K45" s="240">
        <v>98423</v>
      </c>
      <c r="L45" s="243">
        <v>132411</v>
      </c>
      <c r="M45" s="233">
        <v>0.8</v>
      </c>
    </row>
    <row r="46" spans="1:13" s="96" customFormat="1" ht="11.25" customHeight="1">
      <c r="A46" s="144">
        <v>481</v>
      </c>
      <c r="B46" s="132"/>
      <c r="C46" s="121"/>
      <c r="D46" s="134"/>
      <c r="E46" s="428" t="s">
        <v>938</v>
      </c>
      <c r="F46" s="429"/>
      <c r="G46" s="135"/>
      <c r="H46" s="238">
        <v>0</v>
      </c>
      <c r="I46" s="240">
        <v>5</v>
      </c>
      <c r="J46" s="233" t="s">
        <v>1011</v>
      </c>
      <c r="K46" s="240">
        <v>58</v>
      </c>
      <c r="L46" s="243">
        <v>105</v>
      </c>
      <c r="M46" s="233">
        <v>56.6</v>
      </c>
    </row>
    <row r="47" spans="1:13" s="96" customFormat="1" ht="11.25" customHeight="1">
      <c r="A47" s="144" t="s">
        <v>663</v>
      </c>
      <c r="B47" s="132"/>
      <c r="C47" s="121"/>
      <c r="D47" s="134"/>
      <c r="E47" s="417" t="s">
        <v>664</v>
      </c>
      <c r="F47" s="417"/>
      <c r="G47" s="135" t="s">
        <v>122</v>
      </c>
      <c r="H47" s="238">
        <v>322</v>
      </c>
      <c r="I47" s="240">
        <v>724</v>
      </c>
      <c r="J47" s="233">
        <v>21.5</v>
      </c>
      <c r="K47" s="240">
        <v>2380</v>
      </c>
      <c r="L47" s="243">
        <v>6708</v>
      </c>
      <c r="M47" s="233">
        <v>53.3</v>
      </c>
    </row>
    <row r="48" spans="1:13" s="96" customFormat="1" ht="11.25" customHeight="1">
      <c r="A48" s="144" t="s">
        <v>665</v>
      </c>
      <c r="B48" s="132"/>
      <c r="C48" s="121"/>
      <c r="D48" s="134"/>
      <c r="E48" s="417" t="s">
        <v>666</v>
      </c>
      <c r="F48" s="417"/>
      <c r="G48" s="135" t="s">
        <v>122</v>
      </c>
      <c r="H48" s="238">
        <v>2</v>
      </c>
      <c r="I48" s="240">
        <v>33</v>
      </c>
      <c r="J48" s="233">
        <v>-0.1</v>
      </c>
      <c r="K48" s="240">
        <v>686</v>
      </c>
      <c r="L48" s="243">
        <v>1676</v>
      </c>
      <c r="M48" s="233">
        <v>9.5</v>
      </c>
    </row>
    <row r="49" spans="1:13" s="96" customFormat="1" ht="11.25" customHeight="1">
      <c r="A49" s="144" t="s">
        <v>667</v>
      </c>
      <c r="B49" s="132"/>
      <c r="C49" s="121"/>
      <c r="D49" s="134"/>
      <c r="E49" s="417" t="s">
        <v>668</v>
      </c>
      <c r="F49" s="417"/>
      <c r="G49" s="135" t="s">
        <v>122</v>
      </c>
      <c r="H49" s="238">
        <v>422</v>
      </c>
      <c r="I49" s="240">
        <v>154</v>
      </c>
      <c r="J49" s="233">
        <v>-62.7</v>
      </c>
      <c r="K49" s="240">
        <v>5007</v>
      </c>
      <c r="L49" s="243">
        <v>2101</v>
      </c>
      <c r="M49" s="233">
        <v>-72.5</v>
      </c>
    </row>
    <row r="50" spans="1:13" s="96" customFormat="1" ht="11.25" customHeight="1">
      <c r="A50" s="144" t="s">
        <v>669</v>
      </c>
      <c r="B50" s="132"/>
      <c r="C50" s="121"/>
      <c r="D50" s="134"/>
      <c r="E50" s="417" t="s">
        <v>670</v>
      </c>
      <c r="F50" s="417"/>
      <c r="G50" s="135" t="s">
        <v>122</v>
      </c>
      <c r="H50" s="238">
        <v>3091</v>
      </c>
      <c r="I50" s="240">
        <v>4158</v>
      </c>
      <c r="J50" s="233">
        <v>-27.2</v>
      </c>
      <c r="K50" s="240">
        <v>24266</v>
      </c>
      <c r="L50" s="243">
        <v>37675</v>
      </c>
      <c r="M50" s="233">
        <v>-21.3</v>
      </c>
    </row>
    <row r="51" spans="1:13" s="96" customFormat="1" ht="11.25" customHeight="1">
      <c r="A51" s="144" t="s">
        <v>671</v>
      </c>
      <c r="B51" s="132"/>
      <c r="C51" s="121"/>
      <c r="D51" s="134"/>
      <c r="E51" s="417" t="s">
        <v>672</v>
      </c>
      <c r="F51" s="417"/>
      <c r="G51" s="135" t="s">
        <v>122</v>
      </c>
      <c r="H51" s="238">
        <v>6794</v>
      </c>
      <c r="I51" s="240">
        <v>8347</v>
      </c>
      <c r="J51" s="233">
        <v>-18.3</v>
      </c>
      <c r="K51" s="240">
        <v>79791</v>
      </c>
      <c r="L51" s="243">
        <v>83886</v>
      </c>
      <c r="M51" s="233">
        <v>-2.4</v>
      </c>
    </row>
    <row r="52" spans="1:13" s="96" customFormat="1" ht="11.25" customHeight="1">
      <c r="A52" s="144" t="s">
        <v>673</v>
      </c>
      <c r="B52" s="132"/>
      <c r="C52" s="121"/>
      <c r="D52" s="134"/>
      <c r="E52" s="417" t="s">
        <v>674</v>
      </c>
      <c r="F52" s="417"/>
      <c r="G52" s="135" t="s">
        <v>122</v>
      </c>
      <c r="H52" s="238">
        <v>104132</v>
      </c>
      <c r="I52" s="240">
        <v>130991</v>
      </c>
      <c r="J52" s="233">
        <v>-5.3</v>
      </c>
      <c r="K52" s="240">
        <v>884678</v>
      </c>
      <c r="L52" s="243">
        <v>1128724</v>
      </c>
      <c r="M52" s="233">
        <v>6.3</v>
      </c>
    </row>
    <row r="53" spans="1:13" s="96" customFormat="1" ht="11.25" customHeight="1">
      <c r="A53" s="144" t="s">
        <v>675</v>
      </c>
      <c r="B53" s="132"/>
      <c r="C53" s="121"/>
      <c r="D53" s="134"/>
      <c r="E53" s="417" t="s">
        <v>676</v>
      </c>
      <c r="F53" s="417"/>
      <c r="G53" s="135" t="s">
        <v>122</v>
      </c>
      <c r="H53" s="238">
        <v>28582</v>
      </c>
      <c r="I53" s="240">
        <v>29165</v>
      </c>
      <c r="J53" s="233">
        <v>-27.1</v>
      </c>
      <c r="K53" s="240">
        <v>247233</v>
      </c>
      <c r="L53" s="243">
        <v>264583</v>
      </c>
      <c r="M53" s="233">
        <v>7.9</v>
      </c>
    </row>
    <row r="54" spans="1:13" s="96" customFormat="1" ht="11.25" customHeight="1">
      <c r="A54" s="144" t="s">
        <v>677</v>
      </c>
      <c r="B54" s="132"/>
      <c r="C54" s="121"/>
      <c r="D54" s="134"/>
      <c r="E54" s="417" t="s">
        <v>678</v>
      </c>
      <c r="F54" s="417"/>
      <c r="G54" s="135" t="s">
        <v>122</v>
      </c>
      <c r="H54" s="238">
        <v>706</v>
      </c>
      <c r="I54" s="240">
        <v>1878</v>
      </c>
      <c r="J54" s="233">
        <v>93</v>
      </c>
      <c r="K54" s="240">
        <v>7799</v>
      </c>
      <c r="L54" s="243">
        <v>15154</v>
      </c>
      <c r="M54" s="233">
        <v>38.1</v>
      </c>
    </row>
    <row r="55" spans="1:13" s="96" customFormat="1" ht="11.25" customHeight="1">
      <c r="A55" s="144" t="s">
        <v>679</v>
      </c>
      <c r="B55" s="132"/>
      <c r="C55" s="121"/>
      <c r="D55" s="134"/>
      <c r="E55" s="417" t="s">
        <v>680</v>
      </c>
      <c r="F55" s="417"/>
      <c r="G55" s="135" t="s">
        <v>122</v>
      </c>
      <c r="H55" s="238">
        <v>2448</v>
      </c>
      <c r="I55" s="240">
        <v>2513</v>
      </c>
      <c r="J55" s="233">
        <v>20.1</v>
      </c>
      <c r="K55" s="240">
        <v>17355</v>
      </c>
      <c r="L55" s="243">
        <v>19150</v>
      </c>
      <c r="M55" s="233">
        <v>21.2</v>
      </c>
    </row>
    <row r="56" spans="1:13" s="96" customFormat="1" ht="11.25" customHeight="1">
      <c r="A56" s="144" t="s">
        <v>681</v>
      </c>
      <c r="B56" s="132"/>
      <c r="C56" s="121"/>
      <c r="D56" s="134"/>
      <c r="E56" s="417" t="s">
        <v>682</v>
      </c>
      <c r="F56" s="417"/>
      <c r="G56" s="135" t="s">
        <v>122</v>
      </c>
      <c r="H56" s="238">
        <v>2017</v>
      </c>
      <c r="I56" s="240">
        <v>3390</v>
      </c>
      <c r="J56" s="233">
        <v>-2.3</v>
      </c>
      <c r="K56" s="240">
        <v>14657</v>
      </c>
      <c r="L56" s="243">
        <v>25224</v>
      </c>
      <c r="M56" s="233">
        <v>0.1</v>
      </c>
    </row>
    <row r="57" spans="1:13" s="96" customFormat="1" ht="11.25" customHeight="1">
      <c r="A57" s="144">
        <v>528</v>
      </c>
      <c r="B57" s="132"/>
      <c r="C57" s="121"/>
      <c r="D57" s="134"/>
      <c r="E57" s="417" t="s">
        <v>683</v>
      </c>
      <c r="F57" s="417"/>
      <c r="G57" s="135" t="s">
        <v>122</v>
      </c>
      <c r="H57" s="238">
        <v>13336</v>
      </c>
      <c r="I57" s="240">
        <v>24258</v>
      </c>
      <c r="J57" s="233">
        <v>12.5</v>
      </c>
      <c r="K57" s="240">
        <v>114639</v>
      </c>
      <c r="L57" s="243">
        <v>160205</v>
      </c>
      <c r="M57" s="233">
        <v>-2.3</v>
      </c>
    </row>
    <row r="58" spans="1:13" s="96" customFormat="1" ht="11.25" customHeight="1">
      <c r="A58" s="144" t="s">
        <v>684</v>
      </c>
      <c r="B58" s="132"/>
      <c r="C58" s="121"/>
      <c r="D58" s="134"/>
      <c r="E58" s="423" t="s">
        <v>984</v>
      </c>
      <c r="F58" s="417"/>
      <c r="G58" s="135" t="s">
        <v>122</v>
      </c>
      <c r="H58" s="238" t="s">
        <v>1009</v>
      </c>
      <c r="I58" s="240" t="s">
        <v>1009</v>
      </c>
      <c r="J58" s="233">
        <v>-100</v>
      </c>
      <c r="K58" s="240">
        <v>29</v>
      </c>
      <c r="L58" s="243">
        <v>4</v>
      </c>
      <c r="M58" s="233">
        <v>-57.1</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1648658</v>
      </c>
      <c r="I60" s="241">
        <v>2689020</v>
      </c>
      <c r="J60" s="234">
        <v>-1.3</v>
      </c>
      <c r="K60" s="241">
        <v>13554878</v>
      </c>
      <c r="L60" s="244">
        <v>23328900</v>
      </c>
      <c r="M60" s="234">
        <v>18.3</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6" t="s">
        <v>879</v>
      </c>
      <c r="E62" s="426"/>
      <c r="F62" s="426"/>
      <c r="G62" s="135" t="s">
        <v>122</v>
      </c>
      <c r="H62" s="239">
        <v>1458488</v>
      </c>
      <c r="I62" s="241">
        <v>2438024</v>
      </c>
      <c r="J62" s="234">
        <v>-0.7</v>
      </c>
      <c r="K62" s="241">
        <v>11911140</v>
      </c>
      <c r="L62" s="244">
        <v>21181261</v>
      </c>
      <c r="M62" s="234">
        <v>19.5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03" t="s">
        <v>953</v>
      </c>
      <c r="B65" s="404"/>
      <c r="C65" s="404"/>
      <c r="D65" s="404"/>
      <c r="E65" s="404"/>
      <c r="F65" s="404"/>
      <c r="G65" s="404"/>
      <c r="H65" s="404"/>
      <c r="I65" s="404"/>
      <c r="J65" s="405"/>
      <c r="K65" s="405"/>
      <c r="L65" s="405"/>
      <c r="M65" s="405"/>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46:F46"/>
    <mergeCell ref="E37:F37"/>
    <mergeCell ref="E38:F38"/>
    <mergeCell ref="E39:F39"/>
    <mergeCell ref="E40:F40"/>
    <mergeCell ref="E33:F33"/>
    <mergeCell ref="E34:F34"/>
    <mergeCell ref="E35:F35"/>
    <mergeCell ref="E36:F36"/>
    <mergeCell ref="E31:F31"/>
    <mergeCell ref="E32:F32"/>
    <mergeCell ref="E25:F25"/>
    <mergeCell ref="E26:F26"/>
    <mergeCell ref="E27:F27"/>
    <mergeCell ref="E28:F28"/>
    <mergeCell ref="E18:F18"/>
    <mergeCell ref="E19:F19"/>
    <mergeCell ref="E20:F20"/>
    <mergeCell ref="E29:F29"/>
    <mergeCell ref="E30:F30"/>
    <mergeCell ref="A1:L1"/>
    <mergeCell ref="A3:A5"/>
    <mergeCell ref="B3:G5"/>
    <mergeCell ref="H3:M3"/>
    <mergeCell ref="H4:J4"/>
    <mergeCell ref="K4:M4"/>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 ref="E17:F1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7" t="s">
        <v>687</v>
      </c>
      <c r="F9" s="417"/>
      <c r="G9" s="135" t="s">
        <v>122</v>
      </c>
      <c r="H9" s="238">
        <v>4383</v>
      </c>
      <c r="I9" s="240">
        <v>3164</v>
      </c>
      <c r="J9" s="233">
        <v>51.4</v>
      </c>
      <c r="K9" s="240">
        <v>41054</v>
      </c>
      <c r="L9" s="243">
        <v>26117</v>
      </c>
      <c r="M9" s="233">
        <v>27.1</v>
      </c>
    </row>
    <row r="10" spans="1:13" s="96" customFormat="1" ht="11.25">
      <c r="A10" s="144" t="s">
        <v>688</v>
      </c>
      <c r="B10" s="132"/>
      <c r="C10" s="121"/>
      <c r="D10" s="134"/>
      <c r="E10" s="417" t="s">
        <v>689</v>
      </c>
      <c r="F10" s="417"/>
      <c r="G10" s="135" t="s">
        <v>122</v>
      </c>
      <c r="H10" s="238">
        <v>585</v>
      </c>
      <c r="I10" s="240">
        <v>332</v>
      </c>
      <c r="J10" s="233">
        <v>-49.8</v>
      </c>
      <c r="K10" s="240">
        <v>7092</v>
      </c>
      <c r="L10" s="243">
        <v>3849</v>
      </c>
      <c r="M10" s="233">
        <v>-20.3</v>
      </c>
    </row>
    <row r="11" spans="1:13" s="96" customFormat="1" ht="11.25" customHeight="1">
      <c r="A11" s="144" t="s">
        <v>690</v>
      </c>
      <c r="B11" s="132"/>
      <c r="C11" s="121"/>
      <c r="D11" s="134"/>
      <c r="E11" s="417" t="s">
        <v>691</v>
      </c>
      <c r="F11" s="417"/>
      <c r="G11" s="135" t="s">
        <v>122</v>
      </c>
      <c r="H11" s="238">
        <v>24913</v>
      </c>
      <c r="I11" s="240">
        <v>11800</v>
      </c>
      <c r="J11" s="233">
        <v>-5.7</v>
      </c>
      <c r="K11" s="240">
        <v>146880</v>
      </c>
      <c r="L11" s="243">
        <v>91927</v>
      </c>
      <c r="M11" s="233">
        <v>21.4</v>
      </c>
    </row>
    <row r="12" spans="1:13" s="96" customFormat="1" ht="11.25" customHeight="1">
      <c r="A12" s="144" t="s">
        <v>692</v>
      </c>
      <c r="B12" s="132"/>
      <c r="C12" s="121"/>
      <c r="D12" s="134"/>
      <c r="E12" s="417" t="s">
        <v>693</v>
      </c>
      <c r="F12" s="417"/>
      <c r="G12" s="135" t="s">
        <v>122</v>
      </c>
      <c r="H12" s="238">
        <v>8499</v>
      </c>
      <c r="I12" s="240">
        <v>7393</v>
      </c>
      <c r="J12" s="233">
        <v>-29.9</v>
      </c>
      <c r="K12" s="240">
        <v>65355</v>
      </c>
      <c r="L12" s="243">
        <v>60049</v>
      </c>
      <c r="M12" s="233">
        <v>-17.3</v>
      </c>
    </row>
    <row r="13" spans="1:13" s="96" customFormat="1" ht="11.25" customHeight="1">
      <c r="A13" s="144" t="s">
        <v>694</v>
      </c>
      <c r="B13" s="132"/>
      <c r="C13" s="121"/>
      <c r="D13" s="134"/>
      <c r="E13" s="417" t="s">
        <v>695</v>
      </c>
      <c r="F13" s="417"/>
      <c r="G13" s="135" t="s">
        <v>122</v>
      </c>
      <c r="H13" s="238">
        <v>69603</v>
      </c>
      <c r="I13" s="240">
        <v>51475</v>
      </c>
      <c r="J13" s="233">
        <v>-24.9</v>
      </c>
      <c r="K13" s="240">
        <v>632613</v>
      </c>
      <c r="L13" s="243">
        <v>521369</v>
      </c>
      <c r="M13" s="233">
        <v>-8.5</v>
      </c>
    </row>
    <row r="14" spans="1:13" s="96" customFormat="1" ht="11.25" customHeight="1">
      <c r="A14" s="144" t="s">
        <v>696</v>
      </c>
      <c r="B14" s="132"/>
      <c r="C14" s="121"/>
      <c r="D14" s="134"/>
      <c r="E14" s="417" t="s">
        <v>697</v>
      </c>
      <c r="F14" s="417"/>
      <c r="G14" s="135" t="s">
        <v>122</v>
      </c>
      <c r="H14" s="238">
        <v>509</v>
      </c>
      <c r="I14" s="240">
        <v>1089</v>
      </c>
      <c r="J14" s="233">
        <v>-49.9</v>
      </c>
      <c r="K14" s="240">
        <v>4847</v>
      </c>
      <c r="L14" s="243">
        <v>8087</v>
      </c>
      <c r="M14" s="233">
        <v>-8.7</v>
      </c>
    </row>
    <row r="15" spans="1:13" s="96" customFormat="1" ht="11.25" customHeight="1">
      <c r="A15" s="144" t="s">
        <v>698</v>
      </c>
      <c r="B15" s="132"/>
      <c r="C15" s="121"/>
      <c r="D15" s="134"/>
      <c r="E15" s="417" t="s">
        <v>871</v>
      </c>
      <c r="F15" s="417"/>
      <c r="G15" s="135" t="s">
        <v>122</v>
      </c>
      <c r="H15" s="238" t="s">
        <v>1009</v>
      </c>
      <c r="I15" s="240" t="s">
        <v>1009</v>
      </c>
      <c r="J15" s="233" t="s">
        <v>1010</v>
      </c>
      <c r="K15" s="240">
        <v>0</v>
      </c>
      <c r="L15" s="243">
        <v>1</v>
      </c>
      <c r="M15" s="233">
        <v>100</v>
      </c>
    </row>
    <row r="16" spans="1:13" s="96" customFormat="1" ht="11.25" customHeight="1">
      <c r="A16" s="144" t="s">
        <v>699</v>
      </c>
      <c r="B16" s="132"/>
      <c r="C16" s="121"/>
      <c r="D16" s="134"/>
      <c r="E16" s="417" t="s">
        <v>700</v>
      </c>
      <c r="F16" s="417"/>
      <c r="G16" s="135" t="s">
        <v>122</v>
      </c>
      <c r="H16" s="238">
        <v>17687</v>
      </c>
      <c r="I16" s="240">
        <v>6404</v>
      </c>
      <c r="J16" s="233">
        <v>-2.2</v>
      </c>
      <c r="K16" s="240">
        <v>106629</v>
      </c>
      <c r="L16" s="243">
        <v>54393</v>
      </c>
      <c r="M16" s="233">
        <v>10.8</v>
      </c>
    </row>
    <row r="17" spans="1:13" s="96" customFormat="1" ht="11.25" customHeight="1">
      <c r="A17" s="144" t="s">
        <v>701</v>
      </c>
      <c r="B17" s="132"/>
      <c r="C17" s="121"/>
      <c r="D17" s="134"/>
      <c r="E17" s="417" t="s">
        <v>702</v>
      </c>
      <c r="F17" s="417"/>
      <c r="G17" s="135" t="s">
        <v>122</v>
      </c>
      <c r="H17" s="238">
        <v>60057</v>
      </c>
      <c r="I17" s="240">
        <v>87202</v>
      </c>
      <c r="J17" s="233">
        <v>25</v>
      </c>
      <c r="K17" s="240">
        <v>603985</v>
      </c>
      <c r="L17" s="243">
        <v>614800</v>
      </c>
      <c r="M17" s="233">
        <v>66.5</v>
      </c>
    </row>
    <row r="18" spans="1:13" s="96" customFormat="1" ht="11.25" customHeight="1">
      <c r="A18" s="144" t="s">
        <v>703</v>
      </c>
      <c r="B18" s="132"/>
      <c r="C18" s="121"/>
      <c r="D18" s="134"/>
      <c r="E18" s="417" t="s">
        <v>704</v>
      </c>
      <c r="F18" s="417"/>
      <c r="G18" s="135" t="s">
        <v>122</v>
      </c>
      <c r="H18" s="238">
        <v>3952</v>
      </c>
      <c r="I18" s="240">
        <v>12802</v>
      </c>
      <c r="J18" s="233">
        <v>39.8</v>
      </c>
      <c r="K18" s="240">
        <v>103001</v>
      </c>
      <c r="L18" s="243">
        <v>109433</v>
      </c>
      <c r="M18" s="233">
        <v>46.4</v>
      </c>
    </row>
    <row r="19" spans="1:13" s="96" customFormat="1" ht="11.25" customHeight="1">
      <c r="A19" s="144" t="s">
        <v>705</v>
      </c>
      <c r="B19" s="132"/>
      <c r="C19" s="121"/>
      <c r="D19" s="134"/>
      <c r="E19" s="417" t="s">
        <v>706</v>
      </c>
      <c r="F19" s="417"/>
      <c r="G19" s="135" t="s">
        <v>122</v>
      </c>
      <c r="H19" s="238">
        <v>1571</v>
      </c>
      <c r="I19" s="240">
        <v>6221</v>
      </c>
      <c r="J19" s="233">
        <v>135.6</v>
      </c>
      <c r="K19" s="240">
        <v>34499</v>
      </c>
      <c r="L19" s="243">
        <v>30521</v>
      </c>
      <c r="M19" s="233">
        <v>36.8</v>
      </c>
    </row>
    <row r="20" spans="1:13" s="96" customFormat="1" ht="11.25" customHeight="1">
      <c r="A20" s="144" t="s">
        <v>707</v>
      </c>
      <c r="B20" s="132"/>
      <c r="C20" s="121"/>
      <c r="D20" s="134"/>
      <c r="E20" s="417" t="s">
        <v>708</v>
      </c>
      <c r="F20" s="417"/>
      <c r="G20" s="135" t="s">
        <v>122</v>
      </c>
      <c r="H20" s="238">
        <v>9586</v>
      </c>
      <c r="I20" s="240">
        <v>16141</v>
      </c>
      <c r="J20" s="233">
        <v>-7</v>
      </c>
      <c r="K20" s="240">
        <v>53256</v>
      </c>
      <c r="L20" s="243">
        <v>95227</v>
      </c>
      <c r="M20" s="233">
        <v>-4.9</v>
      </c>
    </row>
    <row r="21" spans="1:13" s="96" customFormat="1" ht="11.25" customHeight="1">
      <c r="A21" s="144" t="s">
        <v>709</v>
      </c>
      <c r="B21" s="132"/>
      <c r="C21" s="121"/>
      <c r="D21" s="134"/>
      <c r="E21" s="417" t="s">
        <v>710</v>
      </c>
      <c r="F21" s="417"/>
      <c r="G21" s="135" t="s">
        <v>122</v>
      </c>
      <c r="H21" s="238">
        <v>79964</v>
      </c>
      <c r="I21" s="240">
        <v>102649</v>
      </c>
      <c r="J21" s="233">
        <v>63.9</v>
      </c>
      <c r="K21" s="240">
        <v>804509</v>
      </c>
      <c r="L21" s="243">
        <v>695087</v>
      </c>
      <c r="M21" s="233">
        <v>47.6</v>
      </c>
    </row>
    <row r="22" spans="1:13" s="96" customFormat="1" ht="11.25" customHeight="1">
      <c r="A22" s="144" t="s">
        <v>711</v>
      </c>
      <c r="B22" s="132"/>
      <c r="C22" s="121"/>
      <c r="D22" s="134"/>
      <c r="E22" s="417" t="s">
        <v>712</v>
      </c>
      <c r="F22" s="417"/>
      <c r="G22" s="135" t="s">
        <v>122</v>
      </c>
      <c r="H22" s="238">
        <v>11015</v>
      </c>
      <c r="I22" s="240">
        <v>11667</v>
      </c>
      <c r="J22" s="233">
        <v>154.6</v>
      </c>
      <c r="K22" s="240">
        <v>120818</v>
      </c>
      <c r="L22" s="243">
        <v>99385</v>
      </c>
      <c r="M22" s="233">
        <v>113.1</v>
      </c>
    </row>
    <row r="23" spans="1:13" s="96" customFormat="1" ht="11.25" customHeight="1">
      <c r="A23" s="144" t="s">
        <v>713</v>
      </c>
      <c r="B23" s="132"/>
      <c r="C23" s="121"/>
      <c r="D23" s="134"/>
      <c r="E23" s="417" t="s">
        <v>714</v>
      </c>
      <c r="F23" s="417"/>
      <c r="G23" s="135" t="s">
        <v>122</v>
      </c>
      <c r="H23" s="238">
        <v>881</v>
      </c>
      <c r="I23" s="240">
        <v>1108</v>
      </c>
      <c r="J23" s="233">
        <v>-46</v>
      </c>
      <c r="K23" s="240">
        <v>10303</v>
      </c>
      <c r="L23" s="243">
        <v>11999</v>
      </c>
      <c r="M23" s="233">
        <v>-22.4</v>
      </c>
    </row>
    <row r="24" spans="1:13" s="96" customFormat="1" ht="11.25" customHeight="1">
      <c r="A24" s="144" t="s">
        <v>715</v>
      </c>
      <c r="B24" s="132"/>
      <c r="C24" s="121"/>
      <c r="D24" s="134"/>
      <c r="E24" s="417" t="s">
        <v>716</v>
      </c>
      <c r="F24" s="417"/>
      <c r="G24" s="135" t="s">
        <v>122</v>
      </c>
      <c r="H24" s="238">
        <v>564</v>
      </c>
      <c r="I24" s="240">
        <v>47</v>
      </c>
      <c r="J24" s="233">
        <v>-92.1</v>
      </c>
      <c r="K24" s="240">
        <v>4844</v>
      </c>
      <c r="L24" s="243">
        <v>2033</v>
      </c>
      <c r="M24" s="233">
        <v>59.2</v>
      </c>
    </row>
    <row r="25" spans="1:13" s="96" customFormat="1" ht="11.25" customHeight="1">
      <c r="A25" s="144" t="s">
        <v>717</v>
      </c>
      <c r="B25" s="132"/>
      <c r="C25" s="121"/>
      <c r="D25" s="134"/>
      <c r="E25" s="417" t="s">
        <v>718</v>
      </c>
      <c r="F25" s="417"/>
      <c r="G25" s="135" t="s">
        <v>122</v>
      </c>
      <c r="H25" s="238">
        <v>46387</v>
      </c>
      <c r="I25" s="240">
        <v>25924</v>
      </c>
      <c r="J25" s="233">
        <v>107.3</v>
      </c>
      <c r="K25" s="240">
        <v>230597</v>
      </c>
      <c r="L25" s="243">
        <v>153788</v>
      </c>
      <c r="M25" s="233">
        <v>50.8</v>
      </c>
    </row>
    <row r="26" spans="1:13" s="96" customFormat="1" ht="11.25" customHeight="1">
      <c r="A26" s="144" t="s">
        <v>719</v>
      </c>
      <c r="B26" s="132"/>
      <c r="C26" s="121"/>
      <c r="D26" s="134"/>
      <c r="E26" s="417" t="s">
        <v>720</v>
      </c>
      <c r="F26" s="417"/>
      <c r="G26" s="135" t="s">
        <v>122</v>
      </c>
      <c r="H26" s="238">
        <v>263533</v>
      </c>
      <c r="I26" s="240">
        <v>191459</v>
      </c>
      <c r="J26" s="233">
        <v>15.3</v>
      </c>
      <c r="K26" s="240">
        <v>1644852</v>
      </c>
      <c r="L26" s="243">
        <v>1477419</v>
      </c>
      <c r="M26" s="233">
        <v>14.5</v>
      </c>
    </row>
    <row r="27" spans="1:13" s="96" customFormat="1" ht="11.25" customHeight="1">
      <c r="A27" s="144" t="s">
        <v>721</v>
      </c>
      <c r="B27" s="132"/>
      <c r="C27" s="121"/>
      <c r="D27" s="134"/>
      <c r="E27" s="417" t="s">
        <v>722</v>
      </c>
      <c r="F27" s="417"/>
      <c r="G27" s="135" t="s">
        <v>122</v>
      </c>
      <c r="H27" s="238">
        <v>9480</v>
      </c>
      <c r="I27" s="240">
        <v>15359</v>
      </c>
      <c r="J27" s="233">
        <v>32.4</v>
      </c>
      <c r="K27" s="240">
        <v>44667</v>
      </c>
      <c r="L27" s="243">
        <v>98722</v>
      </c>
      <c r="M27" s="233">
        <v>44.2</v>
      </c>
    </row>
    <row r="28" spans="1:13" s="96" customFormat="1" ht="11.25" customHeight="1">
      <c r="A28" s="144" t="s">
        <v>723</v>
      </c>
      <c r="B28" s="132"/>
      <c r="C28" s="121"/>
      <c r="D28" s="134"/>
      <c r="E28" s="417" t="s">
        <v>724</v>
      </c>
      <c r="F28" s="417"/>
      <c r="G28" s="135" t="s">
        <v>122</v>
      </c>
      <c r="H28" s="238">
        <v>43</v>
      </c>
      <c r="I28" s="240">
        <v>141</v>
      </c>
      <c r="J28" s="233">
        <v>-89.6</v>
      </c>
      <c r="K28" s="240">
        <v>1978</v>
      </c>
      <c r="L28" s="243">
        <v>1741</v>
      </c>
      <c r="M28" s="233">
        <v>-46.6</v>
      </c>
    </row>
    <row r="29" spans="1:13" s="96" customFormat="1" ht="11.25" customHeight="1">
      <c r="A29" s="144" t="s">
        <v>725</v>
      </c>
      <c r="B29" s="132"/>
      <c r="C29" s="121"/>
      <c r="D29" s="134"/>
      <c r="E29" s="417" t="s">
        <v>726</v>
      </c>
      <c r="F29" s="417"/>
      <c r="G29" s="135" t="s">
        <v>122</v>
      </c>
      <c r="H29" s="238">
        <v>1501</v>
      </c>
      <c r="I29" s="240">
        <v>1590</v>
      </c>
      <c r="J29" s="233">
        <v>5.5</v>
      </c>
      <c r="K29" s="240">
        <v>17747</v>
      </c>
      <c r="L29" s="243">
        <v>13240</v>
      </c>
      <c r="M29" s="233">
        <v>-18.7</v>
      </c>
    </row>
    <row r="30" spans="1:13" s="96" customFormat="1" ht="11.25" customHeight="1">
      <c r="A30" s="144" t="s">
        <v>727</v>
      </c>
      <c r="B30" s="132"/>
      <c r="C30" s="121"/>
      <c r="D30" s="134"/>
      <c r="E30" s="417" t="s">
        <v>728</v>
      </c>
      <c r="F30" s="417"/>
      <c r="G30" s="135" t="s">
        <v>122</v>
      </c>
      <c r="H30" s="238">
        <v>75</v>
      </c>
      <c r="I30" s="240">
        <v>609</v>
      </c>
      <c r="J30" s="233">
        <v>-69.8</v>
      </c>
      <c r="K30" s="240">
        <v>1183</v>
      </c>
      <c r="L30" s="243">
        <v>11921</v>
      </c>
      <c r="M30" s="233">
        <v>87.1</v>
      </c>
    </row>
    <row r="31" spans="1:13" s="96" customFormat="1" ht="11.25" customHeight="1">
      <c r="A31" s="144" t="s">
        <v>729</v>
      </c>
      <c r="B31" s="132"/>
      <c r="C31" s="121"/>
      <c r="D31" s="134"/>
      <c r="E31" s="417" t="s">
        <v>730</v>
      </c>
      <c r="F31" s="417"/>
      <c r="G31" s="135" t="s">
        <v>122</v>
      </c>
      <c r="H31" s="238">
        <v>2</v>
      </c>
      <c r="I31" s="240">
        <v>20</v>
      </c>
      <c r="J31" s="233">
        <v>-65</v>
      </c>
      <c r="K31" s="240">
        <v>76</v>
      </c>
      <c r="L31" s="243">
        <v>637</v>
      </c>
      <c r="M31" s="233">
        <v>-45.6</v>
      </c>
    </row>
    <row r="32" spans="1:13" s="96" customFormat="1" ht="11.25" customHeight="1">
      <c r="A32" s="144" t="s">
        <v>731</v>
      </c>
      <c r="B32" s="132"/>
      <c r="C32" s="121"/>
      <c r="D32" s="134"/>
      <c r="E32" s="417" t="s">
        <v>732</v>
      </c>
      <c r="F32" s="417"/>
      <c r="G32" s="135" t="s">
        <v>122</v>
      </c>
      <c r="H32" s="238">
        <v>4694</v>
      </c>
      <c r="I32" s="240">
        <v>2450</v>
      </c>
      <c r="J32" s="233">
        <v>9.5</v>
      </c>
      <c r="K32" s="240">
        <v>9694</v>
      </c>
      <c r="L32" s="243">
        <v>8955</v>
      </c>
      <c r="M32" s="233">
        <v>-38.8</v>
      </c>
    </row>
    <row r="33" spans="1:13" s="96" customFormat="1" ht="11.25" customHeight="1">
      <c r="A33" s="144" t="s">
        <v>733</v>
      </c>
      <c r="B33" s="132"/>
      <c r="C33" s="121"/>
      <c r="D33" s="134"/>
      <c r="E33" s="417" t="s">
        <v>734</v>
      </c>
      <c r="F33" s="417"/>
      <c r="G33" s="135" t="s">
        <v>122</v>
      </c>
      <c r="H33" s="238">
        <v>43457</v>
      </c>
      <c r="I33" s="240">
        <v>69599</v>
      </c>
      <c r="J33" s="233">
        <v>7.6</v>
      </c>
      <c r="K33" s="240">
        <v>435685</v>
      </c>
      <c r="L33" s="243">
        <v>567559</v>
      </c>
      <c r="M33" s="233">
        <v>13.8</v>
      </c>
    </row>
    <row r="34" spans="1:13" s="96" customFormat="1" ht="11.25" customHeight="1">
      <c r="A34" s="144" t="s">
        <v>735</v>
      </c>
      <c r="B34" s="132"/>
      <c r="C34" s="121"/>
      <c r="D34" s="134"/>
      <c r="E34" s="417" t="s">
        <v>736</v>
      </c>
      <c r="F34" s="417"/>
      <c r="G34" s="135" t="s">
        <v>122</v>
      </c>
      <c r="H34" s="238">
        <v>18</v>
      </c>
      <c r="I34" s="240">
        <v>130</v>
      </c>
      <c r="J34" s="233">
        <v>-65.9</v>
      </c>
      <c r="K34" s="240">
        <v>429</v>
      </c>
      <c r="L34" s="243">
        <v>1408</v>
      </c>
      <c r="M34" s="233">
        <v>0.9</v>
      </c>
    </row>
    <row r="35" spans="1:13" s="96" customFormat="1" ht="11.25" customHeight="1">
      <c r="A35" s="144" t="s">
        <v>737</v>
      </c>
      <c r="B35" s="132"/>
      <c r="C35" s="121"/>
      <c r="D35" s="134"/>
      <c r="E35" s="417" t="s">
        <v>738</v>
      </c>
      <c r="F35" s="417"/>
      <c r="G35" s="135" t="s">
        <v>122</v>
      </c>
      <c r="H35" s="238">
        <v>29115</v>
      </c>
      <c r="I35" s="240">
        <v>36027</v>
      </c>
      <c r="J35" s="233">
        <v>-19.8</v>
      </c>
      <c r="K35" s="240">
        <v>501867</v>
      </c>
      <c r="L35" s="243">
        <v>393042</v>
      </c>
      <c r="M35" s="233">
        <v>16.9</v>
      </c>
    </row>
    <row r="36" spans="1:13" s="96" customFormat="1" ht="11.25" customHeight="1">
      <c r="A36" s="144" t="s">
        <v>739</v>
      </c>
      <c r="B36" s="132"/>
      <c r="C36" s="121"/>
      <c r="D36" s="134"/>
      <c r="E36" s="417" t="s">
        <v>740</v>
      </c>
      <c r="F36" s="417"/>
      <c r="G36" s="135" t="s">
        <v>122</v>
      </c>
      <c r="H36" s="238">
        <v>4713</v>
      </c>
      <c r="I36" s="240">
        <v>7409</v>
      </c>
      <c r="J36" s="233" t="s">
        <v>1011</v>
      </c>
      <c r="K36" s="240">
        <v>29633</v>
      </c>
      <c r="L36" s="243">
        <v>41319</v>
      </c>
      <c r="M36" s="233">
        <v>225.2</v>
      </c>
    </row>
    <row r="37" spans="1:13" s="96" customFormat="1" ht="11.25" customHeight="1">
      <c r="A37" s="144" t="s">
        <v>741</v>
      </c>
      <c r="B37" s="132"/>
      <c r="C37" s="121"/>
      <c r="D37" s="134"/>
      <c r="E37" s="417" t="s">
        <v>742</v>
      </c>
      <c r="F37" s="417"/>
      <c r="G37" s="135" t="s">
        <v>122</v>
      </c>
      <c r="H37" s="238">
        <v>21806</v>
      </c>
      <c r="I37" s="240">
        <v>34327</v>
      </c>
      <c r="J37" s="233">
        <v>23</v>
      </c>
      <c r="K37" s="240">
        <v>177018</v>
      </c>
      <c r="L37" s="243">
        <v>290336</v>
      </c>
      <c r="M37" s="233">
        <v>32.2</v>
      </c>
    </row>
    <row r="38" spans="1:13" s="96" customFormat="1" ht="11.25" customHeight="1">
      <c r="A38" s="144" t="s">
        <v>743</v>
      </c>
      <c r="B38" s="132"/>
      <c r="C38" s="121"/>
      <c r="D38" s="134"/>
      <c r="E38" s="417" t="s">
        <v>744</v>
      </c>
      <c r="F38" s="417"/>
      <c r="G38" s="135" t="s">
        <v>122</v>
      </c>
      <c r="H38" s="238">
        <v>43612</v>
      </c>
      <c r="I38" s="240">
        <v>151997</v>
      </c>
      <c r="J38" s="233">
        <v>8.1</v>
      </c>
      <c r="K38" s="240">
        <v>355055</v>
      </c>
      <c r="L38" s="243">
        <v>1272253</v>
      </c>
      <c r="M38" s="233">
        <v>22.7</v>
      </c>
    </row>
    <row r="39" spans="1:13" s="96" customFormat="1" ht="11.25" customHeight="1">
      <c r="A39" s="144" t="s">
        <v>745</v>
      </c>
      <c r="B39" s="132"/>
      <c r="C39" s="121"/>
      <c r="D39" s="134"/>
      <c r="E39" s="417" t="s">
        <v>746</v>
      </c>
      <c r="F39" s="417"/>
      <c r="G39" s="135" t="s">
        <v>122</v>
      </c>
      <c r="H39" s="238">
        <v>69</v>
      </c>
      <c r="I39" s="240">
        <v>1360</v>
      </c>
      <c r="J39" s="233" t="s">
        <v>1011</v>
      </c>
      <c r="K39" s="240">
        <v>902</v>
      </c>
      <c r="L39" s="243">
        <v>3545</v>
      </c>
      <c r="M39" s="233">
        <v>37.8</v>
      </c>
    </row>
    <row r="40" spans="1:13" s="96" customFormat="1" ht="11.25" customHeight="1">
      <c r="A40" s="144" t="s">
        <v>747</v>
      </c>
      <c r="B40" s="132"/>
      <c r="C40" s="121"/>
      <c r="D40" s="134"/>
      <c r="E40" s="417" t="s">
        <v>748</v>
      </c>
      <c r="F40" s="417"/>
      <c r="G40" s="135" t="s">
        <v>122</v>
      </c>
      <c r="H40" s="238">
        <v>35749</v>
      </c>
      <c r="I40" s="240">
        <v>105121</v>
      </c>
      <c r="J40" s="233">
        <v>-20.5</v>
      </c>
      <c r="K40" s="240">
        <v>286404</v>
      </c>
      <c r="L40" s="243">
        <v>784978</v>
      </c>
      <c r="M40" s="233">
        <v>-21.2</v>
      </c>
    </row>
    <row r="41" spans="1:13" s="96" customFormat="1" ht="11.25" customHeight="1">
      <c r="A41" s="144" t="s">
        <v>749</v>
      </c>
      <c r="B41" s="132"/>
      <c r="C41" s="121"/>
      <c r="D41" s="134"/>
      <c r="E41" s="417" t="s">
        <v>750</v>
      </c>
      <c r="F41" s="417"/>
      <c r="G41" s="135" t="s">
        <v>122</v>
      </c>
      <c r="H41" s="238">
        <v>11927</v>
      </c>
      <c r="I41" s="240">
        <v>19615</v>
      </c>
      <c r="J41" s="233">
        <v>2.3</v>
      </c>
      <c r="K41" s="240">
        <v>88117</v>
      </c>
      <c r="L41" s="243">
        <v>153288</v>
      </c>
      <c r="M41" s="233">
        <v>13.6</v>
      </c>
    </row>
    <row r="42" spans="1:13" s="96" customFormat="1" ht="11.25" customHeight="1">
      <c r="A42" s="144" t="s">
        <v>751</v>
      </c>
      <c r="B42" s="132"/>
      <c r="C42" s="121"/>
      <c r="D42" s="134"/>
      <c r="E42" s="417" t="s">
        <v>752</v>
      </c>
      <c r="F42" s="417"/>
      <c r="G42" s="135" t="s">
        <v>122</v>
      </c>
      <c r="H42" s="238">
        <v>1251</v>
      </c>
      <c r="I42" s="240">
        <v>2423</v>
      </c>
      <c r="J42" s="233">
        <v>0.1</v>
      </c>
      <c r="K42" s="240">
        <v>11319</v>
      </c>
      <c r="L42" s="243">
        <v>25321</v>
      </c>
      <c r="M42" s="233">
        <v>48.6</v>
      </c>
    </row>
    <row r="43" spans="1:13" s="96" customFormat="1" ht="11.25" customHeight="1">
      <c r="A43" s="144" t="s">
        <v>753</v>
      </c>
      <c r="B43" s="132"/>
      <c r="C43" s="121"/>
      <c r="D43" s="134"/>
      <c r="E43" s="417" t="s">
        <v>754</v>
      </c>
      <c r="F43" s="417"/>
      <c r="G43" s="135" t="s">
        <v>122</v>
      </c>
      <c r="H43" s="238">
        <v>780102</v>
      </c>
      <c r="I43" s="240">
        <v>1415145</v>
      </c>
      <c r="J43" s="233">
        <v>-14.1</v>
      </c>
      <c r="K43" s="240">
        <v>6506822</v>
      </c>
      <c r="L43" s="243">
        <v>11786804</v>
      </c>
      <c r="M43" s="233">
        <v>-3.7</v>
      </c>
    </row>
    <row r="44" spans="1:13" s="96" customFormat="1" ht="11.25" customHeight="1">
      <c r="A44" s="144" t="s">
        <v>755</v>
      </c>
      <c r="B44" s="132"/>
      <c r="C44" s="121"/>
      <c r="D44" s="134"/>
      <c r="E44" s="417" t="s">
        <v>756</v>
      </c>
      <c r="F44" s="417"/>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17" t="s">
        <v>758</v>
      </c>
      <c r="F45" s="417"/>
      <c r="G45" s="135" t="s">
        <v>122</v>
      </c>
      <c r="H45" s="238">
        <v>132951</v>
      </c>
      <c r="I45" s="240">
        <v>254538</v>
      </c>
      <c r="J45" s="233">
        <v>-24.2</v>
      </c>
      <c r="K45" s="240">
        <v>1355052</v>
      </c>
      <c r="L45" s="243">
        <v>2597790</v>
      </c>
      <c r="M45" s="233">
        <v>-1.1</v>
      </c>
    </row>
    <row r="46" spans="1:13" s="96" customFormat="1" ht="11.25" customHeight="1">
      <c r="A46" s="144" t="s">
        <v>759</v>
      </c>
      <c r="B46" s="132"/>
      <c r="C46" s="121"/>
      <c r="D46" s="134"/>
      <c r="E46" s="417" t="s">
        <v>760</v>
      </c>
      <c r="F46" s="417"/>
      <c r="G46" s="135" t="s">
        <v>122</v>
      </c>
      <c r="H46" s="238">
        <v>125783</v>
      </c>
      <c r="I46" s="240">
        <v>239750</v>
      </c>
      <c r="J46" s="233">
        <v>6.1</v>
      </c>
      <c r="K46" s="240">
        <v>1043782</v>
      </c>
      <c r="L46" s="243">
        <v>1993689</v>
      </c>
      <c r="M46" s="233">
        <v>5.4</v>
      </c>
    </row>
    <row r="47" spans="1:13" s="96" customFormat="1" ht="11.25" customHeight="1">
      <c r="A47" s="144" t="s">
        <v>761</v>
      </c>
      <c r="B47" s="132"/>
      <c r="C47" s="121"/>
      <c r="D47" s="134"/>
      <c r="E47" s="417" t="s">
        <v>762</v>
      </c>
      <c r="F47" s="417"/>
      <c r="G47" s="135" t="s">
        <v>122</v>
      </c>
      <c r="H47" s="238">
        <v>44368</v>
      </c>
      <c r="I47" s="240">
        <v>162248</v>
      </c>
      <c r="J47" s="233">
        <v>18.6</v>
      </c>
      <c r="K47" s="240">
        <v>695441</v>
      </c>
      <c r="L47" s="243">
        <v>1531051</v>
      </c>
      <c r="M47" s="233">
        <v>34.4</v>
      </c>
    </row>
    <row r="48" spans="1:13" s="96" customFormat="1" ht="11.25" customHeight="1">
      <c r="A48" s="144" t="s">
        <v>763</v>
      </c>
      <c r="B48" s="132"/>
      <c r="C48" s="121"/>
      <c r="D48" s="134"/>
      <c r="E48" s="417" t="s">
        <v>764</v>
      </c>
      <c r="F48" s="417"/>
      <c r="G48" s="135" t="s">
        <v>122</v>
      </c>
      <c r="H48" s="238">
        <v>36469</v>
      </c>
      <c r="I48" s="240">
        <v>74613</v>
      </c>
      <c r="J48" s="233">
        <v>1</v>
      </c>
      <c r="K48" s="240">
        <v>240912</v>
      </c>
      <c r="L48" s="243">
        <v>646819</v>
      </c>
      <c r="M48" s="233">
        <v>24.2</v>
      </c>
    </row>
    <row r="49" spans="1:13" s="96" customFormat="1" ht="11.25" customHeight="1">
      <c r="A49" s="144" t="s">
        <v>765</v>
      </c>
      <c r="B49" s="132"/>
      <c r="C49" s="121"/>
      <c r="D49" s="134"/>
      <c r="E49" s="417" t="s">
        <v>766</v>
      </c>
      <c r="F49" s="417"/>
      <c r="G49" s="135" t="s">
        <v>122</v>
      </c>
      <c r="H49" s="238">
        <v>36</v>
      </c>
      <c r="I49" s="240">
        <v>307</v>
      </c>
      <c r="J49" s="233">
        <v>-71.3</v>
      </c>
      <c r="K49" s="240">
        <v>223</v>
      </c>
      <c r="L49" s="243">
        <v>4550</v>
      </c>
      <c r="M49" s="233">
        <v>-47.4</v>
      </c>
    </row>
    <row r="50" spans="1:13" s="96" customFormat="1" ht="11.25" customHeight="1">
      <c r="A50" s="144" t="s">
        <v>458</v>
      </c>
      <c r="B50" s="132"/>
      <c r="C50" s="121"/>
      <c r="D50" s="121"/>
      <c r="E50" s="417" t="s">
        <v>459</v>
      </c>
      <c r="F50" s="417"/>
      <c r="G50" s="135" t="s">
        <v>122</v>
      </c>
      <c r="H50" s="238">
        <v>9061</v>
      </c>
      <c r="I50" s="240">
        <v>8828</v>
      </c>
      <c r="J50" s="233">
        <v>55.4</v>
      </c>
      <c r="K50" s="240">
        <v>71236</v>
      </c>
      <c r="L50" s="243">
        <v>66543</v>
      </c>
      <c r="M50" s="233">
        <v>72.2</v>
      </c>
    </row>
    <row r="51" spans="1:13" s="96" customFormat="1" ht="11.25" customHeight="1">
      <c r="A51" s="144" t="s">
        <v>460</v>
      </c>
      <c r="B51" s="132"/>
      <c r="C51" s="121"/>
      <c r="D51" s="121"/>
      <c r="E51" s="417" t="s">
        <v>461</v>
      </c>
      <c r="F51" s="417"/>
      <c r="G51" s="135" t="s">
        <v>122</v>
      </c>
      <c r="H51" s="238">
        <v>4650</v>
      </c>
      <c r="I51" s="240">
        <v>4709</v>
      </c>
      <c r="J51" s="233">
        <v>-10</v>
      </c>
      <c r="K51" s="240">
        <v>42743</v>
      </c>
      <c r="L51" s="243">
        <v>39775</v>
      </c>
      <c r="M51" s="233">
        <v>78.8</v>
      </c>
    </row>
    <row r="52" spans="1:13" s="96" customFormat="1" ht="11.25" customHeight="1">
      <c r="A52" s="144" t="s">
        <v>462</v>
      </c>
      <c r="B52" s="132"/>
      <c r="C52" s="121"/>
      <c r="D52" s="121"/>
      <c r="E52" s="417" t="s">
        <v>463</v>
      </c>
      <c r="F52" s="417"/>
      <c r="G52" s="135" t="s">
        <v>122</v>
      </c>
      <c r="H52" s="238">
        <v>5036</v>
      </c>
      <c r="I52" s="240">
        <v>7576</v>
      </c>
      <c r="J52" s="233">
        <v>81.8</v>
      </c>
      <c r="K52" s="240">
        <v>68419</v>
      </c>
      <c r="L52" s="243">
        <v>54195</v>
      </c>
      <c r="M52" s="233">
        <v>97.6</v>
      </c>
    </row>
    <row r="53" spans="1:13" s="96" customFormat="1" ht="11.25" customHeight="1">
      <c r="A53" s="144" t="s">
        <v>464</v>
      </c>
      <c r="B53" s="132"/>
      <c r="C53" s="121"/>
      <c r="D53" s="121"/>
      <c r="E53" s="417" t="s">
        <v>465</v>
      </c>
      <c r="F53" s="417"/>
      <c r="G53" s="135" t="s">
        <v>122</v>
      </c>
      <c r="H53" s="238">
        <v>16092</v>
      </c>
      <c r="I53" s="240">
        <v>27234</v>
      </c>
      <c r="J53" s="233">
        <v>15.8</v>
      </c>
      <c r="K53" s="240">
        <v>162010</v>
      </c>
      <c r="L53" s="243">
        <v>230373</v>
      </c>
      <c r="M53" s="233">
        <v>75.2</v>
      </c>
    </row>
    <row r="54" spans="1:13" s="96" customFormat="1" ht="11.25" customHeight="1">
      <c r="A54" s="144" t="s">
        <v>466</v>
      </c>
      <c r="B54" s="132"/>
      <c r="C54" s="121"/>
      <c r="D54" s="121"/>
      <c r="E54" s="417" t="s">
        <v>467</v>
      </c>
      <c r="F54" s="417"/>
      <c r="G54" s="135" t="s">
        <v>122</v>
      </c>
      <c r="H54" s="238">
        <v>1571</v>
      </c>
      <c r="I54" s="240">
        <v>537</v>
      </c>
      <c r="J54" s="233">
        <v>-63.3</v>
      </c>
      <c r="K54" s="240">
        <v>15018</v>
      </c>
      <c r="L54" s="243">
        <v>13027</v>
      </c>
      <c r="M54" s="233">
        <v>57.4</v>
      </c>
    </row>
    <row r="55" spans="1:13" s="96" customFormat="1" ht="11.25" customHeight="1">
      <c r="A55" s="144" t="s">
        <v>468</v>
      </c>
      <c r="B55" s="132"/>
      <c r="C55" s="121"/>
      <c r="D55" s="121"/>
      <c r="E55" s="417" t="s">
        <v>469</v>
      </c>
      <c r="F55" s="417"/>
      <c r="G55" s="135" t="s">
        <v>122</v>
      </c>
      <c r="H55" s="238">
        <v>13258</v>
      </c>
      <c r="I55" s="240">
        <v>13947</v>
      </c>
      <c r="J55" s="233">
        <v>10.5</v>
      </c>
      <c r="K55" s="240">
        <v>68786</v>
      </c>
      <c r="L55" s="243">
        <v>79525</v>
      </c>
      <c r="M55" s="233">
        <v>33</v>
      </c>
    </row>
    <row r="56" spans="1:13" s="96" customFormat="1" ht="11.25" customHeight="1">
      <c r="A56" s="144" t="s">
        <v>470</v>
      </c>
      <c r="B56" s="132"/>
      <c r="C56" s="121"/>
      <c r="D56" s="121"/>
      <c r="E56" s="417" t="s">
        <v>471</v>
      </c>
      <c r="F56" s="417"/>
      <c r="G56" s="135" t="s">
        <v>122</v>
      </c>
      <c r="H56" s="238">
        <v>756</v>
      </c>
      <c r="I56" s="240">
        <v>1295</v>
      </c>
      <c r="J56" s="233">
        <v>210.5</v>
      </c>
      <c r="K56" s="240">
        <v>6249</v>
      </c>
      <c r="L56" s="243">
        <v>19110</v>
      </c>
      <c r="M56" s="233">
        <v>176.9</v>
      </c>
    </row>
    <row r="57" spans="1:13" s="96" customFormat="1" ht="11.25" customHeight="1">
      <c r="A57" s="144" t="s">
        <v>472</v>
      </c>
      <c r="B57" s="132"/>
      <c r="C57" s="121"/>
      <c r="D57" s="121"/>
      <c r="E57" s="423" t="s">
        <v>985</v>
      </c>
      <c r="F57" s="417"/>
      <c r="G57" s="135" t="s">
        <v>122</v>
      </c>
      <c r="H57" s="238">
        <v>5563</v>
      </c>
      <c r="I57" s="240">
        <v>7373</v>
      </c>
      <c r="J57" s="233">
        <v>124.2</v>
      </c>
      <c r="K57" s="240">
        <v>41067</v>
      </c>
      <c r="L57" s="243">
        <v>67025</v>
      </c>
      <c r="M57" s="233" t="s">
        <v>1011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1986896</v>
      </c>
      <c r="I59" s="241">
        <v>3203151</v>
      </c>
      <c r="J59" s="234">
        <v>-5.2</v>
      </c>
      <c r="K59" s="241">
        <v>16894668</v>
      </c>
      <c r="L59" s="244">
        <v>26854024</v>
      </c>
      <c r="M59" s="234">
        <v>5.8</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6" t="s">
        <v>880</v>
      </c>
      <c r="E61" s="426"/>
      <c r="F61" s="426"/>
      <c r="G61" s="135" t="s">
        <v>122</v>
      </c>
      <c r="H61" s="239">
        <v>195160</v>
      </c>
      <c r="I61" s="241">
        <v>428034</v>
      </c>
      <c r="J61" s="234">
        <v>-1.3</v>
      </c>
      <c r="K61" s="241">
        <v>1884805</v>
      </c>
      <c r="L61" s="244">
        <v>3516683</v>
      </c>
      <c r="M61" s="234">
        <v>8.1</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4" t="s">
        <v>951</v>
      </c>
      <c r="F67" s="424"/>
      <c r="G67" s="135"/>
      <c r="H67" s="239">
        <v>1930909</v>
      </c>
      <c r="I67" s="241">
        <v>3131652</v>
      </c>
      <c r="J67" s="234">
        <v>-5.8</v>
      </c>
      <c r="K67" s="241">
        <v>16419140</v>
      </c>
      <c r="L67" s="244">
        <v>26284451</v>
      </c>
      <c r="M67" s="234">
        <v>4.8</v>
      </c>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7:F27"/>
    <mergeCell ref="E28:F28"/>
    <mergeCell ref="E21:F21"/>
    <mergeCell ref="E22:F22"/>
    <mergeCell ref="E23:F23"/>
    <mergeCell ref="E24:F24"/>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56:F56"/>
    <mergeCell ref="H4:J4"/>
    <mergeCell ref="K4:M4"/>
    <mergeCell ref="A1:M1"/>
    <mergeCell ref="A2:G2"/>
    <mergeCell ref="A3:A5"/>
    <mergeCell ref="B3:G5"/>
    <mergeCell ref="H3:M3"/>
    <mergeCell ref="E9:F9"/>
    <mergeCell ref="E10:F10"/>
    <mergeCell ref="E11:F11"/>
    <mergeCell ref="E12:F12"/>
    <mergeCell ref="E15:F15"/>
    <mergeCell ref="E16:F16"/>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6.7109375" style="94" bestFit="1" customWidth="1"/>
    <col min="14" max="16384" width="11.421875" style="94" customWidth="1"/>
  </cols>
  <sheetData>
    <row r="1" spans="1:12" ht="13.5" customHeight="1">
      <c r="A1" s="418" t="s">
        <v>946</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21" customHeight="1">
      <c r="A3" s="414" t="s">
        <v>378</v>
      </c>
      <c r="B3" s="416" t="s">
        <v>834</v>
      </c>
      <c r="C3" s="416"/>
      <c r="D3" s="416"/>
      <c r="E3" s="416"/>
      <c r="F3" s="416"/>
      <c r="G3" s="416"/>
      <c r="H3" s="406" t="s">
        <v>833</v>
      </c>
      <c r="I3" s="407"/>
      <c r="J3" s="407"/>
      <c r="K3" s="407"/>
      <c r="L3" s="407"/>
      <c r="M3" s="407"/>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7" t="s">
        <v>769</v>
      </c>
      <c r="F9" s="417"/>
      <c r="G9" s="135" t="s">
        <v>122</v>
      </c>
      <c r="H9" s="238">
        <v>121429</v>
      </c>
      <c r="I9" s="240">
        <v>150631</v>
      </c>
      <c r="J9" s="233">
        <v>-4.2</v>
      </c>
      <c r="K9" s="240">
        <v>942102</v>
      </c>
      <c r="L9" s="243">
        <v>1280205</v>
      </c>
      <c r="M9" s="233">
        <v>11.6</v>
      </c>
    </row>
    <row r="10" spans="1:13" s="96" customFormat="1" ht="11.25">
      <c r="A10" s="144" t="s">
        <v>770</v>
      </c>
      <c r="B10" s="132"/>
      <c r="C10" s="121"/>
      <c r="D10" s="134"/>
      <c r="E10" s="417" t="s">
        <v>771</v>
      </c>
      <c r="F10" s="417"/>
      <c r="G10" s="135" t="s">
        <v>122</v>
      </c>
      <c r="H10" s="238">
        <v>6</v>
      </c>
      <c r="I10" s="240">
        <v>73</v>
      </c>
      <c r="J10" s="233">
        <v>62.3</v>
      </c>
      <c r="K10" s="240">
        <v>126</v>
      </c>
      <c r="L10" s="243">
        <v>757</v>
      </c>
      <c r="M10" s="233">
        <v>-2.7</v>
      </c>
    </row>
    <row r="11" spans="1:13" s="96" customFormat="1" ht="11.25" customHeight="1">
      <c r="A11" s="144" t="s">
        <v>772</v>
      </c>
      <c r="B11" s="132"/>
      <c r="C11" s="121"/>
      <c r="D11" s="134"/>
      <c r="E11" s="417" t="s">
        <v>773</v>
      </c>
      <c r="F11" s="417"/>
      <c r="G11" s="135" t="s">
        <v>122</v>
      </c>
      <c r="H11" s="238" t="s">
        <v>1009</v>
      </c>
      <c r="I11" s="240" t="s">
        <v>1009</v>
      </c>
      <c r="J11" s="233" t="s">
        <v>1010</v>
      </c>
      <c r="K11" s="240">
        <v>10</v>
      </c>
      <c r="L11" s="243">
        <v>124</v>
      </c>
      <c r="M11" s="233">
        <v>100</v>
      </c>
    </row>
    <row r="12" spans="1:13" s="96" customFormat="1" ht="11.25" customHeight="1">
      <c r="A12" s="144" t="s">
        <v>774</v>
      </c>
      <c r="B12" s="132"/>
      <c r="C12" s="121"/>
      <c r="D12" s="134"/>
      <c r="E12" s="417" t="s">
        <v>775</v>
      </c>
      <c r="F12" s="417"/>
      <c r="G12" s="135" t="s">
        <v>122</v>
      </c>
      <c r="H12" s="238">
        <v>13408</v>
      </c>
      <c r="I12" s="240">
        <v>15668</v>
      </c>
      <c r="J12" s="233">
        <v>-36.7</v>
      </c>
      <c r="K12" s="240">
        <v>132381</v>
      </c>
      <c r="L12" s="243">
        <v>161898</v>
      </c>
      <c r="M12" s="233">
        <v>2.6</v>
      </c>
    </row>
    <row r="13" spans="1:13" s="96" customFormat="1" ht="11.25" customHeight="1">
      <c r="A13" s="144">
        <v>806</v>
      </c>
      <c r="B13" s="132"/>
      <c r="C13" s="121"/>
      <c r="D13" s="134"/>
      <c r="E13" s="417" t="s">
        <v>776</v>
      </c>
      <c r="F13" s="417"/>
      <c r="G13" s="135" t="s">
        <v>122</v>
      </c>
      <c r="H13" s="238" t="s">
        <v>1009</v>
      </c>
      <c r="I13" s="240" t="s">
        <v>1009</v>
      </c>
      <c r="J13" s="233">
        <v>-100</v>
      </c>
      <c r="K13" s="240">
        <v>3</v>
      </c>
      <c r="L13" s="243">
        <v>56</v>
      </c>
      <c r="M13" s="233" t="s">
        <v>1011</v>
      </c>
    </row>
    <row r="14" spans="1:13" s="96" customFormat="1" ht="11.25" customHeight="1">
      <c r="A14" s="144" t="s">
        <v>777</v>
      </c>
      <c r="B14" s="132"/>
      <c r="C14" s="121"/>
      <c r="D14" s="134"/>
      <c r="E14" s="417" t="s">
        <v>778</v>
      </c>
      <c r="F14" s="417"/>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17" t="s">
        <v>780</v>
      </c>
      <c r="F15" s="417"/>
      <c r="G15" s="135" t="s">
        <v>122</v>
      </c>
      <c r="H15" s="238">
        <v>307</v>
      </c>
      <c r="I15" s="240">
        <v>258</v>
      </c>
      <c r="J15" s="233">
        <v>72</v>
      </c>
      <c r="K15" s="240">
        <v>2127</v>
      </c>
      <c r="L15" s="243">
        <v>3487</v>
      </c>
      <c r="M15" s="233">
        <v>91.5</v>
      </c>
    </row>
    <row r="16" spans="1:13" s="96" customFormat="1" ht="11.25" customHeight="1">
      <c r="A16" s="144" t="s">
        <v>781</v>
      </c>
      <c r="B16" s="132"/>
      <c r="C16" s="121"/>
      <c r="D16" s="134"/>
      <c r="E16" s="417" t="s">
        <v>782</v>
      </c>
      <c r="F16" s="417"/>
      <c r="G16" s="135" t="s">
        <v>122</v>
      </c>
      <c r="H16" s="238" t="s">
        <v>1009</v>
      </c>
      <c r="I16" s="240" t="s">
        <v>1009</v>
      </c>
      <c r="J16" s="233" t="s">
        <v>1010</v>
      </c>
      <c r="K16" s="240" t="s">
        <v>1009</v>
      </c>
      <c r="L16" s="243" t="s">
        <v>1009</v>
      </c>
      <c r="M16" s="233">
        <v>-100</v>
      </c>
    </row>
    <row r="17" spans="1:13" s="96" customFormat="1" ht="11.25" customHeight="1">
      <c r="A17" s="144" t="s">
        <v>783</v>
      </c>
      <c r="B17" s="132"/>
      <c r="C17" s="121"/>
      <c r="D17" s="134"/>
      <c r="E17" s="417" t="s">
        <v>784</v>
      </c>
      <c r="F17" s="417"/>
      <c r="G17" s="135" t="s">
        <v>122</v>
      </c>
      <c r="H17" s="238" t="s">
        <v>1009</v>
      </c>
      <c r="I17" s="240" t="s">
        <v>1009</v>
      </c>
      <c r="J17" s="233" t="s">
        <v>1010</v>
      </c>
      <c r="K17" s="240" t="s">
        <v>1009</v>
      </c>
      <c r="L17" s="243" t="s">
        <v>1009</v>
      </c>
      <c r="M17" s="233" t="s">
        <v>1010</v>
      </c>
    </row>
    <row r="18" spans="1:13" s="96" customFormat="1" ht="11.25" customHeight="1">
      <c r="A18" s="144" t="s">
        <v>785</v>
      </c>
      <c r="B18" s="132"/>
      <c r="C18" s="121"/>
      <c r="D18" s="134"/>
      <c r="E18" s="417" t="s">
        <v>872</v>
      </c>
      <c r="F18" s="417"/>
      <c r="G18" s="135" t="s">
        <v>122</v>
      </c>
      <c r="H18" s="238" t="s">
        <v>1009</v>
      </c>
      <c r="I18" s="240" t="s">
        <v>1009</v>
      </c>
      <c r="J18" s="233" t="s">
        <v>1010</v>
      </c>
      <c r="K18" s="240" t="s">
        <v>1009</v>
      </c>
      <c r="L18" s="243" t="s">
        <v>1009</v>
      </c>
      <c r="M18" s="233" t="s">
        <v>1010</v>
      </c>
    </row>
    <row r="19" spans="1:13" s="96" customFormat="1" ht="11.25" customHeight="1">
      <c r="A19" s="144" t="s">
        <v>786</v>
      </c>
      <c r="B19" s="132"/>
      <c r="C19" s="121"/>
      <c r="D19" s="134"/>
      <c r="E19" s="417" t="s">
        <v>787</v>
      </c>
      <c r="F19" s="417"/>
      <c r="G19" s="135" t="s">
        <v>122</v>
      </c>
      <c r="H19" s="238">
        <v>26</v>
      </c>
      <c r="I19" s="240">
        <v>356</v>
      </c>
      <c r="J19" s="233">
        <v>1.2</v>
      </c>
      <c r="K19" s="240">
        <v>186</v>
      </c>
      <c r="L19" s="243">
        <v>1378</v>
      </c>
      <c r="M19" s="233">
        <v>-17.4</v>
      </c>
    </row>
    <row r="20" spans="1:13" s="96" customFormat="1" ht="11.25" customHeight="1">
      <c r="A20" s="144" t="s">
        <v>788</v>
      </c>
      <c r="B20" s="132"/>
      <c r="C20" s="121"/>
      <c r="D20" s="134"/>
      <c r="E20" s="417" t="s">
        <v>789</v>
      </c>
      <c r="F20" s="417"/>
      <c r="G20" s="135" t="s">
        <v>122</v>
      </c>
      <c r="H20" s="238" t="s">
        <v>1009</v>
      </c>
      <c r="I20" s="240" t="s">
        <v>1009</v>
      </c>
      <c r="J20" s="233" t="s">
        <v>1010</v>
      </c>
      <c r="K20" s="240">
        <v>19</v>
      </c>
      <c r="L20" s="243">
        <v>15</v>
      </c>
      <c r="M20" s="233">
        <v>36.6</v>
      </c>
    </row>
    <row r="21" spans="1:13" s="96" customFormat="1" ht="11.25" customHeight="1">
      <c r="A21" s="144" t="s">
        <v>790</v>
      </c>
      <c r="B21" s="132"/>
      <c r="C21" s="121"/>
      <c r="D21" s="134"/>
      <c r="E21" s="417" t="s">
        <v>5</v>
      </c>
      <c r="F21" s="417"/>
      <c r="G21" s="135" t="s">
        <v>122</v>
      </c>
      <c r="H21" s="238" t="s">
        <v>1009</v>
      </c>
      <c r="I21" s="240" t="s">
        <v>1009</v>
      </c>
      <c r="J21" s="233" t="s">
        <v>1010</v>
      </c>
      <c r="K21" s="240">
        <v>0</v>
      </c>
      <c r="L21" s="243">
        <v>1</v>
      </c>
      <c r="M21" s="233">
        <v>100</v>
      </c>
    </row>
    <row r="22" spans="1:13" s="96" customFormat="1" ht="11.25" customHeight="1">
      <c r="A22" s="144" t="s">
        <v>791</v>
      </c>
      <c r="B22" s="132"/>
      <c r="C22" s="121"/>
      <c r="D22" s="134"/>
      <c r="E22" s="423" t="s">
        <v>792</v>
      </c>
      <c r="F22" s="417"/>
      <c r="G22" s="135" t="s">
        <v>122</v>
      </c>
      <c r="H22" s="238" t="s">
        <v>1009</v>
      </c>
      <c r="I22" s="240" t="s">
        <v>1009</v>
      </c>
      <c r="J22" s="233" t="s">
        <v>1010</v>
      </c>
      <c r="K22" s="240">
        <v>0</v>
      </c>
      <c r="L22" s="243">
        <v>4</v>
      </c>
      <c r="M22" s="233">
        <v>-47.8</v>
      </c>
    </row>
    <row r="23" spans="1:13" s="96" customFormat="1" ht="11.25" customHeight="1">
      <c r="A23" s="144" t="s">
        <v>793</v>
      </c>
      <c r="B23" s="132"/>
      <c r="C23" s="121"/>
      <c r="D23" s="134"/>
      <c r="E23" s="417" t="s">
        <v>794</v>
      </c>
      <c r="F23" s="417"/>
      <c r="G23" s="135" t="s">
        <v>122</v>
      </c>
      <c r="H23" s="238" t="s">
        <v>1009</v>
      </c>
      <c r="I23" s="240" t="s">
        <v>1009</v>
      </c>
      <c r="J23" s="233">
        <v>-100</v>
      </c>
      <c r="K23" s="240">
        <v>5</v>
      </c>
      <c r="L23" s="243">
        <v>75</v>
      </c>
      <c r="M23" s="233">
        <v>-61.4</v>
      </c>
    </row>
    <row r="24" spans="1:13" s="96" customFormat="1" ht="11.25" customHeight="1">
      <c r="A24" s="144" t="s">
        <v>795</v>
      </c>
      <c r="B24" s="132"/>
      <c r="C24" s="121"/>
      <c r="D24" s="134"/>
      <c r="E24" s="417" t="s">
        <v>796</v>
      </c>
      <c r="F24" s="417"/>
      <c r="G24" s="135" t="s">
        <v>122</v>
      </c>
      <c r="H24" s="238">
        <v>438</v>
      </c>
      <c r="I24" s="240">
        <v>346</v>
      </c>
      <c r="J24" s="233">
        <v>280.2</v>
      </c>
      <c r="K24" s="240">
        <v>2825</v>
      </c>
      <c r="L24" s="243">
        <v>2573</v>
      </c>
      <c r="M24" s="233">
        <v>142.3</v>
      </c>
    </row>
    <row r="25" spans="1:13" s="96" customFormat="1" ht="11.25" customHeight="1">
      <c r="A25" s="144" t="s">
        <v>797</v>
      </c>
      <c r="B25" s="132"/>
      <c r="C25" s="121"/>
      <c r="D25" s="134"/>
      <c r="E25" s="417" t="s">
        <v>798</v>
      </c>
      <c r="F25" s="417"/>
      <c r="G25" s="135" t="s">
        <v>122</v>
      </c>
      <c r="H25" s="238" t="s">
        <v>1009</v>
      </c>
      <c r="I25" s="240" t="s">
        <v>1009</v>
      </c>
      <c r="J25" s="233" t="s">
        <v>1010</v>
      </c>
      <c r="K25" s="240">
        <v>1</v>
      </c>
      <c r="L25" s="243">
        <v>30</v>
      </c>
      <c r="M25" s="233">
        <v>100</v>
      </c>
    </row>
    <row r="26" spans="1:13" s="96" customFormat="1" ht="11.25" customHeight="1">
      <c r="A26" s="144" t="s">
        <v>799</v>
      </c>
      <c r="B26" s="132"/>
      <c r="C26" s="121"/>
      <c r="D26" s="134"/>
      <c r="E26" s="417" t="s">
        <v>873</v>
      </c>
      <c r="F26" s="417"/>
      <c r="G26" s="135" t="s">
        <v>122</v>
      </c>
      <c r="H26" s="238">
        <v>0</v>
      </c>
      <c r="I26" s="240">
        <v>14</v>
      </c>
      <c r="J26" s="233">
        <v>100</v>
      </c>
      <c r="K26" s="240">
        <v>384317</v>
      </c>
      <c r="L26" s="243">
        <v>14582</v>
      </c>
      <c r="M26" s="233">
        <v>-38.5</v>
      </c>
    </row>
    <row r="27" spans="1:13" s="96" customFormat="1" ht="11.25" customHeight="1">
      <c r="A27" s="144" t="s">
        <v>800</v>
      </c>
      <c r="B27" s="132"/>
      <c r="C27" s="121"/>
      <c r="D27" s="134"/>
      <c r="E27" s="417" t="s">
        <v>801</v>
      </c>
      <c r="F27" s="417"/>
      <c r="G27" s="135" t="s">
        <v>122</v>
      </c>
      <c r="H27" s="238" t="s">
        <v>1009</v>
      </c>
      <c r="I27" s="240" t="s">
        <v>1009</v>
      </c>
      <c r="J27" s="233" t="s">
        <v>1010</v>
      </c>
      <c r="K27" s="240">
        <v>1</v>
      </c>
      <c r="L27" s="243">
        <v>1</v>
      </c>
      <c r="M27" s="233">
        <v>100</v>
      </c>
    </row>
    <row r="28" spans="1:13" s="96" customFormat="1" ht="11.25" customHeight="1">
      <c r="A28" s="144" t="s">
        <v>802</v>
      </c>
      <c r="B28" s="132"/>
      <c r="C28" s="121"/>
      <c r="D28" s="134"/>
      <c r="E28" s="417" t="s">
        <v>803</v>
      </c>
      <c r="F28" s="417"/>
      <c r="G28" s="135" t="s">
        <v>122</v>
      </c>
      <c r="H28" s="238" t="s">
        <v>1009</v>
      </c>
      <c r="I28" s="240" t="s">
        <v>1009</v>
      </c>
      <c r="J28" s="233">
        <v>-100</v>
      </c>
      <c r="K28" s="240">
        <v>41</v>
      </c>
      <c r="L28" s="243">
        <v>207</v>
      </c>
      <c r="M28" s="233" t="s">
        <v>1011</v>
      </c>
    </row>
    <row r="29" spans="1:13" s="96" customFormat="1" ht="11.25" customHeight="1">
      <c r="A29" s="144" t="s">
        <v>804</v>
      </c>
      <c r="B29" s="132"/>
      <c r="C29" s="121"/>
      <c r="D29" s="134"/>
      <c r="E29" s="417" t="s">
        <v>805</v>
      </c>
      <c r="F29" s="417"/>
      <c r="G29" s="135" t="s">
        <v>122</v>
      </c>
      <c r="H29" s="238">
        <v>172</v>
      </c>
      <c r="I29" s="240">
        <v>428</v>
      </c>
      <c r="J29" s="233">
        <v>12</v>
      </c>
      <c r="K29" s="240">
        <v>2837</v>
      </c>
      <c r="L29" s="243">
        <v>5616</v>
      </c>
      <c r="M29" s="233">
        <v>189.9</v>
      </c>
    </row>
    <row r="30" spans="1:13" s="96" customFormat="1" ht="11.25" customHeight="1">
      <c r="A30" s="144" t="s">
        <v>806</v>
      </c>
      <c r="B30" s="132"/>
      <c r="C30" s="121"/>
      <c r="D30" s="134"/>
      <c r="E30" s="423" t="s">
        <v>972</v>
      </c>
      <c r="F30" s="417"/>
      <c r="G30" s="135" t="s">
        <v>122</v>
      </c>
      <c r="H30" s="238" t="s">
        <v>1009</v>
      </c>
      <c r="I30" s="240" t="s">
        <v>1009</v>
      </c>
      <c r="J30" s="233" t="s">
        <v>1010</v>
      </c>
      <c r="K30" s="240">
        <v>0</v>
      </c>
      <c r="L30" s="243">
        <v>46</v>
      </c>
      <c r="M30" s="233">
        <v>127.8</v>
      </c>
    </row>
    <row r="31" spans="1:13" s="96" customFormat="1" ht="11.25" customHeight="1">
      <c r="A31" s="144" t="s">
        <v>807</v>
      </c>
      <c r="B31" s="132"/>
      <c r="C31" s="121"/>
      <c r="D31" s="134"/>
      <c r="E31" s="417" t="s">
        <v>808</v>
      </c>
      <c r="F31" s="417"/>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17" t="s">
        <v>810</v>
      </c>
      <c r="F32" s="417"/>
      <c r="G32" s="135" t="s">
        <v>122</v>
      </c>
      <c r="H32" s="238" t="s">
        <v>1009</v>
      </c>
      <c r="I32" s="240" t="s">
        <v>1009</v>
      </c>
      <c r="J32" s="233" t="s">
        <v>1010</v>
      </c>
      <c r="K32" s="240" t="s">
        <v>1009</v>
      </c>
      <c r="L32" s="243" t="s">
        <v>1009</v>
      </c>
      <c r="M32" s="233" t="s">
        <v>1010</v>
      </c>
    </row>
    <row r="33" spans="1:13" s="96" customFormat="1" ht="11.25" customHeight="1">
      <c r="A33" s="144" t="s">
        <v>811</v>
      </c>
      <c r="B33" s="132"/>
      <c r="C33" s="121"/>
      <c r="D33" s="134"/>
      <c r="E33" s="417" t="s">
        <v>812</v>
      </c>
      <c r="F33" s="417"/>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17" t="s">
        <v>814</v>
      </c>
      <c r="F34" s="417"/>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17" t="s">
        <v>816</v>
      </c>
      <c r="F35" s="417"/>
      <c r="G35" s="135" t="s">
        <v>122</v>
      </c>
      <c r="H35" s="238" t="s">
        <v>1009</v>
      </c>
      <c r="I35" s="240" t="s">
        <v>1009</v>
      </c>
      <c r="J35" s="233" t="s">
        <v>1010</v>
      </c>
      <c r="K35" s="240" t="s">
        <v>1009</v>
      </c>
      <c r="L35" s="243" t="s">
        <v>1009</v>
      </c>
      <c r="M35" s="233">
        <v>-100</v>
      </c>
    </row>
    <row r="36" spans="1:13" s="96" customFormat="1" ht="11.25" customHeight="1">
      <c r="A36" s="144" t="s">
        <v>817</v>
      </c>
      <c r="B36" s="132"/>
      <c r="C36" s="121"/>
      <c r="D36" s="134"/>
      <c r="E36" s="417" t="s">
        <v>818</v>
      </c>
      <c r="F36" s="417"/>
      <c r="G36" s="135" t="s">
        <v>122</v>
      </c>
      <c r="H36" s="238" t="s">
        <v>1009</v>
      </c>
      <c r="I36" s="240" t="s">
        <v>1009</v>
      </c>
      <c r="J36" s="233" t="s">
        <v>1010</v>
      </c>
      <c r="K36" s="240" t="s">
        <v>1009</v>
      </c>
      <c r="L36" s="243" t="s">
        <v>1009</v>
      </c>
      <c r="M36" s="233" t="s">
        <v>1010</v>
      </c>
    </row>
    <row r="37" spans="1:13" s="96" customFormat="1" ht="11.25" customHeight="1">
      <c r="A37" s="144" t="s">
        <v>819</v>
      </c>
      <c r="B37" s="132"/>
      <c r="C37" s="121"/>
      <c r="D37" s="134"/>
      <c r="E37" s="417" t="s">
        <v>874</v>
      </c>
      <c r="F37" s="417"/>
      <c r="G37" s="135" t="s">
        <v>122</v>
      </c>
      <c r="H37" s="238" t="s">
        <v>1009</v>
      </c>
      <c r="I37" s="240" t="s">
        <v>1009</v>
      </c>
      <c r="J37" s="233" t="s">
        <v>1010</v>
      </c>
      <c r="K37" s="240">
        <v>0</v>
      </c>
      <c r="L37" s="243">
        <v>2</v>
      </c>
      <c r="M37" s="233">
        <v>-43.2</v>
      </c>
    </row>
    <row r="38" spans="1:13" s="96" customFormat="1" ht="11.25" customHeight="1">
      <c r="A38" s="144" t="s">
        <v>820</v>
      </c>
      <c r="B38" s="132"/>
      <c r="C38" s="121"/>
      <c r="D38" s="134"/>
      <c r="E38" s="417" t="s">
        <v>821</v>
      </c>
      <c r="F38" s="417"/>
      <c r="G38" s="135" t="s">
        <v>122</v>
      </c>
      <c r="H38" s="238" t="s">
        <v>1009</v>
      </c>
      <c r="I38" s="240" t="s">
        <v>1009</v>
      </c>
      <c r="J38" s="233" t="s">
        <v>1010</v>
      </c>
      <c r="K38" s="240" t="s">
        <v>1009</v>
      </c>
      <c r="L38" s="243" t="s">
        <v>1009</v>
      </c>
      <c r="M38" s="233" t="s">
        <v>1010</v>
      </c>
    </row>
    <row r="39" spans="1:13" s="96" customFormat="1" ht="11.25" customHeight="1">
      <c r="A39" s="144" t="s">
        <v>822</v>
      </c>
      <c r="B39" s="132"/>
      <c r="C39" s="121"/>
      <c r="D39" s="134"/>
      <c r="E39" s="417" t="s">
        <v>823</v>
      </c>
      <c r="F39" s="417"/>
      <c r="G39" s="135" t="s">
        <v>122</v>
      </c>
      <c r="H39" s="238" t="s">
        <v>1009</v>
      </c>
      <c r="I39" s="240" t="s">
        <v>1009</v>
      </c>
      <c r="J39" s="233" t="s">
        <v>1010</v>
      </c>
      <c r="K39" s="240" t="s">
        <v>1009</v>
      </c>
      <c r="L39" s="243" t="s">
        <v>1009</v>
      </c>
      <c r="M39" s="233" t="s">
        <v>1010</v>
      </c>
    </row>
    <row r="40" spans="1:13" s="96" customFormat="1" ht="11.25" customHeight="1">
      <c r="A40" s="144" t="s">
        <v>824</v>
      </c>
      <c r="B40" s="132"/>
      <c r="C40" s="121"/>
      <c r="D40" s="134"/>
      <c r="E40" s="417" t="s">
        <v>825</v>
      </c>
      <c r="F40" s="417"/>
      <c r="G40" s="135" t="s">
        <v>122</v>
      </c>
      <c r="H40" s="238" t="s">
        <v>1009</v>
      </c>
      <c r="I40" s="240" t="s">
        <v>1009</v>
      </c>
      <c r="J40" s="233" t="s">
        <v>1010</v>
      </c>
      <c r="K40" s="240" t="s">
        <v>1009</v>
      </c>
      <c r="L40" s="243" t="s">
        <v>1009</v>
      </c>
      <c r="M40" s="233" t="s">
        <v>1010</v>
      </c>
    </row>
    <row r="41" spans="1:13" s="96" customFormat="1" ht="11.25" customHeight="1">
      <c r="A41" s="144" t="s">
        <v>826</v>
      </c>
      <c r="B41" s="132"/>
      <c r="C41" s="121"/>
      <c r="D41" s="134"/>
      <c r="E41" s="417" t="s">
        <v>827</v>
      </c>
      <c r="F41" s="417"/>
      <c r="G41" s="135" t="s">
        <v>122</v>
      </c>
      <c r="H41" s="238">
        <v>0</v>
      </c>
      <c r="I41" s="240">
        <v>10</v>
      </c>
      <c r="J41" s="233">
        <v>39.1</v>
      </c>
      <c r="K41" s="240">
        <v>84</v>
      </c>
      <c r="L41" s="243">
        <v>93</v>
      </c>
      <c r="M41" s="233">
        <v>22.6</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135785</v>
      </c>
      <c r="I43" s="241">
        <v>167785</v>
      </c>
      <c r="J43" s="234">
        <v>-8.4</v>
      </c>
      <c r="K43" s="241">
        <v>1467067</v>
      </c>
      <c r="L43" s="244">
        <v>1471150</v>
      </c>
      <c r="M43" s="234">
        <v>10.1</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17" t="s">
        <v>829</v>
      </c>
      <c r="F45" s="417"/>
      <c r="G45" s="135" t="s">
        <v>122</v>
      </c>
      <c r="H45" s="238">
        <v>9099</v>
      </c>
      <c r="I45" s="240">
        <v>14087</v>
      </c>
      <c r="J45" s="233">
        <v>8.9</v>
      </c>
      <c r="K45" s="240">
        <v>51418</v>
      </c>
      <c r="L45" s="243">
        <v>92911</v>
      </c>
      <c r="M45" s="233">
        <v>65.7</v>
      </c>
    </row>
    <row r="46" spans="1:13" s="96" customFormat="1" ht="11.25" customHeight="1">
      <c r="A46" s="144">
        <v>953</v>
      </c>
      <c r="B46" s="132"/>
      <c r="C46" s="121"/>
      <c r="D46" s="121"/>
      <c r="E46" s="428" t="s">
        <v>939</v>
      </c>
      <c r="F46" s="429"/>
      <c r="G46" s="135"/>
      <c r="H46" s="238" t="s">
        <v>1009</v>
      </c>
      <c r="I46" s="240" t="s">
        <v>1009</v>
      </c>
      <c r="J46" s="233" t="s">
        <v>1010</v>
      </c>
      <c r="K46" s="240" t="s">
        <v>1009</v>
      </c>
      <c r="L46" s="243" t="s">
        <v>1009</v>
      </c>
      <c r="M46" s="233" t="s">
        <v>1010</v>
      </c>
    </row>
    <row r="47" spans="1:13" s="96" customFormat="1" ht="11.25" customHeight="1">
      <c r="A47" s="144" t="s">
        <v>830</v>
      </c>
      <c r="B47" s="132"/>
      <c r="C47" s="121"/>
      <c r="D47" s="121"/>
      <c r="E47" s="417" t="s">
        <v>876</v>
      </c>
      <c r="F47" s="417"/>
      <c r="G47" s="135" t="s">
        <v>122</v>
      </c>
      <c r="H47" s="238" t="s">
        <v>1009</v>
      </c>
      <c r="I47" s="240">
        <v>5</v>
      </c>
      <c r="J47" s="233" t="s">
        <v>1011</v>
      </c>
      <c r="K47" s="240">
        <v>1</v>
      </c>
      <c r="L47" s="243">
        <v>7</v>
      </c>
      <c r="M47" s="233">
        <v>295.6</v>
      </c>
    </row>
    <row r="48" spans="1:13" s="96" customFormat="1" ht="11.25" customHeight="1">
      <c r="A48" s="144"/>
      <c r="B48" s="132"/>
      <c r="C48" s="121"/>
      <c r="D48" s="120"/>
      <c r="E48" s="138"/>
      <c r="F48" s="120" t="s">
        <v>150</v>
      </c>
      <c r="G48" s="135" t="s">
        <v>122</v>
      </c>
      <c r="H48" s="239">
        <v>9099</v>
      </c>
      <c r="I48" s="241">
        <v>14093</v>
      </c>
      <c r="J48" s="234">
        <v>9</v>
      </c>
      <c r="K48" s="241">
        <v>51418</v>
      </c>
      <c r="L48" s="244">
        <v>92918</v>
      </c>
      <c r="M48" s="234">
        <v>65.7</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31166038</v>
      </c>
      <c r="I50" s="241">
        <v>17394590</v>
      </c>
      <c r="J50" s="234">
        <v>-0.8</v>
      </c>
      <c r="K50" s="241">
        <v>255423935</v>
      </c>
      <c r="L50" s="244">
        <v>151870121</v>
      </c>
      <c r="M50" s="234">
        <v>9.9</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0"/>
      <c r="E52" s="430"/>
      <c r="F52" s="430"/>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0" t="s">
        <v>881</v>
      </c>
      <c r="E54" s="430"/>
      <c r="F54" s="430"/>
      <c r="G54" s="135"/>
      <c r="H54" s="239">
        <v>1239638</v>
      </c>
      <c r="I54" s="241">
        <v>1814774</v>
      </c>
      <c r="J54" s="234">
        <v>-12.8</v>
      </c>
      <c r="K54" s="241">
        <v>9872288</v>
      </c>
      <c r="L54" s="244">
        <v>15028907</v>
      </c>
      <c r="M54" s="234">
        <v>-4.3</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1307507</v>
      </c>
      <c r="I56" s="241">
        <v>1897611</v>
      </c>
      <c r="J56" s="316">
        <v>-12.2</v>
      </c>
      <c r="K56" s="241">
        <v>10353041</v>
      </c>
      <c r="L56" s="244">
        <v>15695003</v>
      </c>
      <c r="M56" s="234">
        <v>-4</v>
      </c>
    </row>
    <row r="57" spans="1:9" s="1" customFormat="1" ht="12" customHeight="1">
      <c r="A57" s="1" t="s">
        <v>111</v>
      </c>
      <c r="B57" s="132"/>
      <c r="C57" s="245"/>
      <c r="D57" s="430"/>
      <c r="E57" s="430"/>
      <c r="F57" s="430"/>
      <c r="G57" s="135"/>
      <c r="H57" s="239"/>
      <c r="I57" s="11"/>
    </row>
    <row r="58" spans="1:13" s="1" customFormat="1" ht="12.75" customHeight="1">
      <c r="A58" s="403" t="s">
        <v>953</v>
      </c>
      <c r="B58" s="403"/>
      <c r="C58" s="403"/>
      <c r="D58" s="403"/>
      <c r="E58" s="403"/>
      <c r="F58" s="403"/>
      <c r="G58" s="403"/>
      <c r="H58" s="403"/>
      <c r="I58" s="403"/>
      <c r="J58" s="403"/>
      <c r="K58" s="403"/>
      <c r="L58" s="403"/>
      <c r="M58" s="403"/>
    </row>
  </sheetData>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18:F18"/>
    <mergeCell ref="E27:F27"/>
    <mergeCell ref="E28:F28"/>
    <mergeCell ref="E29:F29"/>
    <mergeCell ref="E30:F30"/>
    <mergeCell ref="E23:F23"/>
    <mergeCell ref="E24:F24"/>
    <mergeCell ref="E25:F25"/>
    <mergeCell ref="E26:F26"/>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4"/>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5"/>
      <c r="I6" s="431"/>
    </row>
    <row r="7" spans="1:9" s="1" customFormat="1" ht="12.75" customHeight="1">
      <c r="A7" s="354"/>
      <c r="B7" s="353"/>
      <c r="C7" s="434"/>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976</v>
      </c>
      <c r="C25" s="269"/>
      <c r="D25" s="45">
        <v>166208122</v>
      </c>
      <c r="E25" s="45">
        <v>65225</v>
      </c>
      <c r="F25" s="45">
        <v>2763630</v>
      </c>
      <c r="G25" s="45">
        <v>5466698</v>
      </c>
      <c r="H25" s="45">
        <v>1034003</v>
      </c>
      <c r="I25" s="45">
        <v>9329557</v>
      </c>
    </row>
    <row r="26" spans="1:11" ht="12.75">
      <c r="A26" s="203">
        <v>18</v>
      </c>
      <c r="B26" s="320" t="s">
        <v>977</v>
      </c>
      <c r="C26" s="224"/>
      <c r="D26" s="44">
        <v>179362247</v>
      </c>
      <c r="E26" s="45">
        <v>66772</v>
      </c>
      <c r="F26" s="45">
        <v>3000102</v>
      </c>
      <c r="G26" s="45">
        <v>5631924</v>
      </c>
      <c r="H26" s="45">
        <v>1303986</v>
      </c>
      <c r="I26" s="45">
        <v>10002781</v>
      </c>
      <c r="K26" s="42" t="s">
        <v>122</v>
      </c>
    </row>
    <row r="27" spans="1:9" ht="12.75" customHeight="1">
      <c r="A27" s="203">
        <v>19</v>
      </c>
      <c r="B27" s="326" t="s">
        <v>979</v>
      </c>
      <c r="C27" s="269"/>
      <c r="D27" s="45">
        <v>188784473</v>
      </c>
      <c r="E27" s="45">
        <v>70042</v>
      </c>
      <c r="F27" s="45">
        <v>2970873</v>
      </c>
      <c r="G27" s="45">
        <v>5529975</v>
      </c>
      <c r="H27" s="45">
        <v>1319000</v>
      </c>
      <c r="I27" s="45">
        <v>9889890</v>
      </c>
    </row>
    <row r="28" spans="1:9" ht="12.75" customHeight="1">
      <c r="A28" s="203">
        <v>20</v>
      </c>
      <c r="B28" s="326" t="s">
        <v>983</v>
      </c>
      <c r="C28" s="224"/>
      <c r="D28" s="44">
        <v>192841070</v>
      </c>
      <c r="E28" s="45">
        <v>60004</v>
      </c>
      <c r="F28" s="45">
        <v>3113734</v>
      </c>
      <c r="G28" s="45">
        <v>5859890</v>
      </c>
      <c r="H28" s="45">
        <v>1175968</v>
      </c>
      <c r="I28" s="45">
        <v>10209597</v>
      </c>
    </row>
    <row r="29" spans="1:9" ht="12.75" customHeight="1">
      <c r="A29" s="334">
        <v>21</v>
      </c>
      <c r="B29" s="330" t="s">
        <v>990</v>
      </c>
      <c r="C29" s="224"/>
      <c r="D29" s="44">
        <v>180684098</v>
      </c>
      <c r="E29" s="45">
        <v>77543</v>
      </c>
      <c r="F29" s="45">
        <v>3101138</v>
      </c>
      <c r="G29" s="45">
        <v>6159205</v>
      </c>
      <c r="H29" s="45">
        <v>1241948</v>
      </c>
      <c r="I29" s="45">
        <v>10579834</v>
      </c>
    </row>
    <row r="30" spans="1:9" ht="15" customHeight="1">
      <c r="A30" s="334">
        <v>22</v>
      </c>
      <c r="B30" s="330" t="s">
        <v>1003</v>
      </c>
      <c r="C30" s="224"/>
      <c r="D30" s="44">
        <v>211819783</v>
      </c>
      <c r="E30" s="45">
        <v>81886</v>
      </c>
      <c r="F30" s="45">
        <v>3310001</v>
      </c>
      <c r="G30" s="45">
        <v>6949905</v>
      </c>
      <c r="H30" s="45">
        <v>1243185</v>
      </c>
      <c r="I30" s="45">
        <v>11584976</v>
      </c>
    </row>
    <row r="31" spans="1:9" ht="15" customHeight="1">
      <c r="A31" s="334">
        <v>23</v>
      </c>
      <c r="B31" s="330" t="s">
        <v>1007</v>
      </c>
      <c r="C31" s="224"/>
      <c r="D31" s="44">
        <v>250636161</v>
      </c>
      <c r="E31" s="45">
        <v>91034</v>
      </c>
      <c r="F31" s="45">
        <v>3973679</v>
      </c>
      <c r="G31" s="45">
        <v>7858916</v>
      </c>
      <c r="H31" s="45">
        <v>1338557</v>
      </c>
      <c r="I31" s="45">
        <v>13262186</v>
      </c>
    </row>
    <row r="32" spans="1:9" ht="21.75" customHeight="1">
      <c r="A32" s="45"/>
      <c r="B32" s="80" t="s">
        <v>989</v>
      </c>
      <c r="C32" s="80"/>
      <c r="D32" s="46"/>
      <c r="E32" s="45"/>
      <c r="F32" s="45"/>
      <c r="G32" s="45"/>
      <c r="H32" s="45"/>
      <c r="I32" s="45"/>
    </row>
    <row r="33" spans="1:10" ht="12.75">
      <c r="A33" s="203">
        <v>23</v>
      </c>
      <c r="B33" s="194" t="s">
        <v>99</v>
      </c>
      <c r="C33" s="12"/>
      <c r="D33" s="44">
        <v>17724711</v>
      </c>
      <c r="E33" s="45">
        <v>8048</v>
      </c>
      <c r="F33" s="45">
        <v>243782</v>
      </c>
      <c r="G33" s="45">
        <v>478846</v>
      </c>
      <c r="H33" s="45">
        <v>78571</v>
      </c>
      <c r="I33" s="45">
        <v>809247</v>
      </c>
      <c r="J33" s="46"/>
    </row>
    <row r="34" spans="1:11" ht="12.75">
      <c r="A34" s="203">
        <f>A33+1</f>
        <v>24</v>
      </c>
      <c r="B34" s="194" t="s">
        <v>100</v>
      </c>
      <c r="C34" s="12"/>
      <c r="D34" s="44">
        <v>19169391</v>
      </c>
      <c r="E34" s="45">
        <v>8332</v>
      </c>
      <c r="F34" s="45">
        <v>300026</v>
      </c>
      <c r="G34" s="45">
        <v>680775</v>
      </c>
      <c r="H34" s="45">
        <v>95371</v>
      </c>
      <c r="I34" s="45">
        <v>1084504</v>
      </c>
      <c r="K34" s="42" t="s">
        <v>122</v>
      </c>
    </row>
    <row r="35" spans="1:9" ht="12.75">
      <c r="A35" s="203">
        <f aca="true" t="shared" si="0" ref="A35:A44">A34+1</f>
        <v>25</v>
      </c>
      <c r="B35" s="194" t="s">
        <v>101</v>
      </c>
      <c r="C35" s="12"/>
      <c r="D35" s="44">
        <v>21332801</v>
      </c>
      <c r="E35" s="45">
        <v>9656</v>
      </c>
      <c r="F35" s="45">
        <v>336269</v>
      </c>
      <c r="G35" s="45">
        <v>687145</v>
      </c>
      <c r="H35" s="45">
        <v>100137</v>
      </c>
      <c r="I35" s="45">
        <v>1133206</v>
      </c>
    </row>
    <row r="36" spans="1:9" ht="12.75">
      <c r="A36" s="203">
        <f t="shared" si="0"/>
        <v>26</v>
      </c>
      <c r="B36" s="194" t="s">
        <v>102</v>
      </c>
      <c r="C36" s="12"/>
      <c r="D36" s="44">
        <v>19794066</v>
      </c>
      <c r="E36" s="45">
        <v>7247</v>
      </c>
      <c r="F36" s="45">
        <v>326278</v>
      </c>
      <c r="G36" s="45">
        <v>629462</v>
      </c>
      <c r="H36" s="45">
        <v>98380</v>
      </c>
      <c r="I36" s="45">
        <v>1061367</v>
      </c>
    </row>
    <row r="37" spans="1:9" ht="12.75">
      <c r="A37" s="203">
        <f t="shared" si="0"/>
        <v>27</v>
      </c>
      <c r="B37" s="194" t="s">
        <v>103</v>
      </c>
      <c r="C37" s="12"/>
      <c r="D37" s="44">
        <v>21374741</v>
      </c>
      <c r="E37" s="45">
        <v>7808</v>
      </c>
      <c r="F37" s="45">
        <v>343360</v>
      </c>
      <c r="G37" s="45">
        <v>674596</v>
      </c>
      <c r="H37" s="45">
        <v>102360</v>
      </c>
      <c r="I37" s="45">
        <v>1128124</v>
      </c>
    </row>
    <row r="38" spans="1:9" ht="12.75">
      <c r="A38" s="203">
        <f t="shared" si="0"/>
        <v>28</v>
      </c>
      <c r="B38" s="194" t="s">
        <v>104</v>
      </c>
      <c r="C38" s="12"/>
      <c r="D38" s="69">
        <v>21896155</v>
      </c>
      <c r="E38" s="70">
        <v>7399</v>
      </c>
      <c r="F38" s="70">
        <v>326368</v>
      </c>
      <c r="G38" s="70">
        <v>741453</v>
      </c>
      <c r="H38" s="70">
        <v>121542</v>
      </c>
      <c r="I38" s="70">
        <v>1196762</v>
      </c>
    </row>
    <row r="39" spans="1:10" ht="12.75">
      <c r="A39" s="203">
        <f t="shared" si="0"/>
        <v>29</v>
      </c>
      <c r="B39" s="194" t="s">
        <v>105</v>
      </c>
      <c r="C39" s="12"/>
      <c r="D39" s="44">
        <v>20468211</v>
      </c>
      <c r="E39" s="45">
        <v>5580</v>
      </c>
      <c r="F39" s="45">
        <v>328660</v>
      </c>
      <c r="G39" s="45">
        <v>648720</v>
      </c>
      <c r="H39" s="45">
        <v>111315</v>
      </c>
      <c r="I39" s="45">
        <v>1094275</v>
      </c>
      <c r="J39" s="46"/>
    </row>
    <row r="40" spans="1:9" ht="12.75">
      <c r="A40" s="203">
        <f t="shared" si="0"/>
        <v>30</v>
      </c>
      <c r="B40" s="194" t="s">
        <v>106</v>
      </c>
      <c r="C40" s="12"/>
      <c r="D40" s="44">
        <v>19985440</v>
      </c>
      <c r="E40" s="45">
        <v>7931</v>
      </c>
      <c r="F40" s="45">
        <v>367819</v>
      </c>
      <c r="G40" s="45">
        <v>630295</v>
      </c>
      <c r="H40" s="45">
        <v>110224</v>
      </c>
      <c r="I40" s="45">
        <v>1116269</v>
      </c>
    </row>
    <row r="41" spans="1:9" ht="12.75">
      <c r="A41" s="203">
        <f t="shared" si="0"/>
        <v>31</v>
      </c>
      <c r="B41" s="194" t="s">
        <v>107</v>
      </c>
      <c r="C41" s="12"/>
      <c r="D41" s="44">
        <v>22530578</v>
      </c>
      <c r="E41" s="45">
        <v>6211</v>
      </c>
      <c r="F41" s="45">
        <v>342066</v>
      </c>
      <c r="G41" s="45">
        <v>628441</v>
      </c>
      <c r="H41" s="45">
        <v>129638</v>
      </c>
      <c r="I41" s="45">
        <v>1106357</v>
      </c>
    </row>
    <row r="42" spans="1:9" ht="12.75">
      <c r="A42" s="203">
        <f t="shared" si="0"/>
        <v>32</v>
      </c>
      <c r="B42" s="194" t="s">
        <v>108</v>
      </c>
      <c r="C42" s="12"/>
      <c r="D42" s="44">
        <v>22807948</v>
      </c>
      <c r="E42" s="45">
        <v>10461</v>
      </c>
      <c r="F42" s="45">
        <v>347470</v>
      </c>
      <c r="G42" s="45">
        <v>727783</v>
      </c>
      <c r="H42" s="45">
        <v>121487</v>
      </c>
      <c r="I42" s="45">
        <v>1207201</v>
      </c>
    </row>
    <row r="43" spans="1:9" ht="12.75">
      <c r="A43" s="203">
        <f t="shared" si="0"/>
        <v>33</v>
      </c>
      <c r="B43" s="194" t="s">
        <v>109</v>
      </c>
      <c r="C43" s="12"/>
      <c r="D43" s="44">
        <v>23375601</v>
      </c>
      <c r="E43" s="45">
        <v>7139</v>
      </c>
      <c r="F43" s="45">
        <v>366768</v>
      </c>
      <c r="G43" s="45">
        <v>691886</v>
      </c>
      <c r="H43" s="45">
        <v>134945</v>
      </c>
      <c r="I43" s="45">
        <v>1200738</v>
      </c>
    </row>
    <row r="44" spans="1:9" ht="12.75">
      <c r="A44" s="203">
        <f t="shared" si="0"/>
        <v>34</v>
      </c>
      <c r="B44" s="194" t="s">
        <v>110</v>
      </c>
      <c r="C44" s="12"/>
      <c r="D44" s="44">
        <v>20176518</v>
      </c>
      <c r="E44" s="45">
        <v>5222</v>
      </c>
      <c r="F44" s="45">
        <v>344813</v>
      </c>
      <c r="G44" s="45">
        <v>639514</v>
      </c>
      <c r="H44" s="45">
        <v>134587</v>
      </c>
      <c r="I44" s="45">
        <v>1124136</v>
      </c>
    </row>
    <row r="45" spans="1:9" ht="21.75" customHeight="1">
      <c r="A45" s="45"/>
      <c r="B45" s="80" t="s">
        <v>1004</v>
      </c>
      <c r="C45" s="80"/>
      <c r="D45" s="46"/>
      <c r="E45" s="46"/>
      <c r="F45" s="46"/>
      <c r="G45" s="46"/>
      <c r="H45" s="46"/>
      <c r="I45" s="46"/>
    </row>
    <row r="46" spans="1:9" ht="12.75" customHeight="1">
      <c r="A46" s="203">
        <v>35</v>
      </c>
      <c r="B46" s="194" t="s">
        <v>99</v>
      </c>
      <c r="C46" s="12"/>
      <c r="D46" s="44">
        <v>19202335</v>
      </c>
      <c r="E46" s="45">
        <v>7727</v>
      </c>
      <c r="F46" s="45">
        <v>320746</v>
      </c>
      <c r="G46" s="45">
        <v>632187</v>
      </c>
      <c r="H46" s="45">
        <v>103768</v>
      </c>
      <c r="I46" s="45">
        <v>1064428</v>
      </c>
    </row>
    <row r="47" spans="1:9" ht="12.75" customHeight="1">
      <c r="A47" s="203">
        <f>A46+1</f>
        <v>36</v>
      </c>
      <c r="B47" s="194" t="s">
        <v>100</v>
      </c>
      <c r="C47" s="12"/>
      <c r="D47" s="44">
        <v>19700025</v>
      </c>
      <c r="E47" s="45">
        <v>4864</v>
      </c>
      <c r="F47" s="45">
        <v>332684</v>
      </c>
      <c r="G47" s="45">
        <v>701568</v>
      </c>
      <c r="H47" s="45">
        <v>117086</v>
      </c>
      <c r="I47" s="45">
        <v>1156202</v>
      </c>
    </row>
    <row r="48" spans="1:9" ht="12.75" customHeight="1">
      <c r="A48" s="203">
        <f aca="true" t="shared" si="1" ref="A48:A57">A47+1</f>
        <v>37</v>
      </c>
      <c r="B48" s="194" t="s">
        <v>101</v>
      </c>
      <c r="C48" s="12"/>
      <c r="D48" s="44">
        <v>21803079</v>
      </c>
      <c r="E48" s="45">
        <v>5777</v>
      </c>
      <c r="F48" s="45">
        <v>354074</v>
      </c>
      <c r="G48" s="45">
        <v>637341</v>
      </c>
      <c r="H48" s="45">
        <v>113935</v>
      </c>
      <c r="I48" s="45">
        <v>1111127</v>
      </c>
    </row>
    <row r="49" spans="1:9" ht="12.75" customHeight="1">
      <c r="A49" s="203">
        <f t="shared" si="1"/>
        <v>38</v>
      </c>
      <c r="B49" s="194" t="s">
        <v>102</v>
      </c>
      <c r="C49" s="12"/>
      <c r="D49" s="44">
        <v>18899153</v>
      </c>
      <c r="E49" s="45">
        <v>4503</v>
      </c>
      <c r="F49" s="45">
        <v>296658</v>
      </c>
      <c r="G49" s="45">
        <v>716006</v>
      </c>
      <c r="H49" s="45">
        <v>103053</v>
      </c>
      <c r="I49" s="45">
        <v>1120220</v>
      </c>
    </row>
    <row r="50" spans="1:9" ht="12.75" customHeight="1">
      <c r="A50" s="203">
        <f t="shared" si="1"/>
        <v>39</v>
      </c>
      <c r="B50" s="194" t="s">
        <v>103</v>
      </c>
      <c r="C50" s="12"/>
      <c r="D50" s="44">
        <v>21019569</v>
      </c>
      <c r="E50" s="45">
        <v>5069</v>
      </c>
      <c r="F50" s="45">
        <v>343781</v>
      </c>
      <c r="G50" s="45">
        <v>694655</v>
      </c>
      <c r="H50" s="45">
        <v>110884</v>
      </c>
      <c r="I50" s="45">
        <v>1154389</v>
      </c>
    </row>
    <row r="51" spans="1:9" ht="12.75" customHeight="1">
      <c r="A51" s="203">
        <f t="shared" si="1"/>
        <v>40</v>
      </c>
      <c r="B51" s="194" t="s">
        <v>104</v>
      </c>
      <c r="C51" s="12"/>
      <c r="D51" s="69">
        <v>21686099</v>
      </c>
      <c r="E51" s="70">
        <v>4362</v>
      </c>
      <c r="F51" s="70">
        <v>329297</v>
      </c>
      <c r="G51" s="70">
        <v>698117</v>
      </c>
      <c r="H51" s="70">
        <v>108418</v>
      </c>
      <c r="I51" s="70">
        <v>1140195</v>
      </c>
    </row>
    <row r="52" spans="1:9" ht="12.75" customHeight="1">
      <c r="A52" s="203">
        <f t="shared" si="1"/>
        <v>41</v>
      </c>
      <c r="B52" s="194" t="s">
        <v>105</v>
      </c>
      <c r="C52" s="12"/>
      <c r="D52" s="44">
        <v>19569178</v>
      </c>
      <c r="E52" s="45">
        <v>4167</v>
      </c>
      <c r="F52" s="45">
        <v>286627</v>
      </c>
      <c r="G52" s="45">
        <v>591839</v>
      </c>
      <c r="H52" s="45">
        <v>105904</v>
      </c>
      <c r="I52" s="45">
        <v>988537</v>
      </c>
    </row>
    <row r="53" spans="1:9" ht="12.75" customHeight="1">
      <c r="A53" s="203">
        <f t="shared" si="1"/>
        <v>42</v>
      </c>
      <c r="B53" s="194" t="s">
        <v>106</v>
      </c>
      <c r="C53" s="12"/>
      <c r="D53" s="44">
        <v>19052728</v>
      </c>
      <c r="E53" s="45">
        <v>3733</v>
      </c>
      <c r="F53" s="45">
        <v>314779</v>
      </c>
      <c r="G53" s="45">
        <v>587693</v>
      </c>
      <c r="H53" s="45">
        <v>110732</v>
      </c>
      <c r="I53" s="45">
        <v>1016938</v>
      </c>
    </row>
    <row r="54" spans="1:9" ht="12.75" customHeight="1">
      <c r="A54" s="203">
        <f t="shared" si="1"/>
        <v>43</v>
      </c>
      <c r="B54" s="194" t="s">
        <v>107</v>
      </c>
      <c r="C54" s="12"/>
      <c r="D54" s="44"/>
      <c r="E54" s="45"/>
      <c r="F54" s="45"/>
      <c r="G54" s="45"/>
      <c r="H54" s="45"/>
      <c r="I54" s="45"/>
    </row>
    <row r="55" spans="1:9" ht="12.75" customHeight="1">
      <c r="A55" s="203">
        <f t="shared" si="1"/>
        <v>44</v>
      </c>
      <c r="B55" s="194" t="s">
        <v>108</v>
      </c>
      <c r="C55" s="12"/>
      <c r="D55" s="44"/>
      <c r="E55" s="45"/>
      <c r="F55" s="45"/>
      <c r="G55" s="45"/>
      <c r="H55" s="45"/>
      <c r="I55" s="45"/>
    </row>
    <row r="56" spans="1:9" ht="12.75">
      <c r="A56" s="203">
        <f t="shared" si="1"/>
        <v>45</v>
      </c>
      <c r="B56" s="194" t="s">
        <v>109</v>
      </c>
      <c r="C56" s="12"/>
      <c r="D56" s="44"/>
      <c r="E56" s="45"/>
      <c r="F56" s="45"/>
      <c r="G56" s="45"/>
      <c r="H56" s="45"/>
      <c r="I56" s="45"/>
    </row>
    <row r="57" spans="1:12" ht="12.75">
      <c r="A57" s="203">
        <f t="shared" si="1"/>
        <v>46</v>
      </c>
      <c r="B57" s="194" t="s">
        <v>110</v>
      </c>
      <c r="C57" s="12"/>
      <c r="D57" s="44"/>
      <c r="E57" s="45"/>
      <c r="F57" s="45"/>
      <c r="G57" s="45"/>
      <c r="H57" s="45"/>
      <c r="I57" s="45"/>
      <c r="K57" s="249"/>
      <c r="L57" s="249"/>
    </row>
    <row r="58" spans="1:12" s="249" customFormat="1" ht="21.75" customHeight="1">
      <c r="A58" s="246"/>
      <c r="B58" s="252" t="s">
        <v>24</v>
      </c>
      <c r="C58" s="80"/>
      <c r="D58" s="247"/>
      <c r="E58" s="248"/>
      <c r="F58" s="248"/>
      <c r="G58" s="248"/>
      <c r="H58" s="248"/>
      <c r="I58" s="248"/>
      <c r="K58" s="1"/>
      <c r="L58" s="1"/>
    </row>
    <row r="59" spans="1:9" s="1" customFormat="1" ht="12.75" customHeight="1">
      <c r="A59" s="6">
        <v>47</v>
      </c>
      <c r="B59" s="194" t="s">
        <v>20</v>
      </c>
      <c r="C59" s="12"/>
      <c r="D59" s="276">
        <v>-2.6</v>
      </c>
      <c r="E59" s="277">
        <v>-10.4</v>
      </c>
      <c r="F59" s="277">
        <v>9.8</v>
      </c>
      <c r="G59" s="277">
        <v>-0.7</v>
      </c>
      <c r="H59" s="277">
        <v>4.6</v>
      </c>
      <c r="I59" s="277">
        <v>2.9</v>
      </c>
    </row>
    <row r="60" spans="1:3" s="1" customFormat="1" ht="12.75" customHeight="1">
      <c r="A60" s="6"/>
      <c r="B60" s="251" t="s">
        <v>21</v>
      </c>
      <c r="C60" s="12"/>
    </row>
    <row r="61" spans="1:12" s="1" customFormat="1" ht="12.75" customHeight="1">
      <c r="A61" s="6">
        <v>48</v>
      </c>
      <c r="B61" s="194" t="s">
        <v>22</v>
      </c>
      <c r="C61" s="12"/>
      <c r="D61" s="276">
        <v>-4.7</v>
      </c>
      <c r="E61" s="277">
        <v>-52.9</v>
      </c>
      <c r="F61" s="277">
        <v>-14.4</v>
      </c>
      <c r="G61" s="277">
        <v>-6.8</v>
      </c>
      <c r="H61" s="277">
        <v>0.5</v>
      </c>
      <c r="I61" s="277">
        <v>-8.9</v>
      </c>
      <c r="K61" s="42"/>
      <c r="L61" s="42"/>
    </row>
    <row r="62" spans="1:12" ht="5.25" customHeight="1">
      <c r="A62" s="42" t="s">
        <v>111</v>
      </c>
      <c r="B62" s="42"/>
      <c r="C62" s="42"/>
      <c r="D62" s="46"/>
      <c r="E62" s="46"/>
      <c r="F62" s="46"/>
      <c r="G62" s="46"/>
      <c r="H62" s="46"/>
      <c r="I62" s="46"/>
      <c r="K62" s="1"/>
      <c r="L62" s="1"/>
    </row>
    <row r="63" spans="1:12" s="1" customFormat="1" ht="12.75" customHeight="1">
      <c r="A63" s="347" t="s">
        <v>13</v>
      </c>
      <c r="B63" s="348"/>
      <c r="C63" s="348"/>
      <c r="D63" s="348"/>
      <c r="E63" s="348"/>
      <c r="F63" s="348"/>
      <c r="G63" s="348"/>
      <c r="H63" s="348"/>
      <c r="I63" s="348"/>
      <c r="J63" s="13"/>
      <c r="K63" s="42"/>
      <c r="L63" s="42"/>
    </row>
    <row r="64" spans="1:9" ht="12.75">
      <c r="A64" s="432" t="s">
        <v>1002</v>
      </c>
      <c r="B64" s="433"/>
      <c r="C64" s="433"/>
      <c r="D64" s="433"/>
      <c r="E64" s="433"/>
      <c r="F64" s="433"/>
      <c r="G64" s="433"/>
      <c r="H64" s="433"/>
      <c r="I64" s="433"/>
    </row>
  </sheetData>
  <mergeCells count="13">
    <mergeCell ref="I4:I6"/>
    <mergeCell ref="F5:F6"/>
    <mergeCell ref="G5:G6"/>
    <mergeCell ref="A64:I64"/>
    <mergeCell ref="B3:C7"/>
    <mergeCell ref="A63:I63"/>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993</v>
      </c>
    </row>
    <row r="7" ht="12.75" customHeight="1">
      <c r="A7" s="72"/>
    </row>
    <row r="8" ht="38.25">
      <c r="A8" s="335" t="s">
        <v>994</v>
      </c>
    </row>
    <row r="9" ht="12.75" customHeight="1">
      <c r="A9" s="72"/>
    </row>
    <row r="10" ht="51">
      <c r="A10" s="335" t="s">
        <v>995</v>
      </c>
    </row>
    <row r="11" ht="12.75" customHeight="1">
      <c r="A11" s="72"/>
    </row>
    <row r="12" ht="38.25">
      <c r="A12" s="335" t="s">
        <v>997</v>
      </c>
    </row>
    <row r="13" ht="12.75" customHeight="1">
      <c r="A13" s="72"/>
    </row>
    <row r="14" ht="51">
      <c r="A14" s="336" t="s">
        <v>996</v>
      </c>
    </row>
    <row r="15" ht="12.75" customHeight="1">
      <c r="A15" s="72"/>
    </row>
    <row r="16" ht="63.75">
      <c r="A16" s="335" t="s">
        <v>998</v>
      </c>
    </row>
    <row r="17" ht="12.75">
      <c r="A17" s="294"/>
    </row>
    <row r="18" ht="38.25">
      <c r="A18" s="335" t="s">
        <v>999</v>
      </c>
    </row>
    <row r="19" ht="12.75" customHeight="1">
      <c r="A19" s="72"/>
    </row>
    <row r="20" ht="25.5">
      <c r="A20" s="294" t="s">
        <v>992</v>
      </c>
    </row>
    <row r="21" ht="12.75" customHeight="1">
      <c r="A21" s="72"/>
    </row>
    <row r="22" ht="25.5">
      <c r="A22" s="335" t="s">
        <v>1001</v>
      </c>
    </row>
    <row r="23" ht="12.75" customHeight="1">
      <c r="A23" s="294" t="s">
        <v>1000</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1"/>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20592260</v>
      </c>
      <c r="B31" s="52">
        <v>10288286</v>
      </c>
      <c r="C31" s="52">
        <v>196328276</v>
      </c>
      <c r="D31" s="52">
        <v>16496074</v>
      </c>
      <c r="E31" s="52">
        <v>179832202</v>
      </c>
      <c r="F31" s="52">
        <v>227208822</v>
      </c>
      <c r="G31" s="333">
        <v>10165155</v>
      </c>
      <c r="H31" s="82">
        <v>23</v>
      </c>
    </row>
    <row r="32" spans="1:8" ht="21.75" customHeight="1">
      <c r="A32" s="225"/>
      <c r="B32" s="225"/>
      <c r="C32" s="225"/>
      <c r="D32" s="225"/>
      <c r="E32" s="225"/>
      <c r="F32" s="225"/>
      <c r="G32" s="225"/>
      <c r="H32" s="82"/>
    </row>
    <row r="33" spans="1:9" ht="12.75">
      <c r="A33" s="52">
        <v>1858489</v>
      </c>
      <c r="B33" s="52">
        <v>711652</v>
      </c>
      <c r="C33" s="52">
        <v>13718756</v>
      </c>
      <c r="D33" s="52">
        <v>1205987</v>
      </c>
      <c r="E33" s="52">
        <v>12512769</v>
      </c>
      <c r="F33" s="52">
        <v>16288897</v>
      </c>
      <c r="G33" s="52">
        <v>626567</v>
      </c>
      <c r="H33" s="50">
        <v>23</v>
      </c>
      <c r="I33" s="51"/>
    </row>
    <row r="34" spans="1:8" ht="12.75">
      <c r="A34" s="52">
        <v>1715503</v>
      </c>
      <c r="B34" s="52">
        <v>734017</v>
      </c>
      <c r="C34" s="52">
        <v>14942290</v>
      </c>
      <c r="D34" s="52">
        <v>1444384</v>
      </c>
      <c r="E34" s="52">
        <v>13497906</v>
      </c>
      <c r="F34" s="52">
        <v>17391810</v>
      </c>
      <c r="G34" s="52">
        <v>693077</v>
      </c>
      <c r="H34" s="50">
        <f>H33+1</f>
        <v>24</v>
      </c>
    </row>
    <row r="35" spans="1:8" ht="12.75">
      <c r="A35" s="52">
        <v>1984163</v>
      </c>
      <c r="B35" s="52">
        <v>940772</v>
      </c>
      <c r="C35" s="52">
        <v>16527135</v>
      </c>
      <c r="D35" s="52">
        <v>1500566</v>
      </c>
      <c r="E35" s="52">
        <v>15026569</v>
      </c>
      <c r="F35" s="52">
        <v>19452069</v>
      </c>
      <c r="G35" s="52">
        <v>747525</v>
      </c>
      <c r="H35" s="50">
        <f aca="true" t="shared" si="0" ref="H35:H44">H34+1</f>
        <v>25</v>
      </c>
    </row>
    <row r="36" spans="1:8" ht="12.75">
      <c r="A36" s="52">
        <v>2167739</v>
      </c>
      <c r="B36" s="52">
        <v>926565</v>
      </c>
      <c r="C36" s="52">
        <v>14764379</v>
      </c>
      <c r="D36" s="52">
        <v>1413741</v>
      </c>
      <c r="E36" s="52">
        <v>13350638</v>
      </c>
      <c r="F36" s="52">
        <v>17858683</v>
      </c>
      <c r="G36" s="52">
        <v>874016</v>
      </c>
      <c r="H36" s="50">
        <f t="shared" si="0"/>
        <v>26</v>
      </c>
    </row>
    <row r="37" spans="1:8" ht="12.75">
      <c r="A37" s="52">
        <v>2290622</v>
      </c>
      <c r="B37" s="52">
        <v>832488</v>
      </c>
      <c r="C37" s="52">
        <v>16197064</v>
      </c>
      <c r="D37" s="52">
        <v>1514977</v>
      </c>
      <c r="E37" s="52">
        <v>14682087</v>
      </c>
      <c r="F37" s="52">
        <v>19320174</v>
      </c>
      <c r="G37" s="52">
        <v>926443</v>
      </c>
      <c r="H37" s="50">
        <f t="shared" si="0"/>
        <v>27</v>
      </c>
    </row>
    <row r="38" spans="1:8" ht="12.75">
      <c r="A38" s="70">
        <v>2137805</v>
      </c>
      <c r="B38" s="70">
        <v>818273</v>
      </c>
      <c r="C38" s="70">
        <v>16831791</v>
      </c>
      <c r="D38" s="70">
        <v>1570883</v>
      </c>
      <c r="E38" s="70">
        <v>15260908</v>
      </c>
      <c r="F38" s="70">
        <v>19787869</v>
      </c>
      <c r="G38" s="70">
        <v>911524</v>
      </c>
      <c r="H38" s="50">
        <f t="shared" si="0"/>
        <v>28</v>
      </c>
    </row>
    <row r="39" spans="1:9" ht="12.75">
      <c r="A39" s="52">
        <v>1546391</v>
      </c>
      <c r="B39" s="52">
        <v>916797</v>
      </c>
      <c r="C39" s="52">
        <v>15945116</v>
      </c>
      <c r="D39" s="52">
        <v>1367825</v>
      </c>
      <c r="E39" s="52">
        <v>14577291</v>
      </c>
      <c r="F39" s="52">
        <v>18408304</v>
      </c>
      <c r="G39" s="52">
        <v>965633</v>
      </c>
      <c r="H39" s="50">
        <f t="shared" si="0"/>
        <v>29</v>
      </c>
      <c r="I39" s="51"/>
    </row>
    <row r="40" spans="1:8" ht="12.75">
      <c r="A40" s="52">
        <v>1840282</v>
      </c>
      <c r="B40" s="52">
        <v>951735</v>
      </c>
      <c r="C40" s="52">
        <v>15372720</v>
      </c>
      <c r="D40" s="52">
        <v>1300665</v>
      </c>
      <c r="E40" s="52">
        <v>14072055</v>
      </c>
      <c r="F40" s="52">
        <v>18164737</v>
      </c>
      <c r="G40" s="52">
        <v>704434</v>
      </c>
      <c r="H40" s="50">
        <f t="shared" si="0"/>
        <v>30</v>
      </c>
    </row>
    <row r="41" spans="1:8" ht="12.75">
      <c r="A41" s="52">
        <v>1204414</v>
      </c>
      <c r="B41" s="52">
        <v>1024829</v>
      </c>
      <c r="C41" s="52">
        <v>18359870</v>
      </c>
      <c r="D41" s="52">
        <v>1444250</v>
      </c>
      <c r="E41" s="52">
        <v>16915620</v>
      </c>
      <c r="F41" s="52">
        <v>20589113</v>
      </c>
      <c r="G41" s="52">
        <v>835108</v>
      </c>
      <c r="H41" s="50">
        <f t="shared" si="0"/>
        <v>31</v>
      </c>
    </row>
    <row r="42" spans="1:8" ht="12.75">
      <c r="A42" s="52">
        <v>1263562</v>
      </c>
      <c r="B42" s="52">
        <v>749026</v>
      </c>
      <c r="C42" s="52">
        <v>18497475</v>
      </c>
      <c r="D42" s="52">
        <v>1432606</v>
      </c>
      <c r="E42" s="52">
        <v>17064869</v>
      </c>
      <c r="F42" s="52">
        <v>20510062</v>
      </c>
      <c r="G42" s="52">
        <v>1090685</v>
      </c>
      <c r="H42" s="50">
        <f t="shared" si="0"/>
        <v>32</v>
      </c>
    </row>
    <row r="43" spans="1:8" ht="12.75">
      <c r="A43" s="52">
        <v>1388578</v>
      </c>
      <c r="B43" s="52">
        <v>809276</v>
      </c>
      <c r="C43" s="52">
        <v>19053367</v>
      </c>
      <c r="D43" s="52">
        <v>1323232</v>
      </c>
      <c r="E43" s="52">
        <v>17730135</v>
      </c>
      <c r="F43" s="52">
        <v>21251222</v>
      </c>
      <c r="G43" s="52">
        <v>923642</v>
      </c>
      <c r="H43" s="50">
        <f t="shared" si="0"/>
        <v>33</v>
      </c>
    </row>
    <row r="44" spans="1:8" ht="12.75">
      <c r="A44" s="52">
        <v>1194712</v>
      </c>
      <c r="B44" s="52">
        <v>872856</v>
      </c>
      <c r="C44" s="52">
        <v>16118313</v>
      </c>
      <c r="D44" s="52">
        <v>976958</v>
      </c>
      <c r="E44" s="52">
        <v>15141355</v>
      </c>
      <c r="F44" s="52">
        <v>18185882</v>
      </c>
      <c r="G44" s="52">
        <v>866501</v>
      </c>
      <c r="H44" s="50">
        <f t="shared" si="0"/>
        <v>34</v>
      </c>
    </row>
    <row r="45" spans="1:8" ht="21.75" customHeight="1">
      <c r="A45" s="52"/>
      <c r="B45" s="52"/>
      <c r="C45" s="52"/>
      <c r="D45" s="52"/>
      <c r="E45" s="52"/>
      <c r="F45" s="52"/>
      <c r="G45" s="52"/>
      <c r="H45" s="49"/>
    </row>
    <row r="46" spans="1:8" ht="12.75">
      <c r="A46" s="52">
        <v>1012979</v>
      </c>
      <c r="B46" s="52">
        <v>635029</v>
      </c>
      <c r="C46" s="52">
        <v>15709958</v>
      </c>
      <c r="D46" s="52">
        <v>1232786</v>
      </c>
      <c r="E46" s="52">
        <v>14477172</v>
      </c>
      <c r="F46" s="52">
        <v>17357966</v>
      </c>
      <c r="G46" s="52">
        <v>779941</v>
      </c>
      <c r="H46" s="228">
        <v>35</v>
      </c>
    </row>
    <row r="47" spans="1:8" ht="12.75">
      <c r="A47" s="52">
        <v>715948</v>
      </c>
      <c r="B47" s="52">
        <v>670699</v>
      </c>
      <c r="C47" s="52">
        <v>16162576</v>
      </c>
      <c r="D47" s="52">
        <v>1220059</v>
      </c>
      <c r="E47" s="52">
        <v>14942517</v>
      </c>
      <c r="F47" s="52">
        <v>17549222</v>
      </c>
      <c r="G47" s="52">
        <v>994601</v>
      </c>
      <c r="H47" s="228">
        <f>H46+1</f>
        <v>36</v>
      </c>
    </row>
    <row r="48" spans="1:8" ht="12.75">
      <c r="A48" s="52">
        <v>606646</v>
      </c>
      <c r="B48" s="52">
        <v>672785</v>
      </c>
      <c r="C48" s="52">
        <v>18283930</v>
      </c>
      <c r="D48" s="52">
        <v>1341669</v>
      </c>
      <c r="E48" s="52">
        <v>16942262</v>
      </c>
      <c r="F48" s="52">
        <v>19563361</v>
      </c>
      <c r="G48" s="52">
        <v>1128591</v>
      </c>
      <c r="H48" s="228">
        <f aca="true" t="shared" si="1" ref="H48:H57">H47+1</f>
        <v>37</v>
      </c>
    </row>
    <row r="49" spans="1:8" ht="12.75">
      <c r="A49" s="52">
        <v>615824</v>
      </c>
      <c r="B49" s="52">
        <v>637206</v>
      </c>
      <c r="C49" s="52">
        <v>15458837</v>
      </c>
      <c r="D49" s="52">
        <v>1184829</v>
      </c>
      <c r="E49" s="52">
        <v>14274008</v>
      </c>
      <c r="F49" s="52">
        <v>16711866</v>
      </c>
      <c r="G49" s="52">
        <v>1067067</v>
      </c>
      <c r="H49" s="228">
        <f t="shared" si="1"/>
        <v>38</v>
      </c>
    </row>
    <row r="50" spans="1:8" ht="12.75">
      <c r="A50" s="52">
        <v>945887</v>
      </c>
      <c r="B50" s="52">
        <v>630613</v>
      </c>
      <c r="C50" s="52">
        <v>16951140</v>
      </c>
      <c r="D50" s="52">
        <v>1217789</v>
      </c>
      <c r="E50" s="52">
        <v>15733351</v>
      </c>
      <c r="F50" s="52">
        <v>18527639</v>
      </c>
      <c r="G50" s="52">
        <v>1337541</v>
      </c>
      <c r="H50" s="228">
        <f t="shared" si="1"/>
        <v>39</v>
      </c>
    </row>
    <row r="51" spans="1:8" ht="12.75">
      <c r="A51" s="70">
        <v>822474</v>
      </c>
      <c r="B51" s="70">
        <v>592257</v>
      </c>
      <c r="C51" s="70">
        <v>17725883</v>
      </c>
      <c r="D51" s="70">
        <v>1299583</v>
      </c>
      <c r="E51" s="70">
        <v>16426300</v>
      </c>
      <c r="F51" s="70">
        <v>19140613</v>
      </c>
      <c r="G51" s="70">
        <v>1405290</v>
      </c>
      <c r="H51" s="228">
        <f t="shared" si="1"/>
        <v>40</v>
      </c>
    </row>
    <row r="52" spans="1:8" ht="12.75">
      <c r="A52" s="52">
        <v>824504</v>
      </c>
      <c r="B52" s="52">
        <v>541510</v>
      </c>
      <c r="C52" s="52">
        <v>15683538</v>
      </c>
      <c r="D52" s="52">
        <v>1012665</v>
      </c>
      <c r="E52" s="52">
        <v>14670873</v>
      </c>
      <c r="F52" s="52">
        <v>17049551</v>
      </c>
      <c r="G52" s="52">
        <v>1531090</v>
      </c>
      <c r="H52" s="228">
        <f t="shared" si="1"/>
        <v>41</v>
      </c>
    </row>
    <row r="53" spans="1:8" ht="12.75">
      <c r="A53" s="52">
        <v>931348</v>
      </c>
      <c r="B53" s="52">
        <v>561595</v>
      </c>
      <c r="C53" s="52">
        <v>15037677</v>
      </c>
      <c r="D53" s="52">
        <v>888121</v>
      </c>
      <c r="E53" s="52">
        <v>14149555</v>
      </c>
      <c r="F53" s="52">
        <v>16530619</v>
      </c>
      <c r="G53" s="52">
        <v>1505171</v>
      </c>
      <c r="H53" s="228">
        <f t="shared" si="1"/>
        <v>42</v>
      </c>
    </row>
    <row r="54" spans="1:8" ht="12.75">
      <c r="A54" s="52"/>
      <c r="B54" s="52"/>
      <c r="C54" s="52"/>
      <c r="D54" s="52"/>
      <c r="E54" s="52"/>
      <c r="F54" s="52"/>
      <c r="G54" s="52"/>
      <c r="H54" s="228">
        <f t="shared" si="1"/>
        <v>43</v>
      </c>
    </row>
    <row r="55" spans="1:8" ht="12.75">
      <c r="A55" s="52"/>
      <c r="B55" s="52"/>
      <c r="C55" s="52"/>
      <c r="D55" s="52"/>
      <c r="E55" s="52"/>
      <c r="F55" s="52"/>
      <c r="G55" s="52"/>
      <c r="H55" s="228">
        <f t="shared" si="1"/>
        <v>44</v>
      </c>
    </row>
    <row r="56" spans="1:8" ht="12.75">
      <c r="A56" s="52"/>
      <c r="B56" s="52"/>
      <c r="C56" s="52"/>
      <c r="D56" s="52"/>
      <c r="E56" s="52"/>
      <c r="F56" s="52"/>
      <c r="G56" s="52"/>
      <c r="H56" s="228">
        <f t="shared" si="1"/>
        <v>45</v>
      </c>
    </row>
    <row r="57" spans="1:8" ht="12.75">
      <c r="A57" s="52"/>
      <c r="B57" s="52"/>
      <c r="C57" s="52"/>
      <c r="D57" s="52"/>
      <c r="E57" s="52"/>
      <c r="F57" s="52"/>
      <c r="G57" s="52"/>
      <c r="H57" s="228">
        <f t="shared" si="1"/>
        <v>46</v>
      </c>
    </row>
    <row r="58" spans="1:8" s="15" customFormat="1" ht="21.75" customHeight="1">
      <c r="A58" s="21"/>
      <c r="B58" s="21"/>
      <c r="C58" s="21"/>
      <c r="D58" s="21"/>
      <c r="E58" s="21"/>
      <c r="F58" s="21"/>
      <c r="G58" s="21"/>
      <c r="H58" s="81"/>
    </row>
    <row r="59" spans="1:8" s="15" customFormat="1" ht="12.75" customHeight="1">
      <c r="A59" s="250">
        <v>13</v>
      </c>
      <c r="B59" s="250">
        <v>3.7</v>
      </c>
      <c r="C59" s="250">
        <v>-4.1</v>
      </c>
      <c r="D59" s="250">
        <v>-12.3</v>
      </c>
      <c r="E59" s="287">
        <v>-3.6</v>
      </c>
      <c r="F59" s="250">
        <v>-3</v>
      </c>
      <c r="G59" s="250">
        <v>-1.7</v>
      </c>
      <c r="H59" s="81">
        <v>47</v>
      </c>
    </row>
    <row r="60" spans="1:8" s="15" customFormat="1" ht="12.75" customHeight="1">
      <c r="A60" s="11"/>
      <c r="B60" s="10"/>
      <c r="C60" s="250"/>
      <c r="D60" s="10"/>
      <c r="E60" s="10"/>
      <c r="F60" s="10"/>
      <c r="G60" s="11"/>
      <c r="H60" s="81"/>
    </row>
    <row r="61" spans="1:8" s="15" customFormat="1" ht="12.75">
      <c r="A61" s="250">
        <v>-49.4</v>
      </c>
      <c r="B61" s="250">
        <v>-41</v>
      </c>
      <c r="C61" s="250">
        <v>-2.2</v>
      </c>
      <c r="D61" s="250">
        <v>-31.7</v>
      </c>
      <c r="E61" s="250">
        <v>0.6</v>
      </c>
      <c r="F61" s="250">
        <v>-9</v>
      </c>
      <c r="G61" s="250">
        <v>113.7</v>
      </c>
      <c r="H61" s="81">
        <v>48</v>
      </c>
    </row>
    <row r="62"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6" t="s">
        <v>948</v>
      </c>
      <c r="B1" s="436"/>
      <c r="C1" s="436"/>
      <c r="D1" s="436"/>
      <c r="E1" s="436"/>
      <c r="F1" s="436"/>
      <c r="G1" s="436"/>
      <c r="H1" s="436"/>
      <c r="I1" s="436"/>
      <c r="J1" s="55"/>
    </row>
    <row r="2" spans="1:11" ht="15" customHeight="1">
      <c r="A2" s="53"/>
      <c r="B2" s="53"/>
      <c r="C2" s="53"/>
      <c r="D2" s="53"/>
      <c r="E2" s="53"/>
      <c r="F2" s="57"/>
      <c r="G2" s="58"/>
      <c r="H2" s="58"/>
      <c r="I2" s="58"/>
      <c r="K2" s="58"/>
    </row>
    <row r="3" spans="1:10" s="23" customFormat="1" ht="33" customHeight="1">
      <c r="A3" s="384" t="s">
        <v>844</v>
      </c>
      <c r="B3" s="384"/>
      <c r="C3" s="384"/>
      <c r="D3" s="385"/>
      <c r="E3" s="393" t="s">
        <v>6</v>
      </c>
      <c r="F3" s="397" t="s">
        <v>121</v>
      </c>
      <c r="G3" s="398"/>
      <c r="H3" s="393" t="s">
        <v>7</v>
      </c>
      <c r="I3" s="395" t="s">
        <v>847</v>
      </c>
      <c r="J3" s="23" t="s">
        <v>122</v>
      </c>
    </row>
    <row r="4" spans="1:11" s="23" customFormat="1" ht="47.25" customHeight="1">
      <c r="A4" s="386"/>
      <c r="B4" s="386"/>
      <c r="C4" s="386"/>
      <c r="D4" s="387"/>
      <c r="E4" s="394"/>
      <c r="F4" s="87" t="s">
        <v>123</v>
      </c>
      <c r="G4" s="88" t="s">
        <v>124</v>
      </c>
      <c r="H4" s="394"/>
      <c r="I4" s="396"/>
      <c r="K4" s="23" t="s">
        <v>122</v>
      </c>
    </row>
    <row r="5" spans="1:9" s="23" customFormat="1" ht="12.75">
      <c r="A5" s="388"/>
      <c r="B5" s="388"/>
      <c r="C5" s="388"/>
      <c r="D5" s="389"/>
      <c r="E5" s="184" t="s">
        <v>97</v>
      </c>
      <c r="F5" s="382" t="s">
        <v>125</v>
      </c>
      <c r="G5" s="383"/>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19052728</v>
      </c>
      <c r="F7" s="323">
        <v>-2.6</v>
      </c>
      <c r="G7" s="323">
        <v>-4.7</v>
      </c>
      <c r="H7" s="217">
        <v>160932166</v>
      </c>
      <c r="I7" s="323">
        <v>-0.5</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91" t="s">
        <v>94</v>
      </c>
      <c r="B10" s="391"/>
      <c r="C10" s="391"/>
      <c r="D10" s="34"/>
      <c r="E10" s="205">
        <v>1016938</v>
      </c>
      <c r="F10" s="324">
        <v>2.9</v>
      </c>
      <c r="G10" s="324">
        <v>-8.9</v>
      </c>
      <c r="H10" s="219">
        <v>8752035</v>
      </c>
      <c r="I10" s="324">
        <v>1.5</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1" t="s">
        <v>10</v>
      </c>
      <c r="C12" s="381"/>
      <c r="D12" s="34" t="s">
        <v>122</v>
      </c>
      <c r="E12" s="205">
        <v>3733</v>
      </c>
      <c r="F12" s="324">
        <v>-10.4</v>
      </c>
      <c r="G12" s="324">
        <v>-52.9</v>
      </c>
      <c r="H12" s="219">
        <v>40202</v>
      </c>
      <c r="I12" s="324">
        <v>-35.2</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1" t="s">
        <v>127</v>
      </c>
      <c r="C14" s="381"/>
      <c r="D14" s="38"/>
      <c r="E14" s="221" t="s">
        <v>136</v>
      </c>
      <c r="F14" s="324" t="s">
        <v>136</v>
      </c>
      <c r="G14" s="324" t="s">
        <v>136</v>
      </c>
      <c r="H14" s="218" t="s">
        <v>136</v>
      </c>
      <c r="I14" s="324" t="s">
        <v>136</v>
      </c>
      <c r="J14" s="77"/>
    </row>
    <row r="15" spans="1:10" s="72" customFormat="1" ht="15" customHeight="1">
      <c r="A15" s="23"/>
      <c r="B15" s="23"/>
      <c r="C15" s="186" t="s">
        <v>96</v>
      </c>
      <c r="D15" s="34" t="s">
        <v>122</v>
      </c>
      <c r="E15" s="205">
        <v>314779</v>
      </c>
      <c r="F15" s="324">
        <v>9.8</v>
      </c>
      <c r="G15" s="324">
        <v>-14.4</v>
      </c>
      <c r="H15" s="219">
        <v>2578646</v>
      </c>
      <c r="I15" s="324">
        <v>0.2</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1" t="s">
        <v>128</v>
      </c>
      <c r="C17" s="381"/>
      <c r="D17" s="39"/>
      <c r="E17" s="221" t="s">
        <v>136</v>
      </c>
      <c r="F17" s="324" t="s">
        <v>136</v>
      </c>
      <c r="G17" s="324" t="s">
        <v>136</v>
      </c>
      <c r="H17" s="218" t="s">
        <v>136</v>
      </c>
      <c r="I17" s="324" t="s">
        <v>136</v>
      </c>
      <c r="J17" s="77"/>
    </row>
    <row r="18" spans="1:10" s="72" customFormat="1" ht="15" customHeight="1">
      <c r="A18" s="23"/>
      <c r="B18" s="23"/>
      <c r="C18" s="188" t="s">
        <v>11</v>
      </c>
      <c r="D18" s="34" t="s">
        <v>122</v>
      </c>
      <c r="E18" s="205">
        <v>587693</v>
      </c>
      <c r="F18" s="324">
        <v>-0.7</v>
      </c>
      <c r="G18" s="324">
        <v>-6.8</v>
      </c>
      <c r="H18" s="219">
        <v>5259406</v>
      </c>
      <c r="I18" s="324">
        <v>1.7</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91" t="s">
        <v>838</v>
      </c>
      <c r="C20" s="391"/>
      <c r="D20" s="34"/>
      <c r="E20" s="205">
        <v>110732</v>
      </c>
      <c r="F20" s="324">
        <v>4.6</v>
      </c>
      <c r="G20" s="324">
        <v>0.5</v>
      </c>
      <c r="H20" s="219">
        <v>873780</v>
      </c>
      <c r="I20" s="324">
        <v>6.8</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91" t="s">
        <v>113</v>
      </c>
      <c r="B23" s="391"/>
      <c r="C23" s="391"/>
      <c r="D23" s="34"/>
      <c r="E23" s="205">
        <v>16530619</v>
      </c>
      <c r="F23" s="324">
        <v>-3</v>
      </c>
      <c r="G23" s="324">
        <v>-9</v>
      </c>
      <c r="H23" s="219">
        <v>142430839</v>
      </c>
      <c r="I23" s="324">
        <v>-2.9</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91" t="s">
        <v>129</v>
      </c>
      <c r="C25" s="391"/>
      <c r="D25" s="34"/>
      <c r="E25" s="205">
        <v>931348</v>
      </c>
      <c r="F25" s="324">
        <v>13</v>
      </c>
      <c r="G25" s="324">
        <v>-49.4</v>
      </c>
      <c r="H25" s="219">
        <v>6475609</v>
      </c>
      <c r="I25" s="324">
        <v>-58.3</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91" t="s">
        <v>130</v>
      </c>
      <c r="C27" s="391"/>
      <c r="D27" s="34"/>
      <c r="E27" s="205">
        <v>561595</v>
      </c>
      <c r="F27" s="324">
        <v>3.7</v>
      </c>
      <c r="G27" s="324">
        <v>-41</v>
      </c>
      <c r="H27" s="219">
        <v>4941693</v>
      </c>
      <c r="I27" s="324">
        <v>-27.7</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91" t="s">
        <v>115</v>
      </c>
      <c r="C29" s="391"/>
      <c r="D29" s="34"/>
      <c r="E29" s="205">
        <v>15037677</v>
      </c>
      <c r="F29" s="324">
        <v>-4.1</v>
      </c>
      <c r="G29" s="324">
        <v>-2.2</v>
      </c>
      <c r="H29" s="219">
        <v>131013537</v>
      </c>
      <c r="I29" s="324">
        <v>5.4</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888121</v>
      </c>
      <c r="F31" s="324">
        <v>-12.3</v>
      </c>
      <c r="G31" s="324">
        <v>-31.7</v>
      </c>
      <c r="H31" s="219">
        <v>9397501</v>
      </c>
      <c r="I31" s="324">
        <v>-17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14149555</v>
      </c>
      <c r="F33" s="324">
        <v>-3.6</v>
      </c>
      <c r="G33" s="324">
        <v>0.6</v>
      </c>
      <c r="H33" s="219">
        <v>121616036</v>
      </c>
      <c r="I33" s="324">
        <v>7.6</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402" t="s">
        <v>114</v>
      </c>
      <c r="B35" s="402"/>
      <c r="C35" s="402"/>
      <c r="D35" s="34"/>
      <c r="E35" s="221" t="s">
        <v>136</v>
      </c>
      <c r="F35" s="324" t="s">
        <v>136</v>
      </c>
      <c r="G35" s="324" t="s">
        <v>136</v>
      </c>
      <c r="H35" s="218" t="s">
        <v>136</v>
      </c>
      <c r="I35" s="324" t="s">
        <v>136</v>
      </c>
      <c r="J35" s="77"/>
    </row>
    <row r="36" spans="1:9" s="72" customFormat="1" ht="15" customHeight="1">
      <c r="A36" s="23"/>
      <c r="B36" s="402" t="s">
        <v>131</v>
      </c>
      <c r="C36" s="402"/>
      <c r="D36" s="32"/>
      <c r="E36" s="221" t="s">
        <v>136</v>
      </c>
      <c r="F36" s="324" t="s">
        <v>136</v>
      </c>
      <c r="G36" s="324" t="s">
        <v>136</v>
      </c>
      <c r="H36" s="218" t="s">
        <v>136</v>
      </c>
      <c r="I36" s="324" t="s">
        <v>136</v>
      </c>
    </row>
    <row r="37" spans="1:9" s="72" customFormat="1" ht="15" customHeight="1">
      <c r="A37" s="23"/>
      <c r="B37" s="402" t="s">
        <v>132</v>
      </c>
      <c r="C37" s="402"/>
      <c r="D37" s="32"/>
      <c r="E37" s="221" t="s">
        <v>136</v>
      </c>
      <c r="F37" s="324" t="s">
        <v>136</v>
      </c>
      <c r="G37" s="324" t="s">
        <v>136</v>
      </c>
      <c r="H37" s="218" t="s">
        <v>136</v>
      </c>
      <c r="I37" s="324" t="s">
        <v>136</v>
      </c>
    </row>
    <row r="38" spans="1:9" s="72" customFormat="1" ht="15" customHeight="1">
      <c r="A38" s="23"/>
      <c r="B38" s="401" t="s">
        <v>119</v>
      </c>
      <c r="C38" s="401"/>
      <c r="D38" s="202"/>
      <c r="E38" s="221">
        <v>1505171</v>
      </c>
      <c r="F38" s="324">
        <v>-1.7</v>
      </c>
      <c r="G38" s="324">
        <v>113.7</v>
      </c>
      <c r="H38" s="219">
        <v>9749293</v>
      </c>
      <c r="I38" s="324">
        <v>51.2</v>
      </c>
    </row>
    <row r="39" spans="1:6" s="72" customFormat="1" ht="15" customHeight="1">
      <c r="A39" s="72" t="s">
        <v>133</v>
      </c>
      <c r="F39" s="79"/>
    </row>
    <row r="40" spans="1:9" s="23" customFormat="1" ht="12.75" customHeight="1">
      <c r="A40" s="399" t="s">
        <v>12</v>
      </c>
      <c r="B40" s="400"/>
      <c r="C40" s="400"/>
      <c r="D40" s="400"/>
      <c r="E40" s="400"/>
      <c r="F40" s="400"/>
      <c r="G40" s="400"/>
      <c r="H40" s="400"/>
      <c r="I40" s="400"/>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6384" width="11.421875" style="94" customWidth="1"/>
  </cols>
  <sheetData>
    <row r="1" spans="1:12" ht="13.5" customHeight="1">
      <c r="A1" s="411" t="s">
        <v>949</v>
      </c>
      <c r="B1" s="411"/>
      <c r="C1" s="411"/>
      <c r="D1" s="411"/>
      <c r="E1" s="411"/>
      <c r="F1" s="411"/>
      <c r="G1" s="411"/>
      <c r="H1" s="411"/>
      <c r="I1" s="411"/>
      <c r="J1" s="411"/>
      <c r="K1" s="411"/>
      <c r="L1" s="411"/>
    </row>
    <row r="2" spans="1:7" ht="12.75" customHeight="1">
      <c r="A2" s="413"/>
      <c r="B2" s="413"/>
      <c r="C2" s="413"/>
      <c r="D2" s="413"/>
      <c r="E2" s="413"/>
      <c r="F2" s="413"/>
      <c r="G2" s="413"/>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10" t="s">
        <v>144</v>
      </c>
      <c r="F9" s="410"/>
      <c r="G9" s="106" t="s">
        <v>122</v>
      </c>
      <c r="H9" s="238">
        <v>124</v>
      </c>
      <c r="I9" s="240">
        <v>75</v>
      </c>
      <c r="J9" s="233">
        <v>-45.4</v>
      </c>
      <c r="K9" s="240">
        <v>562</v>
      </c>
      <c r="L9" s="243">
        <v>1447</v>
      </c>
      <c r="M9" s="233">
        <v>-12.1</v>
      </c>
    </row>
    <row r="10" spans="1:13" s="96" customFormat="1" ht="11.25" customHeight="1">
      <c r="A10" s="113">
        <v>102</v>
      </c>
      <c r="B10" s="104"/>
      <c r="C10" s="114"/>
      <c r="D10" s="119"/>
      <c r="E10" s="410" t="s">
        <v>145</v>
      </c>
      <c r="F10" s="410"/>
      <c r="G10" s="106" t="s">
        <v>122</v>
      </c>
      <c r="H10" s="238">
        <v>1903</v>
      </c>
      <c r="I10" s="240">
        <v>705</v>
      </c>
      <c r="J10" s="233">
        <v>-69.7</v>
      </c>
      <c r="K10" s="240">
        <v>23979</v>
      </c>
      <c r="L10" s="243">
        <v>9576</v>
      </c>
      <c r="M10" s="233">
        <v>-65.4</v>
      </c>
    </row>
    <row r="11" spans="1:13" s="96" customFormat="1" ht="11.25" customHeight="1">
      <c r="A11" s="113">
        <v>103</v>
      </c>
      <c r="B11" s="104"/>
      <c r="C11" s="114"/>
      <c r="D11" s="119"/>
      <c r="E11" s="410" t="s">
        <v>146</v>
      </c>
      <c r="F11" s="410"/>
      <c r="G11" s="106" t="s">
        <v>122</v>
      </c>
      <c r="H11" s="238">
        <v>811</v>
      </c>
      <c r="I11" s="240">
        <v>321</v>
      </c>
      <c r="J11" s="233">
        <v>212.5</v>
      </c>
      <c r="K11" s="240">
        <v>5573</v>
      </c>
      <c r="L11" s="243">
        <v>2058</v>
      </c>
      <c r="M11" s="233">
        <v>106.4</v>
      </c>
    </row>
    <row r="12" spans="1:13" s="96" customFormat="1" ht="11.25" customHeight="1">
      <c r="A12" s="113">
        <v>105</v>
      </c>
      <c r="B12" s="104"/>
      <c r="C12" s="114"/>
      <c r="D12" s="119"/>
      <c r="E12" s="410" t="s">
        <v>147</v>
      </c>
      <c r="F12" s="410"/>
      <c r="G12" s="106" t="s">
        <v>122</v>
      </c>
      <c r="H12" s="238" t="s">
        <v>1009</v>
      </c>
      <c r="I12" s="240" t="s">
        <v>1009</v>
      </c>
      <c r="J12" s="233" t="s">
        <v>1010</v>
      </c>
      <c r="K12" s="240" t="s">
        <v>1009</v>
      </c>
      <c r="L12" s="243" t="s">
        <v>1009</v>
      </c>
      <c r="M12" s="233" t="s">
        <v>1010</v>
      </c>
    </row>
    <row r="13" spans="1:13" s="96" customFormat="1" ht="11.25" customHeight="1">
      <c r="A13" s="113">
        <v>107</v>
      </c>
      <c r="B13" s="104"/>
      <c r="C13" s="114"/>
      <c r="D13" s="119"/>
      <c r="E13" s="410" t="s">
        <v>148</v>
      </c>
      <c r="F13" s="410"/>
      <c r="G13" s="106" t="s">
        <v>122</v>
      </c>
      <c r="H13" s="238">
        <v>9771</v>
      </c>
      <c r="I13" s="240">
        <v>1908</v>
      </c>
      <c r="J13" s="233">
        <v>-53.5</v>
      </c>
      <c r="K13" s="240">
        <v>101009</v>
      </c>
      <c r="L13" s="243">
        <v>17308</v>
      </c>
      <c r="M13" s="233">
        <v>-18.4</v>
      </c>
    </row>
    <row r="14" spans="1:13" s="96" customFormat="1" ht="11.25" customHeight="1">
      <c r="A14" s="113">
        <v>109</v>
      </c>
      <c r="B14" s="104"/>
      <c r="C14" s="114"/>
      <c r="D14" s="119"/>
      <c r="E14" s="410" t="s">
        <v>149</v>
      </c>
      <c r="F14" s="410"/>
      <c r="G14" s="106" t="s">
        <v>122</v>
      </c>
      <c r="H14" s="238">
        <v>14</v>
      </c>
      <c r="I14" s="240">
        <v>725</v>
      </c>
      <c r="J14" s="233">
        <v>-42.6</v>
      </c>
      <c r="K14" s="240">
        <v>234</v>
      </c>
      <c r="L14" s="243">
        <v>9813</v>
      </c>
      <c r="M14" s="233">
        <v>-6.1</v>
      </c>
    </row>
    <row r="15" spans="1:13" s="96" customFormat="1" ht="11.25" customHeight="1">
      <c r="A15" s="113"/>
      <c r="B15" s="104"/>
      <c r="C15" s="114"/>
      <c r="D15" s="119"/>
      <c r="F15" s="120" t="s">
        <v>150</v>
      </c>
      <c r="G15" s="106" t="s">
        <v>122</v>
      </c>
      <c r="H15" s="239">
        <v>12623</v>
      </c>
      <c r="I15" s="241">
        <v>3733</v>
      </c>
      <c r="J15" s="234">
        <v>-52.9</v>
      </c>
      <c r="K15" s="241">
        <v>131357</v>
      </c>
      <c r="L15" s="244">
        <v>40202</v>
      </c>
      <c r="M15" s="234">
        <v>-35.2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2" t="s">
        <v>152</v>
      </c>
      <c r="F18" s="412"/>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1036393</v>
      </c>
      <c r="I19" s="240">
        <v>77226</v>
      </c>
      <c r="J19" s="233">
        <v>-18.1</v>
      </c>
      <c r="K19" s="240">
        <v>8639576</v>
      </c>
      <c r="L19" s="243">
        <v>658329</v>
      </c>
      <c r="M19" s="233">
        <v>-8.2</v>
      </c>
    </row>
    <row r="20" spans="1:13" s="96" customFormat="1" ht="11.25" customHeight="1">
      <c r="A20" s="113">
        <v>202</v>
      </c>
      <c r="B20" s="104"/>
      <c r="C20" s="114"/>
      <c r="D20" s="115"/>
      <c r="E20" s="412" t="s">
        <v>154</v>
      </c>
      <c r="F20" s="412"/>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7162</v>
      </c>
      <c r="I21" s="240">
        <v>4080</v>
      </c>
      <c r="J21" s="233">
        <v>-35.5</v>
      </c>
      <c r="K21" s="240">
        <v>64524</v>
      </c>
      <c r="L21" s="243">
        <v>37359</v>
      </c>
      <c r="M21" s="233">
        <v>-18.2</v>
      </c>
    </row>
    <row r="22" spans="1:13" s="96" customFormat="1" ht="11.25" customHeight="1">
      <c r="A22" s="113">
        <v>203</v>
      </c>
      <c r="B22" s="104"/>
      <c r="C22" s="114"/>
      <c r="D22" s="115"/>
      <c r="E22" s="410" t="s">
        <v>156</v>
      </c>
      <c r="F22" s="410"/>
      <c r="G22" s="106" t="s">
        <v>122</v>
      </c>
      <c r="H22" s="238">
        <v>173827</v>
      </c>
      <c r="I22" s="240">
        <v>114878</v>
      </c>
      <c r="J22" s="233">
        <v>2.6</v>
      </c>
      <c r="K22" s="240">
        <v>1382873</v>
      </c>
      <c r="L22" s="243">
        <v>917915</v>
      </c>
      <c r="M22" s="233">
        <v>11.3</v>
      </c>
    </row>
    <row r="23" spans="1:13" s="96" customFormat="1" ht="11.25" customHeight="1">
      <c r="A23" s="113">
        <v>204</v>
      </c>
      <c r="B23" s="104"/>
      <c r="C23" s="114"/>
      <c r="D23" s="115"/>
      <c r="E23" s="410" t="s">
        <v>157</v>
      </c>
      <c r="F23" s="410"/>
      <c r="G23" s="106" t="s">
        <v>122</v>
      </c>
      <c r="H23" s="238">
        <v>136533</v>
      </c>
      <c r="I23" s="240">
        <v>78924</v>
      </c>
      <c r="J23" s="233">
        <v>-29.8</v>
      </c>
      <c r="K23" s="240">
        <v>1105253</v>
      </c>
      <c r="L23" s="243">
        <v>637362</v>
      </c>
      <c r="M23" s="233">
        <v>-4.5</v>
      </c>
    </row>
    <row r="24" spans="1:13" s="96" customFormat="1" ht="11.25" customHeight="1">
      <c r="A24" s="113">
        <v>206</v>
      </c>
      <c r="B24" s="104"/>
      <c r="C24" s="114"/>
      <c r="D24" s="115"/>
      <c r="E24" s="412" t="s">
        <v>158</v>
      </c>
      <c r="F24" s="412"/>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34723</v>
      </c>
      <c r="I25" s="240">
        <v>23439</v>
      </c>
      <c r="J25" s="233">
        <v>-2.5</v>
      </c>
      <c r="K25" s="240">
        <v>274126</v>
      </c>
      <c r="L25" s="243">
        <v>193370</v>
      </c>
      <c r="M25" s="233">
        <v>11.6</v>
      </c>
    </row>
    <row r="26" spans="1:13" s="96" customFormat="1" ht="11.25" customHeight="1">
      <c r="A26" s="113">
        <v>208</v>
      </c>
      <c r="B26" s="104"/>
      <c r="C26" s="114"/>
      <c r="D26" s="115"/>
      <c r="E26" s="410" t="s">
        <v>160</v>
      </c>
      <c r="F26" s="410"/>
      <c r="G26" s="106" t="s">
        <v>122</v>
      </c>
      <c r="H26" s="238">
        <v>12470</v>
      </c>
      <c r="I26" s="240">
        <v>1742</v>
      </c>
      <c r="J26" s="233">
        <v>-11</v>
      </c>
      <c r="K26" s="240">
        <v>82551</v>
      </c>
      <c r="L26" s="243">
        <v>14375</v>
      </c>
      <c r="M26" s="233">
        <v>-11.2</v>
      </c>
    </row>
    <row r="27" spans="1:13" s="96" customFormat="1" ht="11.25" customHeight="1">
      <c r="A27" s="113">
        <v>209</v>
      </c>
      <c r="B27" s="104"/>
      <c r="C27" s="114"/>
      <c r="D27" s="115"/>
      <c r="E27" s="410" t="s">
        <v>161</v>
      </c>
      <c r="F27" s="410"/>
      <c r="G27" s="106" t="s">
        <v>122</v>
      </c>
      <c r="H27" s="238">
        <v>10013</v>
      </c>
      <c r="I27" s="240">
        <v>3931</v>
      </c>
      <c r="J27" s="233">
        <v>-14.2</v>
      </c>
      <c r="K27" s="240">
        <v>101154</v>
      </c>
      <c r="L27" s="243">
        <v>40707</v>
      </c>
      <c r="M27" s="233">
        <v>14</v>
      </c>
    </row>
    <row r="28" spans="1:13" s="124" customFormat="1" ht="11.25" customHeight="1">
      <c r="A28" s="113">
        <v>211</v>
      </c>
      <c r="B28" s="104"/>
      <c r="C28" s="114"/>
      <c r="D28" s="115"/>
      <c r="E28" s="410" t="s">
        <v>162</v>
      </c>
      <c r="F28" s="410"/>
      <c r="G28" s="106" t="s">
        <v>122</v>
      </c>
      <c r="H28" s="238">
        <v>48118</v>
      </c>
      <c r="I28" s="240">
        <v>4995</v>
      </c>
      <c r="J28" s="233">
        <v>63.8</v>
      </c>
      <c r="K28" s="240">
        <v>280553</v>
      </c>
      <c r="L28" s="243">
        <v>29514</v>
      </c>
      <c r="M28" s="233">
        <v>4.8</v>
      </c>
    </row>
    <row r="29" spans="1:13" s="124" customFormat="1" ht="11.25" customHeight="1">
      <c r="A29" s="113">
        <v>219</v>
      </c>
      <c r="B29" s="104"/>
      <c r="C29" s="114"/>
      <c r="D29" s="115"/>
      <c r="E29" s="410" t="s">
        <v>163</v>
      </c>
      <c r="F29" s="410"/>
      <c r="G29" s="106" t="s">
        <v>122</v>
      </c>
      <c r="H29" s="238">
        <v>23707</v>
      </c>
      <c r="I29" s="240">
        <v>5564</v>
      </c>
      <c r="J29" s="233">
        <v>-39.1</v>
      </c>
      <c r="K29" s="240">
        <v>405831</v>
      </c>
      <c r="L29" s="243">
        <v>49716</v>
      </c>
      <c r="M29" s="233">
        <v>-22.4</v>
      </c>
    </row>
    <row r="30" spans="1:13" s="124" customFormat="1" ht="11.25" customHeight="1">
      <c r="A30" s="113"/>
      <c r="B30" s="104"/>
      <c r="C30" s="114"/>
      <c r="D30" s="119"/>
      <c r="E30" s="96"/>
      <c r="F30" s="120" t="s">
        <v>150</v>
      </c>
      <c r="G30" s="106" t="s">
        <v>122</v>
      </c>
      <c r="H30" s="239">
        <v>1482946</v>
      </c>
      <c r="I30" s="241">
        <v>314779</v>
      </c>
      <c r="J30" s="234">
        <v>-14.4</v>
      </c>
      <c r="K30" s="241">
        <v>12336441</v>
      </c>
      <c r="L30" s="244">
        <v>2578646</v>
      </c>
      <c r="M30" s="234">
        <v>0.2</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0" t="s">
        <v>165</v>
      </c>
      <c r="F33" s="410"/>
      <c r="G33" s="106" t="s">
        <v>122</v>
      </c>
      <c r="H33" s="238">
        <v>228922</v>
      </c>
      <c r="I33" s="240">
        <v>5789</v>
      </c>
      <c r="J33" s="233">
        <v>-42.1</v>
      </c>
      <c r="K33" s="240">
        <v>2334413</v>
      </c>
      <c r="L33" s="243">
        <v>73628</v>
      </c>
      <c r="M33" s="233">
        <v>-8.7</v>
      </c>
    </row>
    <row r="34" spans="1:13" s="96" customFormat="1" ht="11.25" customHeight="1">
      <c r="A34" s="113">
        <v>302</v>
      </c>
      <c r="B34" s="104"/>
      <c r="C34" s="114"/>
      <c r="D34" s="115"/>
      <c r="E34" s="410" t="s">
        <v>166</v>
      </c>
      <c r="F34" s="410"/>
      <c r="G34" s="106" t="s">
        <v>122</v>
      </c>
      <c r="H34" s="238">
        <v>14649</v>
      </c>
      <c r="I34" s="240">
        <v>435</v>
      </c>
      <c r="J34" s="233">
        <v>94.5</v>
      </c>
      <c r="K34" s="240">
        <v>93135</v>
      </c>
      <c r="L34" s="243">
        <v>2741</v>
      </c>
      <c r="M34" s="233">
        <v>26.6</v>
      </c>
    </row>
    <row r="35" spans="1:13" s="96" customFormat="1" ht="11.25" customHeight="1">
      <c r="A35" s="113">
        <v>303</v>
      </c>
      <c r="B35" s="104"/>
      <c r="C35" s="114"/>
      <c r="D35" s="115"/>
      <c r="E35" s="410" t="s">
        <v>167</v>
      </c>
      <c r="F35" s="410"/>
      <c r="G35" s="106" t="s">
        <v>122</v>
      </c>
      <c r="H35" s="238">
        <v>121899</v>
      </c>
      <c r="I35" s="240">
        <v>2927</v>
      </c>
      <c r="J35" s="233">
        <v>17.1</v>
      </c>
      <c r="K35" s="240">
        <v>964809</v>
      </c>
      <c r="L35" s="243">
        <v>26369</v>
      </c>
      <c r="M35" s="233">
        <v>1.7</v>
      </c>
    </row>
    <row r="36" spans="1:13" s="96" customFormat="1" ht="11.25" customHeight="1">
      <c r="A36" s="113">
        <v>304</v>
      </c>
      <c r="B36" s="104"/>
      <c r="C36" s="114"/>
      <c r="D36" s="115"/>
      <c r="E36" s="410" t="s">
        <v>168</v>
      </c>
      <c r="F36" s="410"/>
      <c r="G36" s="106" t="s">
        <v>122</v>
      </c>
      <c r="H36" s="238">
        <v>16864</v>
      </c>
      <c r="I36" s="240">
        <v>825</v>
      </c>
      <c r="J36" s="233">
        <v>101.7</v>
      </c>
      <c r="K36" s="240">
        <v>103360</v>
      </c>
      <c r="L36" s="243">
        <v>4484</v>
      </c>
      <c r="M36" s="233">
        <v>35.5</v>
      </c>
    </row>
    <row r="37" spans="1:13" s="96" customFormat="1" ht="11.25" customHeight="1">
      <c r="A37" s="113">
        <v>305</v>
      </c>
      <c r="B37" s="104"/>
      <c r="C37" s="114"/>
      <c r="D37" s="115"/>
      <c r="E37" s="410" t="s">
        <v>169</v>
      </c>
      <c r="F37" s="410"/>
      <c r="G37" s="106" t="s">
        <v>122</v>
      </c>
      <c r="H37" s="238">
        <v>128266</v>
      </c>
      <c r="I37" s="240">
        <v>3204</v>
      </c>
      <c r="J37" s="233">
        <v>158.7</v>
      </c>
      <c r="K37" s="240">
        <v>557383</v>
      </c>
      <c r="L37" s="243">
        <v>31922</v>
      </c>
      <c r="M37" s="233">
        <v>-10.1</v>
      </c>
    </row>
    <row r="38" spans="1:13" s="96" customFormat="1" ht="11.25" customHeight="1">
      <c r="A38" s="113">
        <v>308</v>
      </c>
      <c r="B38" s="104"/>
      <c r="C38" s="114"/>
      <c r="D38" s="115"/>
      <c r="E38" s="412" t="s">
        <v>170</v>
      </c>
      <c r="F38" s="412"/>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12711</v>
      </c>
      <c r="I39" s="240">
        <v>906</v>
      </c>
      <c r="J39" s="233">
        <v>91.3</v>
      </c>
      <c r="K39" s="240">
        <v>69467</v>
      </c>
      <c r="L39" s="243">
        <v>5440</v>
      </c>
      <c r="M39" s="233">
        <v>17.6</v>
      </c>
    </row>
    <row r="40" spans="1:13" s="96" customFormat="1" ht="11.25" customHeight="1">
      <c r="A40" s="113">
        <v>309</v>
      </c>
      <c r="B40" s="104"/>
      <c r="C40" s="114"/>
      <c r="D40" s="115"/>
      <c r="E40" s="410" t="s">
        <v>172</v>
      </c>
      <c r="F40" s="410"/>
      <c r="G40" s="106" t="s">
        <v>122</v>
      </c>
      <c r="H40" s="238">
        <v>31234</v>
      </c>
      <c r="I40" s="240">
        <v>3557</v>
      </c>
      <c r="J40" s="233">
        <v>-16</v>
      </c>
      <c r="K40" s="240">
        <v>345201</v>
      </c>
      <c r="L40" s="243">
        <v>44464</v>
      </c>
      <c r="M40" s="233">
        <v>14</v>
      </c>
    </row>
    <row r="41" spans="1:13" s="96" customFormat="1" ht="11.25" customHeight="1">
      <c r="A41" s="113">
        <v>310</v>
      </c>
      <c r="B41" s="104"/>
      <c r="C41" s="114"/>
      <c r="D41" s="115"/>
      <c r="E41" s="410" t="s">
        <v>173</v>
      </c>
      <c r="F41" s="410"/>
      <c r="G41" s="106" t="s">
        <v>122</v>
      </c>
      <c r="H41" s="238">
        <v>99306</v>
      </c>
      <c r="I41" s="240">
        <v>7075</v>
      </c>
      <c r="J41" s="233">
        <v>-4.2</v>
      </c>
      <c r="K41" s="240">
        <v>733153</v>
      </c>
      <c r="L41" s="243">
        <v>64690</v>
      </c>
      <c r="M41" s="233">
        <v>14.5</v>
      </c>
    </row>
    <row r="42" spans="1:13" s="96" customFormat="1" ht="11.25" customHeight="1">
      <c r="A42" s="113">
        <v>315</v>
      </c>
      <c r="B42" s="104"/>
      <c r="C42" s="114"/>
      <c r="D42" s="115"/>
      <c r="E42" s="410" t="s">
        <v>174</v>
      </c>
      <c r="F42" s="410"/>
      <c r="G42" s="106" t="s">
        <v>122</v>
      </c>
      <c r="H42" s="238">
        <v>199640</v>
      </c>
      <c r="I42" s="240">
        <v>56396</v>
      </c>
      <c r="J42" s="233">
        <v>8</v>
      </c>
      <c r="K42" s="240">
        <v>1771385</v>
      </c>
      <c r="L42" s="243">
        <v>484296</v>
      </c>
      <c r="M42" s="233">
        <v>22</v>
      </c>
    </row>
    <row r="43" spans="1:13" s="96" customFormat="1" ht="11.25" customHeight="1">
      <c r="A43" s="113">
        <v>316</v>
      </c>
      <c r="B43" s="104"/>
      <c r="C43" s="114"/>
      <c r="D43" s="115"/>
      <c r="E43" s="410" t="s">
        <v>175</v>
      </c>
      <c r="F43" s="410"/>
      <c r="G43" s="106" t="s">
        <v>122</v>
      </c>
      <c r="H43" s="238">
        <v>38086</v>
      </c>
      <c r="I43" s="240">
        <v>2620</v>
      </c>
      <c r="J43" s="233">
        <v>78.1</v>
      </c>
      <c r="K43" s="240">
        <v>203700</v>
      </c>
      <c r="L43" s="243">
        <v>14256</v>
      </c>
      <c r="M43" s="233">
        <v>46</v>
      </c>
    </row>
    <row r="44" spans="1:13" s="96" customFormat="1" ht="11.25" customHeight="1">
      <c r="A44" s="113">
        <v>320</v>
      </c>
      <c r="B44" s="104"/>
      <c r="C44" s="114"/>
      <c r="D44" s="115"/>
      <c r="E44" s="412" t="s">
        <v>176</v>
      </c>
      <c r="F44" s="412"/>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2268</v>
      </c>
      <c r="I45" s="240">
        <v>1154</v>
      </c>
      <c r="J45" s="233">
        <v>5.1</v>
      </c>
      <c r="K45" s="240">
        <v>35328</v>
      </c>
      <c r="L45" s="243">
        <v>25696</v>
      </c>
      <c r="M45" s="233">
        <v>13.8</v>
      </c>
    </row>
    <row r="46" spans="1:13" s="96" customFormat="1" ht="11.25" customHeight="1">
      <c r="A46" s="113">
        <v>325</v>
      </c>
      <c r="B46" s="104"/>
      <c r="C46" s="114"/>
      <c r="D46" s="115"/>
      <c r="E46" s="410" t="s">
        <v>178</v>
      </c>
      <c r="F46" s="410"/>
      <c r="G46" s="106" t="s">
        <v>122</v>
      </c>
      <c r="H46" s="238">
        <v>19135</v>
      </c>
      <c r="I46" s="240">
        <v>1249</v>
      </c>
      <c r="J46" s="233">
        <v>-36.4</v>
      </c>
      <c r="K46" s="240">
        <v>147968</v>
      </c>
      <c r="L46" s="243">
        <v>11657</v>
      </c>
      <c r="M46" s="233">
        <v>38.5</v>
      </c>
    </row>
    <row r="47" spans="1:13" s="96" customFormat="1" ht="11.25" customHeight="1">
      <c r="A47" s="113">
        <v>335</v>
      </c>
      <c r="B47" s="104"/>
      <c r="C47" s="114"/>
      <c r="D47" s="115"/>
      <c r="E47" s="410" t="s">
        <v>179</v>
      </c>
      <c r="F47" s="410"/>
      <c r="G47" s="106" t="s">
        <v>122</v>
      </c>
      <c r="H47" s="238">
        <v>10759</v>
      </c>
      <c r="I47" s="240">
        <v>396</v>
      </c>
      <c r="J47" s="233">
        <v>-23.5</v>
      </c>
      <c r="K47" s="240">
        <v>103202</v>
      </c>
      <c r="L47" s="243">
        <v>3179</v>
      </c>
      <c r="M47" s="233">
        <v>13.8</v>
      </c>
    </row>
    <row r="48" spans="1:13" s="96" customFormat="1" ht="11.25" customHeight="1">
      <c r="A48" s="113">
        <v>340</v>
      </c>
      <c r="B48" s="104"/>
      <c r="C48" s="114"/>
      <c r="D48" s="115"/>
      <c r="E48" s="410" t="s">
        <v>180</v>
      </c>
      <c r="F48" s="410"/>
      <c r="G48" s="106" t="s">
        <v>122</v>
      </c>
      <c r="H48" s="238">
        <v>144336</v>
      </c>
      <c r="I48" s="240">
        <v>16918</v>
      </c>
      <c r="J48" s="233">
        <v>22</v>
      </c>
      <c r="K48" s="240">
        <v>1239785</v>
      </c>
      <c r="L48" s="243">
        <v>135816</v>
      </c>
      <c r="M48" s="233">
        <v>40.7</v>
      </c>
    </row>
    <row r="49" spans="1:13" s="124" customFormat="1" ht="11.25" customHeight="1">
      <c r="A49" s="113">
        <v>345</v>
      </c>
      <c r="B49" s="104"/>
      <c r="C49" s="114"/>
      <c r="D49" s="115"/>
      <c r="E49" s="410" t="s">
        <v>181</v>
      </c>
      <c r="F49" s="410"/>
      <c r="G49" s="106" t="s">
        <v>122</v>
      </c>
      <c r="H49" s="238">
        <v>339231</v>
      </c>
      <c r="I49" s="240">
        <v>46807</v>
      </c>
      <c r="J49" s="233">
        <v>-7.6</v>
      </c>
      <c r="K49" s="240">
        <v>2627296</v>
      </c>
      <c r="L49" s="243">
        <v>503386</v>
      </c>
      <c r="M49" s="233">
        <v>4.3</v>
      </c>
    </row>
    <row r="50" spans="1:13" s="96" customFormat="1" ht="11.25" customHeight="1">
      <c r="A50" s="113">
        <v>350</v>
      </c>
      <c r="B50" s="104"/>
      <c r="C50" s="114"/>
      <c r="D50" s="115"/>
      <c r="E50" s="410" t="s">
        <v>182</v>
      </c>
      <c r="F50" s="410"/>
      <c r="G50" s="106" t="s">
        <v>122</v>
      </c>
      <c r="H50" s="238">
        <v>470975</v>
      </c>
      <c r="I50" s="240">
        <v>69529</v>
      </c>
      <c r="J50" s="233">
        <v>-29.3</v>
      </c>
      <c r="K50" s="240">
        <v>3064711</v>
      </c>
      <c r="L50" s="243">
        <v>555882</v>
      </c>
      <c r="M50" s="233">
        <v>1.1</v>
      </c>
    </row>
    <row r="51" spans="1:13" s="96" customFormat="1" ht="11.25" customHeight="1">
      <c r="A51" s="113">
        <v>355</v>
      </c>
      <c r="B51" s="104"/>
      <c r="C51" s="114"/>
      <c r="D51" s="115"/>
      <c r="E51" s="410" t="s">
        <v>183</v>
      </c>
      <c r="F51" s="410"/>
      <c r="G51" s="106" t="s">
        <v>122</v>
      </c>
      <c r="H51" s="238">
        <v>125979</v>
      </c>
      <c r="I51" s="240">
        <v>21775</v>
      </c>
      <c r="J51" s="233">
        <v>14</v>
      </c>
      <c r="K51" s="240">
        <v>1961213</v>
      </c>
      <c r="L51" s="243">
        <v>290275</v>
      </c>
      <c r="M51" s="233">
        <v>27.9</v>
      </c>
    </row>
    <row r="52" spans="1:13" s="96" customFormat="1" ht="11.25" customHeight="1">
      <c r="A52" s="113">
        <v>360</v>
      </c>
      <c r="B52" s="104"/>
      <c r="C52" s="114"/>
      <c r="D52" s="115"/>
      <c r="E52" s="410" t="s">
        <v>184</v>
      </c>
      <c r="F52" s="410"/>
      <c r="G52" s="106" t="s">
        <v>122</v>
      </c>
      <c r="H52" s="238">
        <v>37321</v>
      </c>
      <c r="I52" s="240">
        <v>15176</v>
      </c>
      <c r="J52" s="233">
        <v>-15.7</v>
      </c>
      <c r="K52" s="240">
        <v>311719</v>
      </c>
      <c r="L52" s="243">
        <v>129022</v>
      </c>
      <c r="M52" s="233">
        <v>-7.9</v>
      </c>
    </row>
    <row r="53" spans="1:13" s="124" customFormat="1" ht="11.25" customHeight="1">
      <c r="A53" s="113">
        <v>370</v>
      </c>
      <c r="B53" s="104"/>
      <c r="C53" s="114"/>
      <c r="D53" s="115"/>
      <c r="E53" s="410" t="s">
        <v>185</v>
      </c>
      <c r="F53" s="410"/>
      <c r="G53" s="106" t="s">
        <v>122</v>
      </c>
      <c r="H53" s="238">
        <v>178207</v>
      </c>
      <c r="I53" s="240">
        <v>29252</v>
      </c>
      <c r="J53" s="233">
        <v>-21.1</v>
      </c>
      <c r="K53" s="240">
        <v>1673081</v>
      </c>
      <c r="L53" s="243">
        <v>268807</v>
      </c>
      <c r="M53" s="233">
        <v>5.7</v>
      </c>
    </row>
    <row r="54" spans="1:13" s="96" customFormat="1" ht="11.25" customHeight="1">
      <c r="A54" s="113">
        <v>372</v>
      </c>
      <c r="B54" s="104"/>
      <c r="C54" s="114"/>
      <c r="D54" s="115"/>
      <c r="E54" s="410" t="s">
        <v>186</v>
      </c>
      <c r="F54" s="410"/>
      <c r="G54" s="106" t="s">
        <v>122</v>
      </c>
      <c r="H54" s="238">
        <v>121057</v>
      </c>
      <c r="I54" s="240">
        <v>23055</v>
      </c>
      <c r="J54" s="233">
        <v>-3</v>
      </c>
      <c r="K54" s="240">
        <v>855484</v>
      </c>
      <c r="L54" s="243">
        <v>181041</v>
      </c>
      <c r="M54" s="233">
        <v>5.4</v>
      </c>
    </row>
    <row r="55" spans="1:13" s="96" customFormat="1" ht="11.25" customHeight="1">
      <c r="A55" s="113">
        <v>375</v>
      </c>
      <c r="B55" s="104"/>
      <c r="C55" s="114"/>
      <c r="D55" s="115"/>
      <c r="E55" s="410" t="s">
        <v>187</v>
      </c>
      <c r="F55" s="410"/>
      <c r="G55" s="106" t="s">
        <v>122</v>
      </c>
      <c r="H55" s="238">
        <v>95747</v>
      </c>
      <c r="I55" s="240">
        <v>14280</v>
      </c>
      <c r="J55" s="233">
        <v>-4.8</v>
      </c>
      <c r="K55" s="240">
        <v>508037</v>
      </c>
      <c r="L55" s="243">
        <v>73294</v>
      </c>
      <c r="M55" s="233">
        <v>-13.3</v>
      </c>
    </row>
    <row r="56" spans="1:13" s="96" customFormat="1" ht="11.25" customHeight="1">
      <c r="A56" s="113">
        <v>377</v>
      </c>
      <c r="B56" s="104"/>
      <c r="C56" s="114"/>
      <c r="D56" s="115"/>
      <c r="E56" s="410" t="s">
        <v>188</v>
      </c>
      <c r="F56" s="410"/>
      <c r="G56" s="106" t="s">
        <v>122</v>
      </c>
      <c r="H56" s="238">
        <v>23908</v>
      </c>
      <c r="I56" s="240">
        <v>12887</v>
      </c>
      <c r="J56" s="233">
        <v>20.6</v>
      </c>
      <c r="K56" s="240">
        <v>185735</v>
      </c>
      <c r="L56" s="243">
        <v>98401</v>
      </c>
      <c r="M56" s="233">
        <v>6.9</v>
      </c>
    </row>
    <row r="57" spans="1:13" s="96" customFormat="1" ht="11.25" customHeight="1">
      <c r="A57" s="113">
        <v>379</v>
      </c>
      <c r="B57" s="104"/>
      <c r="C57" s="114"/>
      <c r="D57" s="115"/>
      <c r="E57" s="410" t="s">
        <v>189</v>
      </c>
      <c r="F57" s="410"/>
      <c r="G57" s="106" t="s">
        <v>122</v>
      </c>
      <c r="H57" s="238">
        <v>11999</v>
      </c>
      <c r="I57" s="240">
        <v>5578</v>
      </c>
      <c r="J57" s="233">
        <v>-40.7</v>
      </c>
      <c r="K57" s="240">
        <v>136181</v>
      </c>
      <c r="L57" s="243">
        <v>62696</v>
      </c>
      <c r="M57" s="233">
        <v>-19.3</v>
      </c>
    </row>
    <row r="58" spans="1:13" s="124" customFormat="1" ht="11.25" customHeight="1">
      <c r="A58" s="113">
        <v>381</v>
      </c>
      <c r="B58" s="104"/>
      <c r="C58" s="114"/>
      <c r="D58" s="115"/>
      <c r="E58" s="410" t="s">
        <v>190</v>
      </c>
      <c r="F58" s="410"/>
      <c r="G58" s="106" t="s">
        <v>122</v>
      </c>
      <c r="H58" s="238">
        <v>162659</v>
      </c>
      <c r="I58" s="240">
        <v>20060</v>
      </c>
      <c r="J58" s="233">
        <v>18.9</v>
      </c>
      <c r="K58" s="240">
        <v>1138400</v>
      </c>
      <c r="L58" s="243">
        <v>161403</v>
      </c>
      <c r="M58" s="233">
        <v>43.1</v>
      </c>
    </row>
    <row r="59" spans="1:13" s="96" customFormat="1" ht="11.25" customHeight="1">
      <c r="A59" s="113">
        <v>383</v>
      </c>
      <c r="B59" s="104"/>
      <c r="C59" s="114"/>
      <c r="D59" s="115"/>
      <c r="E59" s="410" t="s">
        <v>191</v>
      </c>
      <c r="F59" s="410"/>
      <c r="G59" s="106" t="s">
        <v>122</v>
      </c>
      <c r="H59" s="238">
        <v>811525</v>
      </c>
      <c r="I59" s="240">
        <v>40026</v>
      </c>
      <c r="J59" s="233">
        <v>19.1</v>
      </c>
      <c r="K59" s="240">
        <v>5292081</v>
      </c>
      <c r="L59" s="243">
        <v>308308</v>
      </c>
      <c r="M59" s="233">
        <v>-13.2</v>
      </c>
    </row>
    <row r="60" spans="1:13" s="96" customFormat="1" ht="11.25" customHeight="1">
      <c r="A60" s="113">
        <v>385</v>
      </c>
      <c r="B60" s="104"/>
      <c r="C60" s="114"/>
      <c r="D60" s="115"/>
      <c r="E60" s="410" t="s">
        <v>192</v>
      </c>
      <c r="F60" s="410"/>
      <c r="G60" s="106" t="s">
        <v>122</v>
      </c>
      <c r="H60" s="238">
        <v>78953</v>
      </c>
      <c r="I60" s="240">
        <v>17178</v>
      </c>
      <c r="J60" s="233">
        <v>-29</v>
      </c>
      <c r="K60" s="240">
        <v>655037</v>
      </c>
      <c r="L60" s="243">
        <v>158575</v>
      </c>
      <c r="M60" s="233">
        <v>-15.1</v>
      </c>
    </row>
    <row r="61" spans="1:13" s="96" customFormat="1" ht="11.25" customHeight="1">
      <c r="A61" s="113">
        <v>389</v>
      </c>
      <c r="B61" s="104"/>
      <c r="C61" s="114"/>
      <c r="D61" s="115"/>
      <c r="E61" s="410" t="s">
        <v>193</v>
      </c>
      <c r="F61" s="410"/>
      <c r="G61" s="106" t="s">
        <v>122</v>
      </c>
      <c r="H61" s="238">
        <v>259520</v>
      </c>
      <c r="I61" s="240">
        <v>9609</v>
      </c>
      <c r="J61" s="233">
        <v>-26.4</v>
      </c>
      <c r="K61" s="240">
        <v>2322328</v>
      </c>
      <c r="L61" s="243">
        <v>100278</v>
      </c>
      <c r="M61" s="233">
        <v>-4.5</v>
      </c>
    </row>
    <row r="62" spans="1:13" s="124" customFormat="1" ht="11.25" customHeight="1">
      <c r="A62" s="113">
        <v>393</v>
      </c>
      <c r="B62" s="125"/>
      <c r="C62" s="114"/>
      <c r="D62" s="115"/>
      <c r="E62" s="412" t="s">
        <v>194</v>
      </c>
      <c r="F62" s="412"/>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393111</v>
      </c>
      <c r="I63" s="240">
        <v>35844</v>
      </c>
      <c r="J63" s="233">
        <v>-23</v>
      </c>
      <c r="K63" s="240">
        <v>3748331</v>
      </c>
      <c r="L63" s="243">
        <v>333268</v>
      </c>
      <c r="M63" s="233">
        <v>4.5</v>
      </c>
    </row>
    <row r="64" spans="1:13" s="124" customFormat="1" ht="11.25" customHeight="1">
      <c r="A64" s="113">
        <v>395</v>
      </c>
      <c r="B64" s="104"/>
      <c r="C64" s="114"/>
      <c r="D64" s="115"/>
      <c r="E64" s="410" t="s">
        <v>196</v>
      </c>
      <c r="F64" s="410"/>
      <c r="G64" s="106" t="s">
        <v>122</v>
      </c>
      <c r="H64" s="238">
        <v>527662</v>
      </c>
      <c r="I64" s="240">
        <v>107061</v>
      </c>
      <c r="J64" s="233">
        <v>8.9</v>
      </c>
      <c r="K64" s="240">
        <v>4115742</v>
      </c>
      <c r="L64" s="243">
        <v>878267</v>
      </c>
      <c r="M64" s="233">
        <v>-12.6</v>
      </c>
    </row>
    <row r="65" spans="1:13" s="124" customFormat="1" ht="11.25" customHeight="1">
      <c r="A65" s="113">
        <v>396</v>
      </c>
      <c r="B65" s="125"/>
      <c r="C65" s="114"/>
      <c r="D65" s="115"/>
      <c r="E65" s="410" t="s">
        <v>197</v>
      </c>
      <c r="F65" s="410"/>
      <c r="G65" s="106" t="s">
        <v>122</v>
      </c>
      <c r="H65" s="238">
        <v>52238</v>
      </c>
      <c r="I65" s="240">
        <v>16126</v>
      </c>
      <c r="J65" s="233">
        <v>-11</v>
      </c>
      <c r="K65" s="240">
        <v>744746</v>
      </c>
      <c r="L65" s="243">
        <v>227864</v>
      </c>
      <c r="M65" s="233">
        <v>1.9</v>
      </c>
    </row>
    <row r="66" spans="1:13" s="124" customFormat="1" ht="11.25" customHeight="1">
      <c r="A66" s="113"/>
      <c r="B66" s="125"/>
      <c r="C66" s="114"/>
      <c r="D66" s="119"/>
      <c r="E66" s="96"/>
      <c r="F66" s="120" t="s">
        <v>150</v>
      </c>
      <c r="G66" s="106" t="s">
        <v>122</v>
      </c>
      <c r="H66" s="239">
        <v>4758170</v>
      </c>
      <c r="I66" s="241">
        <v>587693</v>
      </c>
      <c r="J66" s="234">
        <v>-6.8</v>
      </c>
      <c r="K66" s="241">
        <v>38042410</v>
      </c>
      <c r="L66" s="244">
        <v>5259406</v>
      </c>
      <c r="M66" s="234">
        <v>1.7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954</v>
      </c>
      <c r="B69" s="404"/>
      <c r="C69" s="404"/>
      <c r="D69" s="404"/>
      <c r="E69" s="404"/>
      <c r="F69" s="404"/>
      <c r="G69" s="404"/>
      <c r="H69" s="404"/>
      <c r="I69" s="404"/>
      <c r="J69" s="405"/>
      <c r="K69" s="405"/>
      <c r="L69" s="405"/>
      <c r="M69" s="405"/>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E22:F22"/>
    <mergeCell ref="E23:F23"/>
    <mergeCell ref="E36:F36"/>
    <mergeCell ref="E37:F37"/>
    <mergeCell ref="E47:F4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A2:G2"/>
    <mergeCell ref="E33:F33"/>
    <mergeCell ref="E34:F34"/>
    <mergeCell ref="E35:F35"/>
    <mergeCell ref="E59:F59"/>
    <mergeCell ref="E11:F11"/>
    <mergeCell ref="E12:F12"/>
    <mergeCell ref="E13:F13"/>
    <mergeCell ref="E29:F29"/>
    <mergeCell ref="A3:A5"/>
    <mergeCell ref="B3:G5"/>
    <mergeCell ref="E50:F50"/>
    <mergeCell ref="E24:F24"/>
    <mergeCell ref="E26:F26"/>
    <mergeCell ref="E18:F18"/>
    <mergeCell ref="E20:F20"/>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8" width="12.140625" style="94" customWidth="1"/>
    <col min="19"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17" t="s">
        <v>198</v>
      </c>
      <c r="F9" s="417"/>
      <c r="G9" s="135" t="s">
        <v>122</v>
      </c>
      <c r="H9" s="238">
        <v>5250</v>
      </c>
      <c r="I9" s="240">
        <v>8703</v>
      </c>
      <c r="J9" s="233">
        <v>21.1</v>
      </c>
      <c r="K9" s="240">
        <v>35652</v>
      </c>
      <c r="L9" s="243">
        <v>60282</v>
      </c>
      <c r="M9" s="233">
        <v>-5.4</v>
      </c>
    </row>
    <row r="10" spans="1:13" s="96" customFormat="1" ht="11.25" customHeight="1">
      <c r="A10" s="139">
        <v>402</v>
      </c>
      <c r="B10" s="132"/>
      <c r="C10" s="140"/>
      <c r="D10" s="141"/>
      <c r="E10" s="417" t="s">
        <v>199</v>
      </c>
      <c r="F10" s="417"/>
      <c r="G10" s="135" t="s">
        <v>122</v>
      </c>
      <c r="H10" s="238">
        <v>8671</v>
      </c>
      <c r="I10" s="240">
        <v>6636</v>
      </c>
      <c r="J10" s="233">
        <v>20.1</v>
      </c>
      <c r="K10" s="240">
        <v>65046</v>
      </c>
      <c r="L10" s="243">
        <v>50868</v>
      </c>
      <c r="M10" s="233">
        <v>13.4</v>
      </c>
    </row>
    <row r="11" spans="1:13" s="96" customFormat="1" ht="11.25" customHeight="1">
      <c r="A11" s="139">
        <v>403</v>
      </c>
      <c r="B11" s="132"/>
      <c r="C11" s="140"/>
      <c r="D11" s="141"/>
      <c r="E11" s="417" t="s">
        <v>200</v>
      </c>
      <c r="F11" s="417"/>
      <c r="G11" s="135" t="s">
        <v>122</v>
      </c>
      <c r="H11" s="238">
        <v>12538</v>
      </c>
      <c r="I11" s="240">
        <v>2973</v>
      </c>
      <c r="J11" s="233">
        <v>-9.5</v>
      </c>
      <c r="K11" s="240">
        <v>84619</v>
      </c>
      <c r="L11" s="243">
        <v>23469</v>
      </c>
      <c r="M11" s="233">
        <v>-3.9</v>
      </c>
    </row>
    <row r="12" spans="1:13" s="96" customFormat="1" ht="11.25" customHeight="1">
      <c r="A12" s="139">
        <v>411</v>
      </c>
      <c r="B12" s="132"/>
      <c r="C12" s="140"/>
      <c r="D12" s="141"/>
      <c r="E12" s="417" t="s">
        <v>201</v>
      </c>
      <c r="F12" s="417"/>
      <c r="G12" s="135" t="s">
        <v>122</v>
      </c>
      <c r="H12" s="238">
        <v>24425</v>
      </c>
      <c r="I12" s="240">
        <v>38893</v>
      </c>
      <c r="J12" s="233">
        <v>19.3</v>
      </c>
      <c r="K12" s="240">
        <v>229105</v>
      </c>
      <c r="L12" s="243">
        <v>323018</v>
      </c>
      <c r="M12" s="233">
        <v>35.4</v>
      </c>
    </row>
    <row r="13" spans="1:13" s="96" customFormat="1" ht="11.25" customHeight="1">
      <c r="A13" s="139">
        <v>421</v>
      </c>
      <c r="B13" s="132"/>
      <c r="C13" s="140"/>
      <c r="D13" s="141"/>
      <c r="E13" s="417" t="s">
        <v>202</v>
      </c>
      <c r="F13" s="417"/>
      <c r="G13" s="135" t="s">
        <v>122</v>
      </c>
      <c r="H13" s="238">
        <v>14353</v>
      </c>
      <c r="I13" s="240">
        <v>1241</v>
      </c>
      <c r="J13" s="233">
        <v>101</v>
      </c>
      <c r="K13" s="240">
        <v>104925</v>
      </c>
      <c r="L13" s="243">
        <v>8522</v>
      </c>
      <c r="M13" s="233">
        <v>1</v>
      </c>
    </row>
    <row r="14" spans="1:13" s="96" customFormat="1" ht="11.25" customHeight="1">
      <c r="A14" s="139">
        <v>423</v>
      </c>
      <c r="B14" s="132"/>
      <c r="C14" s="140"/>
      <c r="D14" s="141"/>
      <c r="E14" s="417" t="s">
        <v>203</v>
      </c>
      <c r="F14" s="417"/>
      <c r="G14" s="135" t="s">
        <v>122</v>
      </c>
      <c r="H14" s="238">
        <v>82262</v>
      </c>
      <c r="I14" s="240">
        <v>20822</v>
      </c>
      <c r="J14" s="233">
        <v>-25</v>
      </c>
      <c r="K14" s="240">
        <v>684714</v>
      </c>
      <c r="L14" s="243">
        <v>167032</v>
      </c>
      <c r="M14" s="233">
        <v>-11.3</v>
      </c>
    </row>
    <row r="15" spans="1:13" s="96" customFormat="1" ht="11.25" customHeight="1">
      <c r="A15" s="139">
        <v>425</v>
      </c>
      <c r="B15" s="132"/>
      <c r="C15" s="140"/>
      <c r="D15" s="141"/>
      <c r="E15" s="417" t="s">
        <v>204</v>
      </c>
      <c r="F15" s="417"/>
      <c r="G15" s="135" t="s">
        <v>122</v>
      </c>
      <c r="H15" s="238">
        <v>143573</v>
      </c>
      <c r="I15" s="240">
        <v>31464</v>
      </c>
      <c r="J15" s="233">
        <v>-5.4</v>
      </c>
      <c r="K15" s="240">
        <v>1013849</v>
      </c>
      <c r="L15" s="243">
        <v>240589</v>
      </c>
      <c r="M15" s="233">
        <v>-3.6</v>
      </c>
    </row>
    <row r="16" spans="1:13" s="138" customFormat="1" ht="11.25" customHeight="1">
      <c r="A16" s="109"/>
      <c r="B16" s="137"/>
      <c r="C16" s="142"/>
      <c r="D16" s="143"/>
      <c r="E16" s="105"/>
      <c r="F16" s="120" t="s">
        <v>150</v>
      </c>
      <c r="G16" s="135" t="s">
        <v>122</v>
      </c>
      <c r="H16" s="239">
        <v>291072</v>
      </c>
      <c r="I16" s="241">
        <v>110732</v>
      </c>
      <c r="J16" s="234">
        <v>0.5</v>
      </c>
      <c r="K16" s="241">
        <v>2217910</v>
      </c>
      <c r="L16" s="244">
        <v>873780</v>
      </c>
      <c r="M16" s="234">
        <v>6.8</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6544810</v>
      </c>
      <c r="I18" s="241">
        <v>1016938</v>
      </c>
      <c r="J18" s="234">
        <v>-8.9</v>
      </c>
      <c r="K18" s="241">
        <v>52728119</v>
      </c>
      <c r="L18" s="244">
        <v>8752035</v>
      </c>
      <c r="M18" s="234">
        <v>1.5</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12" t="s">
        <v>207</v>
      </c>
      <c r="F22" s="412"/>
      <c r="G22" s="135" t="s">
        <v>122</v>
      </c>
      <c r="H22" s="111" t="s">
        <v>136</v>
      </c>
      <c r="I22" s="112" t="s">
        <v>136</v>
      </c>
      <c r="J22" s="112" t="s">
        <v>136</v>
      </c>
      <c r="K22" s="112" t="s">
        <v>136</v>
      </c>
      <c r="L22" s="112" t="s">
        <v>136</v>
      </c>
      <c r="M22" s="96" t="s">
        <v>136</v>
      </c>
    </row>
    <row r="23" spans="1:13" s="96" customFormat="1" ht="11.25" customHeight="1">
      <c r="A23" s="144"/>
      <c r="B23" s="132"/>
      <c r="C23" s="140"/>
      <c r="D23" s="119"/>
      <c r="E23" s="410" t="s">
        <v>208</v>
      </c>
      <c r="F23" s="410"/>
      <c r="G23" s="135" t="s">
        <v>122</v>
      </c>
      <c r="H23" s="238">
        <v>55958</v>
      </c>
      <c r="I23" s="240">
        <v>10945</v>
      </c>
      <c r="J23" s="233">
        <v>-45.8</v>
      </c>
      <c r="K23" s="240">
        <v>523811</v>
      </c>
      <c r="L23" s="243">
        <v>109341</v>
      </c>
      <c r="M23" s="233">
        <v>-23.9</v>
      </c>
    </row>
    <row r="24" spans="1:13" s="96" customFormat="1" ht="11.25" customHeight="1">
      <c r="A24" s="139">
        <v>503</v>
      </c>
      <c r="B24" s="132"/>
      <c r="C24" s="140"/>
      <c r="D24" s="150"/>
      <c r="E24" s="412" t="s">
        <v>209</v>
      </c>
      <c r="F24" s="412"/>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2282</v>
      </c>
      <c r="I25" s="240">
        <v>1810</v>
      </c>
      <c r="J25" s="233">
        <v>-79</v>
      </c>
      <c r="K25" s="240">
        <v>29136</v>
      </c>
      <c r="L25" s="243">
        <v>27137</v>
      </c>
      <c r="M25" s="233">
        <v>-50.1</v>
      </c>
    </row>
    <row r="26" spans="1:13" s="96" customFormat="1" ht="11.25" customHeight="1">
      <c r="A26" s="139">
        <v>504</v>
      </c>
      <c r="B26" s="132"/>
      <c r="C26" s="140"/>
      <c r="D26" s="150"/>
      <c r="E26" s="420" t="s">
        <v>211</v>
      </c>
      <c r="F26" s="412"/>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2627</v>
      </c>
      <c r="I27" s="240">
        <v>515</v>
      </c>
      <c r="J27" s="233">
        <v>-46.8</v>
      </c>
      <c r="K27" s="240">
        <v>22265</v>
      </c>
      <c r="L27" s="243">
        <v>4909</v>
      </c>
      <c r="M27" s="233">
        <v>30.3</v>
      </c>
    </row>
    <row r="28" spans="1:13" s="96" customFormat="1" ht="11.25" customHeight="1">
      <c r="A28" s="139">
        <v>505</v>
      </c>
      <c r="B28" s="132"/>
      <c r="C28" s="140"/>
      <c r="D28" s="150"/>
      <c r="E28" s="412" t="s">
        <v>213</v>
      </c>
      <c r="F28" s="412"/>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1816</v>
      </c>
      <c r="I29" s="240">
        <v>93</v>
      </c>
      <c r="J29" s="233">
        <v>-59.4</v>
      </c>
      <c r="K29" s="240">
        <v>19551</v>
      </c>
      <c r="L29" s="243">
        <v>1082</v>
      </c>
      <c r="M29" s="233">
        <v>-21.1</v>
      </c>
    </row>
    <row r="30" spans="1:13" s="96" customFormat="1" ht="11.25" customHeight="1">
      <c r="A30" s="139">
        <v>506</v>
      </c>
      <c r="B30" s="132"/>
      <c r="C30" s="140"/>
      <c r="D30" s="150"/>
      <c r="E30" s="412" t="s">
        <v>215</v>
      </c>
      <c r="F30" s="412"/>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3169</v>
      </c>
      <c r="I31" s="240">
        <v>136</v>
      </c>
      <c r="J31" s="233">
        <v>-31.6</v>
      </c>
      <c r="K31" s="240">
        <v>19930</v>
      </c>
      <c r="L31" s="243">
        <v>968</v>
      </c>
      <c r="M31" s="233">
        <v>-36.9</v>
      </c>
    </row>
    <row r="32" spans="1:13" s="96" customFormat="1" ht="11.25" customHeight="1">
      <c r="A32" s="139">
        <v>507</v>
      </c>
      <c r="B32" s="132"/>
      <c r="C32" s="140"/>
      <c r="D32" s="119"/>
      <c r="E32" s="410" t="s">
        <v>217</v>
      </c>
      <c r="F32" s="410"/>
      <c r="G32" s="135" t="s">
        <v>122</v>
      </c>
      <c r="H32" s="238" t="s">
        <v>1009</v>
      </c>
      <c r="I32" s="240" t="s">
        <v>1009</v>
      </c>
      <c r="J32" s="233">
        <v>-100</v>
      </c>
      <c r="K32" s="240">
        <v>14</v>
      </c>
      <c r="L32" s="243">
        <v>61</v>
      </c>
      <c r="M32" s="233">
        <v>-0.8</v>
      </c>
    </row>
    <row r="33" spans="1:13" s="96" customFormat="1" ht="11.25" customHeight="1">
      <c r="A33" s="139">
        <v>508</v>
      </c>
      <c r="B33" s="132"/>
      <c r="C33" s="140"/>
      <c r="D33" s="119"/>
      <c r="E33" s="410" t="s">
        <v>218</v>
      </c>
      <c r="F33" s="410"/>
      <c r="G33" s="135" t="s">
        <v>122</v>
      </c>
      <c r="H33" s="238">
        <v>8633</v>
      </c>
      <c r="I33" s="240">
        <v>909</v>
      </c>
      <c r="J33" s="233">
        <v>-29.3</v>
      </c>
      <c r="K33" s="240">
        <v>99788</v>
      </c>
      <c r="L33" s="243">
        <v>12689</v>
      </c>
      <c r="M33" s="233">
        <v>-17.4</v>
      </c>
    </row>
    <row r="34" spans="1:13" s="96" customFormat="1" ht="11.25" customHeight="1">
      <c r="A34" s="139">
        <v>511</v>
      </c>
      <c r="B34" s="132"/>
      <c r="D34" s="121"/>
      <c r="E34" s="410" t="s">
        <v>219</v>
      </c>
      <c r="F34" s="410"/>
      <c r="G34" s="135" t="s">
        <v>122</v>
      </c>
      <c r="H34" s="238">
        <v>497449</v>
      </c>
      <c r="I34" s="240">
        <v>5430</v>
      </c>
      <c r="J34" s="233">
        <v>-62.1</v>
      </c>
      <c r="K34" s="240">
        <v>4422150</v>
      </c>
      <c r="L34" s="243">
        <v>69207</v>
      </c>
      <c r="M34" s="233">
        <v>-36.7</v>
      </c>
    </row>
    <row r="35" spans="1:13" s="96" customFormat="1" ht="11.25" customHeight="1">
      <c r="A35" s="139">
        <v>513</v>
      </c>
      <c r="B35" s="132"/>
      <c r="C35" s="140"/>
      <c r="D35" s="150"/>
      <c r="E35" s="410" t="s">
        <v>220</v>
      </c>
      <c r="F35" s="410"/>
      <c r="G35" s="135" t="s">
        <v>122</v>
      </c>
      <c r="H35" s="238">
        <v>51308</v>
      </c>
      <c r="I35" s="240">
        <v>8170</v>
      </c>
      <c r="J35" s="233">
        <v>-39</v>
      </c>
      <c r="K35" s="240">
        <v>410628</v>
      </c>
      <c r="L35" s="243">
        <v>71075</v>
      </c>
      <c r="M35" s="233">
        <v>-30</v>
      </c>
    </row>
    <row r="36" spans="1:16" s="124" customFormat="1" ht="11.25" customHeight="1">
      <c r="A36" s="139">
        <v>516</v>
      </c>
      <c r="B36" s="132"/>
      <c r="C36" s="140"/>
      <c r="D36" s="150"/>
      <c r="E36" s="410" t="s">
        <v>221</v>
      </c>
      <c r="F36" s="410"/>
      <c r="G36" s="135" t="s">
        <v>122</v>
      </c>
      <c r="H36" s="238">
        <v>30346</v>
      </c>
      <c r="I36" s="240">
        <v>955</v>
      </c>
      <c r="J36" s="233">
        <v>-90.9</v>
      </c>
      <c r="K36" s="240">
        <v>4639229</v>
      </c>
      <c r="L36" s="243">
        <v>96645</v>
      </c>
      <c r="M36" s="233">
        <v>-29.6</v>
      </c>
      <c r="N36" s="96"/>
      <c r="O36" s="96"/>
      <c r="P36" s="96"/>
    </row>
    <row r="37" spans="1:16" s="124" customFormat="1" ht="11.25" customHeight="1">
      <c r="A37" s="139">
        <v>517</v>
      </c>
      <c r="B37" s="132"/>
      <c r="C37" s="140"/>
      <c r="D37" s="150"/>
      <c r="E37" s="410" t="s">
        <v>222</v>
      </c>
      <c r="F37" s="410"/>
      <c r="G37" s="135" t="s">
        <v>122</v>
      </c>
      <c r="H37" s="238">
        <v>80008</v>
      </c>
      <c r="I37" s="240">
        <v>915</v>
      </c>
      <c r="J37" s="233">
        <v>226.4</v>
      </c>
      <c r="K37" s="240">
        <v>347469</v>
      </c>
      <c r="L37" s="243">
        <v>4198</v>
      </c>
      <c r="M37" s="233">
        <v>100.2</v>
      </c>
      <c r="N37" s="96"/>
      <c r="O37" s="96"/>
      <c r="P37" s="96"/>
    </row>
    <row r="38" spans="1:13" s="96" customFormat="1" ht="11.25" customHeight="1">
      <c r="A38" s="139">
        <v>518</v>
      </c>
      <c r="B38" s="132"/>
      <c r="C38" s="140"/>
      <c r="D38" s="150"/>
      <c r="E38" s="410" t="s">
        <v>223</v>
      </c>
      <c r="F38" s="410"/>
      <c r="G38" s="135" t="s">
        <v>122</v>
      </c>
      <c r="H38" s="238">
        <v>14671983</v>
      </c>
      <c r="I38" s="240">
        <v>827686</v>
      </c>
      <c r="J38" s="233">
        <v>-49.6</v>
      </c>
      <c r="K38" s="240">
        <v>93104959</v>
      </c>
      <c r="L38" s="243">
        <v>5384550</v>
      </c>
      <c r="M38" s="233">
        <v>-61.5</v>
      </c>
    </row>
    <row r="39" spans="1:13" s="96" customFormat="1" ht="11.25" customHeight="1">
      <c r="A39" s="139">
        <v>519</v>
      </c>
      <c r="B39" s="132"/>
      <c r="C39" s="140"/>
      <c r="D39" s="119"/>
      <c r="E39" s="410" t="s">
        <v>224</v>
      </c>
      <c r="F39" s="410"/>
      <c r="G39" s="135" t="s">
        <v>122</v>
      </c>
      <c r="H39" s="238">
        <v>460</v>
      </c>
      <c r="I39" s="240">
        <v>21</v>
      </c>
      <c r="J39" s="233">
        <v>-30</v>
      </c>
      <c r="K39" s="240">
        <v>6246</v>
      </c>
      <c r="L39" s="243">
        <v>278</v>
      </c>
      <c r="M39" s="233">
        <v>26.7</v>
      </c>
    </row>
    <row r="40" spans="1:16" s="124" customFormat="1" ht="11.25" customHeight="1">
      <c r="A40" s="139">
        <v>520</v>
      </c>
      <c r="B40" s="132"/>
      <c r="C40" s="140"/>
      <c r="D40" s="150"/>
      <c r="E40" s="410" t="s">
        <v>225</v>
      </c>
      <c r="F40" s="410"/>
      <c r="G40" s="135" t="s">
        <v>122</v>
      </c>
      <c r="H40" s="238">
        <v>593151</v>
      </c>
      <c r="I40" s="240">
        <v>1211</v>
      </c>
      <c r="J40" s="233">
        <v>29</v>
      </c>
      <c r="K40" s="240">
        <v>3022269</v>
      </c>
      <c r="L40" s="243">
        <v>5837</v>
      </c>
      <c r="M40" s="233">
        <v>19.2</v>
      </c>
      <c r="N40" s="96"/>
      <c r="O40" s="96"/>
      <c r="P40" s="96"/>
    </row>
    <row r="41" spans="1:13" s="96" customFormat="1" ht="11.25" customHeight="1">
      <c r="A41" s="139">
        <v>522</v>
      </c>
      <c r="B41" s="132"/>
      <c r="C41" s="140"/>
      <c r="D41" s="150"/>
      <c r="E41" s="410" t="s">
        <v>226</v>
      </c>
      <c r="F41" s="410"/>
      <c r="G41" s="135" t="s">
        <v>122</v>
      </c>
      <c r="H41" s="238" t="s">
        <v>1009</v>
      </c>
      <c r="I41" s="240" t="s">
        <v>1009</v>
      </c>
      <c r="J41" s="233" t="s">
        <v>1010</v>
      </c>
      <c r="K41" s="240">
        <v>0</v>
      </c>
      <c r="L41" s="243">
        <v>0</v>
      </c>
      <c r="M41" s="233">
        <v>-93.2</v>
      </c>
    </row>
    <row r="42" spans="1:13" s="96" customFormat="1" ht="11.25" customHeight="1">
      <c r="A42" s="139">
        <v>523</v>
      </c>
      <c r="B42" s="132"/>
      <c r="C42" s="140"/>
      <c r="D42" s="150"/>
      <c r="E42" s="410" t="s">
        <v>227</v>
      </c>
      <c r="F42" s="410"/>
      <c r="G42" s="135" t="s">
        <v>122</v>
      </c>
      <c r="H42" s="238" t="s">
        <v>1009</v>
      </c>
      <c r="I42" s="240" t="s">
        <v>1009</v>
      </c>
      <c r="J42" s="233" t="s">
        <v>1010</v>
      </c>
      <c r="K42" s="240">
        <v>2</v>
      </c>
      <c r="L42" s="243">
        <v>0</v>
      </c>
      <c r="M42" s="233">
        <v>100</v>
      </c>
    </row>
    <row r="43" spans="1:13" s="96" customFormat="1" ht="11.25" customHeight="1">
      <c r="A43" s="139">
        <v>524</v>
      </c>
      <c r="B43" s="132"/>
      <c r="C43" s="140"/>
      <c r="D43" s="150"/>
      <c r="E43" s="410" t="s">
        <v>228</v>
      </c>
      <c r="F43" s="410"/>
      <c r="G43" s="135" t="s">
        <v>122</v>
      </c>
      <c r="H43" s="238" t="s">
        <v>1009</v>
      </c>
      <c r="I43" s="240" t="s">
        <v>1009</v>
      </c>
      <c r="J43" s="233" t="s">
        <v>1010</v>
      </c>
      <c r="K43" s="240" t="s">
        <v>1009</v>
      </c>
      <c r="L43" s="243" t="s">
        <v>1009</v>
      </c>
      <c r="M43" s="233" t="s">
        <v>1010</v>
      </c>
    </row>
    <row r="44" spans="1:13" s="96" customFormat="1" ht="11.25" customHeight="1">
      <c r="A44" s="139">
        <v>526</v>
      </c>
      <c r="B44" s="132"/>
      <c r="C44" s="140"/>
      <c r="D44" s="119"/>
      <c r="E44" s="410" t="s">
        <v>229</v>
      </c>
      <c r="F44" s="410"/>
      <c r="G44" s="135" t="s">
        <v>122</v>
      </c>
      <c r="H44" s="238" t="s">
        <v>1009</v>
      </c>
      <c r="I44" s="240" t="s">
        <v>1009</v>
      </c>
      <c r="J44" s="233" t="s">
        <v>1010</v>
      </c>
      <c r="K44" s="240" t="s">
        <v>1009</v>
      </c>
      <c r="L44" s="243" t="s">
        <v>1009</v>
      </c>
      <c r="M44" s="233" t="s">
        <v>1010</v>
      </c>
    </row>
    <row r="45" spans="1:13" s="96" customFormat="1" ht="11.25" customHeight="1">
      <c r="A45" s="139">
        <v>528</v>
      </c>
      <c r="B45" s="132"/>
      <c r="C45" s="140"/>
      <c r="D45" s="150"/>
      <c r="E45" s="410" t="s">
        <v>230</v>
      </c>
      <c r="F45" s="410"/>
      <c r="G45" s="135" t="s">
        <v>122</v>
      </c>
      <c r="H45" s="238">
        <v>50614</v>
      </c>
      <c r="I45" s="240">
        <v>3041</v>
      </c>
      <c r="J45" s="233">
        <v>20.4</v>
      </c>
      <c r="K45" s="240">
        <v>446930</v>
      </c>
      <c r="L45" s="243">
        <v>28440</v>
      </c>
      <c r="M45" s="233">
        <v>42.4</v>
      </c>
    </row>
    <row r="46" spans="1:13" s="96" customFormat="1" ht="11.25" customHeight="1">
      <c r="A46" s="139">
        <v>529</v>
      </c>
      <c r="B46" s="132"/>
      <c r="C46" s="140"/>
      <c r="D46" s="150"/>
      <c r="E46" s="410" t="s">
        <v>231</v>
      </c>
      <c r="F46" s="410"/>
      <c r="G46" s="135" t="s">
        <v>122</v>
      </c>
      <c r="H46" s="238">
        <v>4530</v>
      </c>
      <c r="I46" s="240">
        <v>304</v>
      </c>
      <c r="J46" s="233">
        <v>117.1</v>
      </c>
      <c r="K46" s="240">
        <v>19760</v>
      </c>
      <c r="L46" s="243">
        <v>1158</v>
      </c>
      <c r="M46" s="233">
        <v>54.7</v>
      </c>
    </row>
    <row r="47" spans="1:13" s="96" customFormat="1" ht="11.25" customHeight="1">
      <c r="A47" s="139">
        <v>530</v>
      </c>
      <c r="B47" s="132"/>
      <c r="C47" s="140"/>
      <c r="D47" s="150"/>
      <c r="E47" s="410" t="s">
        <v>232</v>
      </c>
      <c r="F47" s="410"/>
      <c r="G47" s="135" t="s">
        <v>122</v>
      </c>
      <c r="H47" s="238">
        <v>32870</v>
      </c>
      <c r="I47" s="240">
        <v>823</v>
      </c>
      <c r="J47" s="233">
        <v>-9.9</v>
      </c>
      <c r="K47" s="240">
        <v>243799</v>
      </c>
      <c r="L47" s="243">
        <v>7357</v>
      </c>
      <c r="M47" s="233">
        <v>9.4</v>
      </c>
    </row>
    <row r="48" spans="1:13" s="96" customFormat="1" ht="11.25" customHeight="1">
      <c r="A48" s="139">
        <v>532</v>
      </c>
      <c r="B48" s="132"/>
      <c r="C48" s="140"/>
      <c r="D48" s="150"/>
      <c r="E48" s="410" t="s">
        <v>233</v>
      </c>
      <c r="F48" s="410"/>
      <c r="G48" s="135" t="s">
        <v>122</v>
      </c>
      <c r="H48" s="238">
        <v>1285427</v>
      </c>
      <c r="I48" s="240">
        <v>11670</v>
      </c>
      <c r="J48" s="233">
        <v>-31</v>
      </c>
      <c r="K48" s="240">
        <v>11129468</v>
      </c>
      <c r="L48" s="243">
        <v>115768</v>
      </c>
      <c r="M48" s="233">
        <v>-12.1</v>
      </c>
    </row>
    <row r="49" spans="1:16" s="124" customFormat="1" ht="11.25" customHeight="1">
      <c r="A49" s="139">
        <v>534</v>
      </c>
      <c r="B49" s="132"/>
      <c r="C49" s="140"/>
      <c r="D49" s="150"/>
      <c r="E49" s="410" t="s">
        <v>234</v>
      </c>
      <c r="F49" s="410"/>
      <c r="G49" s="135" t="s">
        <v>122</v>
      </c>
      <c r="H49" s="238">
        <v>123303</v>
      </c>
      <c r="I49" s="240">
        <v>13637</v>
      </c>
      <c r="J49" s="233">
        <v>-16.1</v>
      </c>
      <c r="K49" s="240">
        <v>883445</v>
      </c>
      <c r="L49" s="243">
        <v>91036</v>
      </c>
      <c r="M49" s="233">
        <v>-3.6</v>
      </c>
      <c r="N49" s="96"/>
      <c r="O49" s="96"/>
      <c r="P49" s="96"/>
    </row>
    <row r="50" spans="1:16" s="124" customFormat="1" ht="11.25" customHeight="1">
      <c r="A50" s="139">
        <v>537</v>
      </c>
      <c r="B50" s="132"/>
      <c r="C50" s="140"/>
      <c r="D50" s="150"/>
      <c r="E50" s="410" t="s">
        <v>235</v>
      </c>
      <c r="F50" s="410"/>
      <c r="G50" s="135" t="s">
        <v>122</v>
      </c>
      <c r="H50" s="238">
        <v>41</v>
      </c>
      <c r="I50" s="240">
        <v>533</v>
      </c>
      <c r="J50" s="233">
        <v>5.3</v>
      </c>
      <c r="K50" s="240">
        <v>471</v>
      </c>
      <c r="L50" s="243">
        <v>12416</v>
      </c>
      <c r="M50" s="233">
        <v>182.2</v>
      </c>
      <c r="N50" s="96"/>
      <c r="O50" s="96"/>
      <c r="P50" s="96"/>
    </row>
    <row r="51" spans="1:13" s="96" customFormat="1" ht="11.25" customHeight="1">
      <c r="A51" s="139">
        <v>590</v>
      </c>
      <c r="B51" s="132"/>
      <c r="C51" s="140"/>
      <c r="D51" s="150"/>
      <c r="E51" s="410" t="s">
        <v>236</v>
      </c>
      <c r="F51" s="410"/>
      <c r="G51" s="135" t="s">
        <v>122</v>
      </c>
      <c r="H51" s="238">
        <v>684821</v>
      </c>
      <c r="I51" s="240">
        <v>42544</v>
      </c>
      <c r="J51" s="233">
        <v>-53.3</v>
      </c>
      <c r="K51" s="240">
        <v>5923120</v>
      </c>
      <c r="L51" s="243">
        <v>431458</v>
      </c>
      <c r="M51" s="233">
        <v>-39.4</v>
      </c>
    </row>
    <row r="52" spans="1:16" s="153" customFormat="1" ht="11.25" customHeight="1">
      <c r="A52" s="109"/>
      <c r="B52" s="137"/>
      <c r="C52" s="142"/>
      <c r="D52" s="142"/>
      <c r="E52" s="146"/>
      <c r="F52" s="120" t="s">
        <v>150</v>
      </c>
      <c r="G52" s="135" t="s">
        <v>122</v>
      </c>
      <c r="H52" s="239">
        <v>18180796</v>
      </c>
      <c r="I52" s="241">
        <v>931348</v>
      </c>
      <c r="J52" s="234">
        <v>-49.4</v>
      </c>
      <c r="K52" s="241">
        <v>125314441</v>
      </c>
      <c r="L52" s="244">
        <v>6475609</v>
      </c>
      <c r="M52" s="234">
        <v>-58.3</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12" t="s">
        <v>237</v>
      </c>
      <c r="F55" s="412"/>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17847</v>
      </c>
      <c r="I56" s="240">
        <v>8797</v>
      </c>
      <c r="J56" s="233">
        <v>-25.7</v>
      </c>
      <c r="K56" s="240">
        <v>174449</v>
      </c>
      <c r="L56" s="243">
        <v>92264</v>
      </c>
      <c r="M56" s="233">
        <v>-8.2</v>
      </c>
    </row>
    <row r="57" spans="1:13" s="96" customFormat="1" ht="11.25" customHeight="1">
      <c r="A57" s="139">
        <v>603</v>
      </c>
      <c r="B57" s="132"/>
      <c r="C57" s="140"/>
      <c r="D57" s="119"/>
      <c r="E57" s="410" t="s">
        <v>239</v>
      </c>
      <c r="F57" s="410"/>
      <c r="G57" s="135" t="s">
        <v>122</v>
      </c>
      <c r="H57" s="238">
        <v>5279</v>
      </c>
      <c r="I57" s="240">
        <v>3452</v>
      </c>
      <c r="J57" s="233">
        <v>-14.1</v>
      </c>
      <c r="K57" s="240">
        <v>43256</v>
      </c>
      <c r="L57" s="243">
        <v>33189</v>
      </c>
      <c r="M57" s="233">
        <v>-22.7</v>
      </c>
    </row>
    <row r="58" spans="1:13" s="96" customFormat="1" ht="11.25" customHeight="1">
      <c r="A58" s="139">
        <v>604</v>
      </c>
      <c r="B58" s="132"/>
      <c r="C58" s="140"/>
      <c r="D58" s="119"/>
      <c r="E58" s="410" t="s">
        <v>240</v>
      </c>
      <c r="F58" s="410"/>
      <c r="G58" s="135" t="s">
        <v>122</v>
      </c>
      <c r="H58" s="238">
        <v>2554</v>
      </c>
      <c r="I58" s="240">
        <v>4984</v>
      </c>
      <c r="J58" s="233">
        <v>-47.6</v>
      </c>
      <c r="K58" s="240">
        <v>35285</v>
      </c>
      <c r="L58" s="243">
        <v>79149</v>
      </c>
      <c r="M58" s="233">
        <v>-4.7</v>
      </c>
    </row>
    <row r="59" spans="1:13" s="96" customFormat="1" ht="11.25" customHeight="1">
      <c r="A59" s="139">
        <v>605</v>
      </c>
      <c r="B59" s="132"/>
      <c r="C59" s="140"/>
      <c r="D59" s="119"/>
      <c r="E59" s="410" t="s">
        <v>241</v>
      </c>
      <c r="F59" s="410"/>
      <c r="G59" s="135" t="s">
        <v>122</v>
      </c>
      <c r="H59" s="238">
        <v>3580</v>
      </c>
      <c r="I59" s="240">
        <v>1481</v>
      </c>
      <c r="J59" s="233">
        <v>-50</v>
      </c>
      <c r="K59" s="240">
        <v>25935</v>
      </c>
      <c r="L59" s="243">
        <v>16508</v>
      </c>
      <c r="M59" s="233">
        <v>-36.8</v>
      </c>
    </row>
    <row r="60" spans="1:13" s="96" customFormat="1" ht="11.25" customHeight="1">
      <c r="A60" s="139">
        <v>606</v>
      </c>
      <c r="B60" s="132"/>
      <c r="C60" s="140"/>
      <c r="D60" s="119"/>
      <c r="E60" s="412" t="s">
        <v>242</v>
      </c>
      <c r="F60" s="412"/>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348</v>
      </c>
      <c r="I61" s="240">
        <v>54</v>
      </c>
      <c r="J61" s="233">
        <v>-64.4</v>
      </c>
      <c r="K61" s="240">
        <v>2386</v>
      </c>
      <c r="L61" s="243">
        <v>1106</v>
      </c>
      <c r="M61" s="233">
        <v>-42.2</v>
      </c>
    </row>
    <row r="62" spans="1:13" s="96" customFormat="1" ht="11.25" customHeight="1">
      <c r="A62" s="139">
        <v>607</v>
      </c>
      <c r="B62" s="132"/>
      <c r="D62" s="121"/>
      <c r="E62" s="410" t="s">
        <v>244</v>
      </c>
      <c r="F62" s="410"/>
      <c r="G62" s="135" t="s">
        <v>122</v>
      </c>
      <c r="H62" s="238">
        <v>308938</v>
      </c>
      <c r="I62" s="240">
        <v>19782</v>
      </c>
      <c r="J62" s="233">
        <v>-29.5</v>
      </c>
      <c r="K62" s="240">
        <v>2542439</v>
      </c>
      <c r="L62" s="243">
        <v>194663</v>
      </c>
      <c r="M62" s="233">
        <v>-39.9</v>
      </c>
    </row>
    <row r="63" spans="1:13" s="96" customFormat="1" ht="11.25" customHeight="1">
      <c r="A63" s="139">
        <v>608</v>
      </c>
      <c r="B63" s="132"/>
      <c r="C63" s="140"/>
      <c r="D63" s="151"/>
      <c r="E63" s="410" t="s">
        <v>2</v>
      </c>
      <c r="F63" s="410"/>
      <c r="G63" s="135" t="s">
        <v>122</v>
      </c>
      <c r="H63" s="238">
        <v>217181</v>
      </c>
      <c r="I63" s="240">
        <v>15096</v>
      </c>
      <c r="J63" s="233">
        <v>-36.8</v>
      </c>
      <c r="K63" s="240">
        <v>1432885</v>
      </c>
      <c r="L63" s="243">
        <v>115434</v>
      </c>
      <c r="M63" s="233">
        <v>-18.5</v>
      </c>
    </row>
    <row r="64" spans="1:13" s="96" customFormat="1" ht="11.25" customHeight="1">
      <c r="A64" s="139">
        <v>609</v>
      </c>
      <c r="B64" s="132"/>
      <c r="C64" s="140"/>
      <c r="D64" s="150"/>
      <c r="E64" s="410" t="s">
        <v>245</v>
      </c>
      <c r="F64" s="410"/>
      <c r="G64" s="135" t="s">
        <v>122</v>
      </c>
      <c r="H64" s="238">
        <v>29984</v>
      </c>
      <c r="I64" s="240">
        <v>9948</v>
      </c>
      <c r="J64" s="233">
        <v>-24.5</v>
      </c>
      <c r="K64" s="240">
        <v>258143</v>
      </c>
      <c r="L64" s="243">
        <v>93686</v>
      </c>
      <c r="M64" s="233">
        <v>-7.1</v>
      </c>
    </row>
    <row r="65" spans="1:13" s="96" customFormat="1" ht="11.25" customHeight="1">
      <c r="A65" s="139">
        <v>611</v>
      </c>
      <c r="B65" s="132"/>
      <c r="C65" s="140"/>
      <c r="D65" s="119"/>
      <c r="E65" s="410" t="s">
        <v>246</v>
      </c>
      <c r="F65" s="410"/>
      <c r="G65" s="135" t="s">
        <v>122</v>
      </c>
      <c r="H65" s="238">
        <v>44287</v>
      </c>
      <c r="I65" s="240">
        <v>1033</v>
      </c>
      <c r="J65" s="233">
        <v>-35.3</v>
      </c>
      <c r="K65" s="240">
        <v>446497</v>
      </c>
      <c r="L65" s="243">
        <v>9213</v>
      </c>
      <c r="M65" s="233">
        <v>-11.1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E43:F43"/>
    <mergeCell ref="E49:F49"/>
    <mergeCell ref="E50:F50"/>
    <mergeCell ref="E59:F59"/>
    <mergeCell ref="E51:F51"/>
    <mergeCell ref="E55:F55"/>
    <mergeCell ref="E57:F57"/>
    <mergeCell ref="E58:F58"/>
    <mergeCell ref="E9:F9"/>
    <mergeCell ref="E10:F10"/>
    <mergeCell ref="E11:F11"/>
    <mergeCell ref="E12:F12"/>
    <mergeCell ref="E13:F13"/>
    <mergeCell ref="E63:F63"/>
    <mergeCell ref="E22:F22"/>
    <mergeCell ref="E23:F23"/>
    <mergeCell ref="E24:F24"/>
    <mergeCell ref="E37:F37"/>
    <mergeCell ref="E38:F38"/>
    <mergeCell ref="E39:F39"/>
    <mergeCell ref="E40:F40"/>
    <mergeCell ref="E62:F62"/>
    <mergeCell ref="E28:F28"/>
    <mergeCell ref="E60:F60"/>
    <mergeCell ref="E44:F44"/>
    <mergeCell ref="E45:F45"/>
    <mergeCell ref="E46:F46"/>
    <mergeCell ref="E47:F47"/>
    <mergeCell ref="E48:F48"/>
    <mergeCell ref="E36:F36"/>
    <mergeCell ref="E41:F41"/>
    <mergeCell ref="E42:F42"/>
    <mergeCell ref="E14:F14"/>
    <mergeCell ref="E15:F15"/>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7.140625" style="94" bestFit="1"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10" t="s">
        <v>247</v>
      </c>
      <c r="F9" s="410"/>
      <c r="G9" s="135" t="s">
        <v>122</v>
      </c>
      <c r="H9" s="238">
        <v>419144</v>
      </c>
      <c r="I9" s="240">
        <v>17725</v>
      </c>
      <c r="J9" s="233">
        <v>-33.1</v>
      </c>
      <c r="K9" s="240">
        <v>3345990</v>
      </c>
      <c r="L9" s="243">
        <v>170453</v>
      </c>
      <c r="M9" s="233">
        <v>-9.2</v>
      </c>
    </row>
    <row r="10" spans="1:13" s="96" customFormat="1" ht="11.25" customHeight="1">
      <c r="A10" s="139">
        <v>641</v>
      </c>
      <c r="B10" s="132"/>
      <c r="C10" s="140"/>
      <c r="D10" s="140"/>
      <c r="E10" s="417" t="s">
        <v>249</v>
      </c>
      <c r="F10" s="417"/>
      <c r="G10" s="135" t="s">
        <v>122</v>
      </c>
      <c r="H10" s="238">
        <v>12962</v>
      </c>
      <c r="I10" s="240">
        <v>745</v>
      </c>
      <c r="J10" s="233">
        <v>-3.3</v>
      </c>
      <c r="K10" s="240">
        <v>127404</v>
      </c>
      <c r="L10" s="243">
        <v>6384</v>
      </c>
      <c r="M10" s="233">
        <v>-83.6</v>
      </c>
    </row>
    <row r="11" spans="1:13" s="96" customFormat="1" ht="11.25" customHeight="1">
      <c r="A11" s="139">
        <v>642</v>
      </c>
      <c r="B11" s="132"/>
      <c r="C11" s="140"/>
      <c r="D11" s="140"/>
      <c r="E11" s="417" t="s">
        <v>250</v>
      </c>
      <c r="F11" s="417"/>
      <c r="G11" s="135" t="s">
        <v>122</v>
      </c>
      <c r="H11" s="238">
        <v>92694</v>
      </c>
      <c r="I11" s="240">
        <v>4842</v>
      </c>
      <c r="J11" s="233">
        <v>12.1</v>
      </c>
      <c r="K11" s="240">
        <v>1090227</v>
      </c>
      <c r="L11" s="243">
        <v>62953</v>
      </c>
      <c r="M11" s="233">
        <v>-41.6</v>
      </c>
    </row>
    <row r="12" spans="1:13" s="96" customFormat="1" ht="11.25" customHeight="1">
      <c r="A12" s="139">
        <v>643</v>
      </c>
      <c r="B12" s="132"/>
      <c r="C12" s="140"/>
      <c r="D12" s="140"/>
      <c r="E12" s="417" t="s">
        <v>251</v>
      </c>
      <c r="F12" s="417"/>
      <c r="G12" s="135" t="s">
        <v>122</v>
      </c>
      <c r="H12" s="238">
        <v>11274</v>
      </c>
      <c r="I12" s="240">
        <v>2886</v>
      </c>
      <c r="J12" s="233">
        <v>-0.7</v>
      </c>
      <c r="K12" s="240">
        <v>164697</v>
      </c>
      <c r="L12" s="243">
        <v>46366</v>
      </c>
      <c r="M12" s="233">
        <v>-3.4</v>
      </c>
    </row>
    <row r="13" spans="1:13" s="96" customFormat="1" ht="11.25" customHeight="1">
      <c r="A13" s="139">
        <v>644</v>
      </c>
      <c r="B13" s="132"/>
      <c r="C13" s="140"/>
      <c r="D13" s="140"/>
      <c r="E13" s="421" t="s">
        <v>848</v>
      </c>
      <c r="F13" s="421"/>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21905</v>
      </c>
      <c r="I14" s="240">
        <v>4804</v>
      </c>
      <c r="J14" s="233">
        <v>-3.6</v>
      </c>
      <c r="K14" s="240">
        <v>156575</v>
      </c>
      <c r="L14" s="243">
        <v>37633</v>
      </c>
      <c r="M14" s="233">
        <v>-3.6</v>
      </c>
    </row>
    <row r="15" spans="1:17" s="124" customFormat="1" ht="11.25" customHeight="1">
      <c r="A15" s="139">
        <v>645</v>
      </c>
      <c r="B15" s="132"/>
      <c r="C15" s="140"/>
      <c r="D15" s="140"/>
      <c r="E15" s="421" t="s">
        <v>253</v>
      </c>
      <c r="F15" s="421"/>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249741</v>
      </c>
      <c r="I16" s="240">
        <v>52508</v>
      </c>
      <c r="J16" s="233">
        <v>-27.2</v>
      </c>
      <c r="K16" s="240">
        <v>2141494</v>
      </c>
      <c r="L16" s="243">
        <v>496218</v>
      </c>
      <c r="M16" s="233">
        <v>-29</v>
      </c>
    </row>
    <row r="17" spans="1:13" s="96" customFormat="1" ht="11.25" customHeight="1">
      <c r="A17" s="139">
        <v>646</v>
      </c>
      <c r="B17" s="132"/>
      <c r="C17" s="140"/>
      <c r="D17" s="141"/>
      <c r="E17" s="421" t="s">
        <v>254</v>
      </c>
      <c r="F17" s="421"/>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109380</v>
      </c>
      <c r="I18" s="240">
        <v>69398</v>
      </c>
      <c r="J18" s="233">
        <v>-37.5</v>
      </c>
      <c r="K18" s="240">
        <v>1021080</v>
      </c>
      <c r="L18" s="243">
        <v>672855</v>
      </c>
      <c r="M18" s="233">
        <v>-36.4</v>
      </c>
    </row>
    <row r="19" spans="1:13" s="96" customFormat="1" ht="11.25" customHeight="1">
      <c r="A19" s="139">
        <v>647</v>
      </c>
      <c r="B19" s="132"/>
      <c r="D19" s="134"/>
      <c r="E19" s="421" t="s">
        <v>255</v>
      </c>
      <c r="F19" s="421"/>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1180</v>
      </c>
      <c r="I20" s="240">
        <v>1608</v>
      </c>
      <c r="J20" s="233">
        <v>-33</v>
      </c>
      <c r="K20" s="240">
        <v>13458</v>
      </c>
      <c r="L20" s="243">
        <v>21088</v>
      </c>
      <c r="M20" s="233">
        <v>-39.7</v>
      </c>
    </row>
    <row r="21" spans="1:13" s="96" customFormat="1" ht="11.25" customHeight="1">
      <c r="A21" s="139">
        <v>648</v>
      </c>
      <c r="B21" s="132"/>
      <c r="C21" s="140"/>
      <c r="D21" s="140"/>
      <c r="E21" s="421" t="s">
        <v>256</v>
      </c>
      <c r="F21" s="421"/>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20083</v>
      </c>
      <c r="I22" s="240">
        <v>4517</v>
      </c>
      <c r="J22" s="233">
        <v>108.1</v>
      </c>
      <c r="K22" s="240">
        <v>128686</v>
      </c>
      <c r="L22" s="243">
        <v>30146</v>
      </c>
      <c r="M22" s="233">
        <v>1.4</v>
      </c>
    </row>
    <row r="23" spans="1:13" s="96" customFormat="1" ht="11.25" customHeight="1">
      <c r="A23" s="139">
        <v>649</v>
      </c>
      <c r="B23" s="132"/>
      <c r="C23" s="140"/>
      <c r="D23" s="140"/>
      <c r="E23" s="421" t="s">
        <v>257</v>
      </c>
      <c r="F23" s="421"/>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1525</v>
      </c>
      <c r="I24" s="240">
        <v>4003</v>
      </c>
      <c r="J24" s="233">
        <v>-40</v>
      </c>
      <c r="K24" s="240">
        <v>15433</v>
      </c>
      <c r="L24" s="243">
        <v>38869</v>
      </c>
      <c r="M24" s="233">
        <v>-51.3</v>
      </c>
    </row>
    <row r="25" spans="1:13" s="96" customFormat="1" ht="11.25" customHeight="1">
      <c r="A25" s="139">
        <v>650</v>
      </c>
      <c r="B25" s="132"/>
      <c r="C25" s="140"/>
      <c r="D25" s="140"/>
      <c r="E25" s="421" t="s">
        <v>258</v>
      </c>
      <c r="F25" s="421"/>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39445</v>
      </c>
      <c r="I26" s="240">
        <v>10367</v>
      </c>
      <c r="J26" s="233">
        <v>-41.6</v>
      </c>
      <c r="K26" s="240">
        <v>237640</v>
      </c>
      <c r="L26" s="243">
        <v>71206</v>
      </c>
      <c r="M26" s="233">
        <v>-42.7</v>
      </c>
    </row>
    <row r="27" spans="1:17" s="124" customFormat="1" ht="11.25" customHeight="1">
      <c r="A27" s="139">
        <v>656</v>
      </c>
      <c r="B27" s="132"/>
      <c r="C27" s="140"/>
      <c r="D27" s="140"/>
      <c r="E27" s="417" t="s">
        <v>259</v>
      </c>
      <c r="F27" s="417"/>
      <c r="G27" s="135" t="s">
        <v>122</v>
      </c>
      <c r="H27" s="238" t="s">
        <v>1009</v>
      </c>
      <c r="I27" s="240">
        <v>1594</v>
      </c>
      <c r="J27" s="233">
        <v>130.1</v>
      </c>
      <c r="K27" s="240" t="s">
        <v>1009</v>
      </c>
      <c r="L27" s="243">
        <v>9506</v>
      </c>
      <c r="M27" s="233">
        <v>-26.1</v>
      </c>
      <c r="N27" s="96"/>
      <c r="O27" s="96"/>
      <c r="P27" s="96"/>
      <c r="Q27" s="96"/>
    </row>
    <row r="28" spans="1:13" s="96" customFormat="1" ht="11.25" customHeight="1">
      <c r="A28" s="139">
        <v>659</v>
      </c>
      <c r="B28" s="132"/>
      <c r="C28" s="140"/>
      <c r="D28" s="141"/>
      <c r="E28" s="417" t="s">
        <v>260</v>
      </c>
      <c r="F28" s="417"/>
      <c r="G28" s="135" t="s">
        <v>122</v>
      </c>
      <c r="H28" s="238">
        <v>13542</v>
      </c>
      <c r="I28" s="240">
        <v>13200</v>
      </c>
      <c r="J28" s="233">
        <v>-52.1</v>
      </c>
      <c r="K28" s="240">
        <v>110993</v>
      </c>
      <c r="L28" s="243">
        <v>108256</v>
      </c>
      <c r="M28" s="233">
        <v>-39.9</v>
      </c>
    </row>
    <row r="29" spans="1:17" s="124" customFormat="1" ht="11.25" customHeight="1">
      <c r="A29" s="139">
        <v>661</v>
      </c>
      <c r="B29" s="132"/>
      <c r="C29" s="140"/>
      <c r="D29" s="140"/>
      <c r="E29" s="417" t="s">
        <v>261</v>
      </c>
      <c r="F29" s="417"/>
      <c r="G29" s="135" t="s">
        <v>122</v>
      </c>
      <c r="H29" s="238">
        <v>65519</v>
      </c>
      <c r="I29" s="240">
        <v>10430</v>
      </c>
      <c r="J29" s="233">
        <v>4.3</v>
      </c>
      <c r="K29" s="240">
        <v>374012</v>
      </c>
      <c r="L29" s="243">
        <v>63816</v>
      </c>
      <c r="M29" s="233">
        <v>-10.8</v>
      </c>
      <c r="N29" s="96"/>
      <c r="O29" s="96"/>
      <c r="P29" s="96"/>
      <c r="Q29" s="96"/>
    </row>
    <row r="30" spans="1:17" s="124" customFormat="1" ht="11.25" customHeight="1">
      <c r="A30" s="139">
        <v>665</v>
      </c>
      <c r="B30" s="132"/>
      <c r="C30" s="140"/>
      <c r="D30" s="140"/>
      <c r="E30" s="417" t="s">
        <v>262</v>
      </c>
      <c r="F30" s="417"/>
      <c r="G30" s="135" t="s">
        <v>122</v>
      </c>
      <c r="H30" s="238">
        <v>55596</v>
      </c>
      <c r="I30" s="240">
        <v>2002</v>
      </c>
      <c r="J30" s="233">
        <v>-58.4</v>
      </c>
      <c r="K30" s="240">
        <v>381221</v>
      </c>
      <c r="L30" s="243">
        <v>16483</v>
      </c>
      <c r="M30" s="233">
        <v>-43</v>
      </c>
      <c r="N30" s="96"/>
      <c r="O30" s="96"/>
      <c r="P30" s="96"/>
      <c r="Q30" s="96"/>
    </row>
    <row r="31" spans="1:17" s="124" customFormat="1" ht="11.25" customHeight="1">
      <c r="A31" s="139">
        <v>667</v>
      </c>
      <c r="B31" s="132"/>
      <c r="C31" s="140"/>
      <c r="D31" s="140"/>
      <c r="E31" s="417" t="s">
        <v>263</v>
      </c>
      <c r="F31" s="417"/>
      <c r="G31" s="135" t="s">
        <v>122</v>
      </c>
      <c r="H31" s="238">
        <v>39138</v>
      </c>
      <c r="I31" s="240">
        <v>1034</v>
      </c>
      <c r="J31" s="233">
        <v>35.4</v>
      </c>
      <c r="K31" s="240">
        <v>235652</v>
      </c>
      <c r="L31" s="243">
        <v>9475</v>
      </c>
      <c r="M31" s="233">
        <v>-40.4</v>
      </c>
      <c r="N31" s="96"/>
      <c r="O31" s="96"/>
      <c r="P31" s="96"/>
      <c r="Q31" s="96"/>
    </row>
    <row r="32" spans="1:13" s="96" customFormat="1" ht="11.25" customHeight="1">
      <c r="A32" s="139">
        <v>669</v>
      </c>
      <c r="B32" s="132"/>
      <c r="C32" s="140"/>
      <c r="D32" s="140"/>
      <c r="E32" s="417" t="s">
        <v>850</v>
      </c>
      <c r="F32" s="417"/>
      <c r="G32" s="135" t="s">
        <v>122</v>
      </c>
      <c r="H32" s="238">
        <v>683224</v>
      </c>
      <c r="I32" s="240">
        <v>84826</v>
      </c>
      <c r="J32" s="233">
        <v>19.3</v>
      </c>
      <c r="K32" s="240">
        <v>6678508</v>
      </c>
      <c r="L32" s="243">
        <v>625560</v>
      </c>
      <c r="M32" s="233">
        <v>9.3</v>
      </c>
    </row>
    <row r="33" spans="1:13" s="96" customFormat="1" ht="11.25" customHeight="1">
      <c r="A33" s="139">
        <v>671</v>
      </c>
      <c r="B33" s="132"/>
      <c r="C33" s="140"/>
      <c r="D33" s="140"/>
      <c r="E33" s="417" t="s">
        <v>264</v>
      </c>
      <c r="F33" s="417"/>
      <c r="G33" s="135" t="s">
        <v>122</v>
      </c>
      <c r="H33" s="238">
        <v>172707</v>
      </c>
      <c r="I33" s="240">
        <v>11801</v>
      </c>
      <c r="J33" s="233" t="s">
        <v>1011</v>
      </c>
      <c r="K33" s="240">
        <v>1510501</v>
      </c>
      <c r="L33" s="243">
        <v>90311</v>
      </c>
      <c r="M33" s="233">
        <v>28</v>
      </c>
    </row>
    <row r="34" spans="1:13" s="96" customFormat="1" ht="11.25" customHeight="1">
      <c r="A34" s="139">
        <v>673</v>
      </c>
      <c r="B34" s="132"/>
      <c r="C34" s="140"/>
      <c r="D34" s="140"/>
      <c r="E34" s="417" t="s">
        <v>265</v>
      </c>
      <c r="F34" s="417"/>
      <c r="G34" s="135" t="s">
        <v>122</v>
      </c>
      <c r="H34" s="238">
        <v>582290</v>
      </c>
      <c r="I34" s="240">
        <v>18438</v>
      </c>
      <c r="J34" s="233">
        <v>-51.4</v>
      </c>
      <c r="K34" s="240">
        <v>4604207</v>
      </c>
      <c r="L34" s="243">
        <v>197207</v>
      </c>
      <c r="M34" s="233">
        <v>-33.5</v>
      </c>
    </row>
    <row r="35" spans="1:13" s="96" customFormat="1" ht="11.25" customHeight="1">
      <c r="A35" s="139">
        <v>679</v>
      </c>
      <c r="B35" s="132"/>
      <c r="C35" s="140"/>
      <c r="D35" s="140"/>
      <c r="E35" s="417" t="s">
        <v>266</v>
      </c>
      <c r="F35" s="417"/>
      <c r="G35" s="135" t="s">
        <v>122</v>
      </c>
      <c r="H35" s="238">
        <v>381558</v>
      </c>
      <c r="I35" s="240">
        <v>30592</v>
      </c>
      <c r="J35" s="233">
        <v>-34.9</v>
      </c>
      <c r="K35" s="240">
        <v>3487165</v>
      </c>
      <c r="L35" s="243">
        <v>305536</v>
      </c>
      <c r="M35" s="233">
        <v>-12</v>
      </c>
    </row>
    <row r="36" spans="1:13" s="96" customFormat="1" ht="11.25" customHeight="1">
      <c r="A36" s="139">
        <v>683</v>
      </c>
      <c r="B36" s="132"/>
      <c r="C36" s="140"/>
      <c r="D36" s="140"/>
      <c r="E36" s="417" t="s">
        <v>267</v>
      </c>
      <c r="F36" s="417"/>
      <c r="G36" s="135" t="s">
        <v>122</v>
      </c>
      <c r="H36" s="238">
        <v>0</v>
      </c>
      <c r="I36" s="240">
        <v>1788</v>
      </c>
      <c r="J36" s="233">
        <v>-92.2</v>
      </c>
      <c r="K36" s="240">
        <v>12</v>
      </c>
      <c r="L36" s="243">
        <v>75666</v>
      </c>
      <c r="M36" s="233">
        <v>-64.5</v>
      </c>
    </row>
    <row r="37" spans="1:13" s="96" customFormat="1" ht="11.25" customHeight="1">
      <c r="A37" s="139">
        <v>690</v>
      </c>
      <c r="B37" s="132"/>
      <c r="C37" s="140"/>
      <c r="D37" s="140"/>
      <c r="E37" s="417" t="s">
        <v>268</v>
      </c>
      <c r="F37" s="417"/>
      <c r="G37" s="135" t="s">
        <v>122</v>
      </c>
      <c r="H37" s="238">
        <v>71221</v>
      </c>
      <c r="I37" s="240">
        <v>147860</v>
      </c>
      <c r="J37" s="233">
        <v>-61.3</v>
      </c>
      <c r="K37" s="240">
        <v>643408</v>
      </c>
      <c r="L37" s="243">
        <v>1150493</v>
      </c>
      <c r="M37" s="233">
        <v>-34.1</v>
      </c>
    </row>
    <row r="38" spans="1:13" s="138" customFormat="1" ht="11.25" customHeight="1">
      <c r="A38" s="109"/>
      <c r="B38" s="137"/>
      <c r="C38" s="142"/>
      <c r="D38" s="142"/>
      <c r="E38" s="157"/>
      <c r="F38" s="120" t="s">
        <v>150</v>
      </c>
      <c r="G38" s="135" t="s">
        <v>122</v>
      </c>
      <c r="H38" s="239">
        <v>3674126</v>
      </c>
      <c r="I38" s="241">
        <v>561595</v>
      </c>
      <c r="J38" s="234">
        <v>-41</v>
      </c>
      <c r="K38" s="241">
        <v>31429639</v>
      </c>
      <c r="L38" s="244">
        <v>4941693</v>
      </c>
      <c r="M38" s="234">
        <v>-27.7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1" t="s">
        <v>270</v>
      </c>
      <c r="F41" s="421"/>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9202</v>
      </c>
      <c r="I42" s="240">
        <v>7907</v>
      </c>
      <c r="J42" s="233">
        <v>-7.3</v>
      </c>
      <c r="K42" s="240">
        <v>86425</v>
      </c>
      <c r="L42" s="243">
        <v>87834</v>
      </c>
      <c r="M42" s="233">
        <v>-19.8</v>
      </c>
    </row>
    <row r="43" spans="1:13" s="96" customFormat="1" ht="11.25" customHeight="1">
      <c r="A43" s="139">
        <v>702</v>
      </c>
      <c r="B43" s="132"/>
      <c r="C43" s="140"/>
      <c r="D43" s="141"/>
      <c r="E43" s="133"/>
      <c r="F43" s="133" t="s">
        <v>272</v>
      </c>
      <c r="G43" s="135" t="s">
        <v>122</v>
      </c>
      <c r="H43" s="238">
        <v>9831</v>
      </c>
      <c r="I43" s="240">
        <v>13744</v>
      </c>
      <c r="J43" s="233">
        <v>-9.4</v>
      </c>
      <c r="K43" s="240">
        <v>113602</v>
      </c>
      <c r="L43" s="243">
        <v>161448</v>
      </c>
      <c r="M43" s="233">
        <v>6.3</v>
      </c>
    </row>
    <row r="44" spans="1:13" s="96" customFormat="1" ht="11.25" customHeight="1">
      <c r="A44" s="139">
        <v>703</v>
      </c>
      <c r="B44" s="132"/>
      <c r="C44" s="140"/>
      <c r="D44" s="141"/>
      <c r="E44" s="134"/>
      <c r="F44" s="134" t="s">
        <v>273</v>
      </c>
      <c r="G44" s="135" t="s">
        <v>122</v>
      </c>
      <c r="H44" s="238">
        <v>376</v>
      </c>
      <c r="I44" s="240">
        <v>2238</v>
      </c>
      <c r="J44" s="233">
        <v>84.2</v>
      </c>
      <c r="K44" s="240">
        <v>4722</v>
      </c>
      <c r="L44" s="243">
        <v>22898</v>
      </c>
      <c r="M44" s="233">
        <v>9.2</v>
      </c>
    </row>
    <row r="45" spans="1:13" s="96" customFormat="1" ht="11.25" customHeight="1">
      <c r="A45" s="139">
        <v>704</v>
      </c>
      <c r="B45" s="132"/>
      <c r="C45" s="140"/>
      <c r="D45" s="158"/>
      <c r="E45" s="133"/>
      <c r="F45" s="133" t="s">
        <v>274</v>
      </c>
      <c r="G45" s="135" t="s">
        <v>122</v>
      </c>
      <c r="H45" s="238">
        <v>3054</v>
      </c>
      <c r="I45" s="240">
        <v>3186</v>
      </c>
      <c r="J45" s="233">
        <v>-48.4</v>
      </c>
      <c r="K45" s="240">
        <v>27515</v>
      </c>
      <c r="L45" s="243">
        <v>38539</v>
      </c>
      <c r="M45" s="233">
        <v>-37</v>
      </c>
    </row>
    <row r="46" spans="1:13" s="96" customFormat="1" ht="11.25" customHeight="1">
      <c r="A46" s="139">
        <v>705</v>
      </c>
      <c r="B46" s="132"/>
      <c r="C46" s="140"/>
      <c r="D46" s="140"/>
      <c r="E46" s="133"/>
      <c r="F46" s="133" t="s">
        <v>275</v>
      </c>
      <c r="G46" s="135" t="s">
        <v>122</v>
      </c>
      <c r="H46" s="238">
        <v>1460</v>
      </c>
      <c r="I46" s="240">
        <v>1322</v>
      </c>
      <c r="J46" s="233">
        <v>22.5</v>
      </c>
      <c r="K46" s="240">
        <v>9347</v>
      </c>
      <c r="L46" s="243">
        <v>10426</v>
      </c>
      <c r="M46" s="233">
        <v>-1</v>
      </c>
    </row>
    <row r="47" spans="1:13" s="96" customFormat="1" ht="11.25" customHeight="1">
      <c r="A47" s="139">
        <v>706</v>
      </c>
      <c r="B47" s="132"/>
      <c r="C47" s="140"/>
      <c r="D47" s="140"/>
      <c r="E47" s="417" t="s">
        <v>276</v>
      </c>
      <c r="F47" s="417"/>
      <c r="G47" s="135" t="s">
        <v>122</v>
      </c>
      <c r="H47" s="238">
        <v>626</v>
      </c>
      <c r="I47" s="240">
        <v>1976</v>
      </c>
      <c r="J47" s="233">
        <v>-53.4</v>
      </c>
      <c r="K47" s="240">
        <v>14778</v>
      </c>
      <c r="L47" s="243">
        <v>34041</v>
      </c>
      <c r="M47" s="233">
        <v>-29.9</v>
      </c>
    </row>
    <row r="48" spans="1:13" s="96" customFormat="1" ht="11.25" customHeight="1">
      <c r="A48" s="139">
        <v>707</v>
      </c>
      <c r="B48" s="132"/>
      <c r="C48" s="140"/>
      <c r="D48" s="140"/>
      <c r="E48" s="417" t="s">
        <v>277</v>
      </c>
      <c r="F48" s="417"/>
      <c r="G48" s="135" t="s">
        <v>122</v>
      </c>
      <c r="H48" s="238">
        <v>168</v>
      </c>
      <c r="I48" s="240">
        <v>275</v>
      </c>
      <c r="J48" s="233">
        <v>-27.2</v>
      </c>
      <c r="K48" s="240">
        <v>760</v>
      </c>
      <c r="L48" s="243">
        <v>1546</v>
      </c>
      <c r="M48" s="233">
        <v>-19.4</v>
      </c>
    </row>
    <row r="49" spans="1:13" s="96" customFormat="1" ht="11.25" customHeight="1">
      <c r="A49" s="139">
        <v>708</v>
      </c>
      <c r="B49" s="132"/>
      <c r="C49" s="140"/>
      <c r="D49" s="140"/>
      <c r="E49" s="417" t="s">
        <v>278</v>
      </c>
      <c r="F49" s="417"/>
      <c r="G49" s="135" t="s">
        <v>122</v>
      </c>
      <c r="H49" s="238">
        <v>922016</v>
      </c>
      <c r="I49" s="240">
        <v>78688</v>
      </c>
      <c r="J49" s="233">
        <v>-33.3</v>
      </c>
      <c r="K49" s="240">
        <v>7161281</v>
      </c>
      <c r="L49" s="243">
        <v>674505</v>
      </c>
      <c r="M49" s="233">
        <v>-22.9</v>
      </c>
    </row>
    <row r="50" spans="1:13" s="96" customFormat="1" ht="11.25" customHeight="1">
      <c r="A50" s="139">
        <v>709</v>
      </c>
      <c r="B50" s="132"/>
      <c r="C50" s="140"/>
      <c r="D50" s="140"/>
      <c r="E50" s="421" t="s">
        <v>279</v>
      </c>
      <c r="F50" s="421"/>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306397</v>
      </c>
      <c r="I51" s="240">
        <v>29554</v>
      </c>
      <c r="J51" s="233">
        <v>-31.5</v>
      </c>
      <c r="K51" s="240">
        <v>3191724</v>
      </c>
      <c r="L51" s="243">
        <v>318970</v>
      </c>
      <c r="M51" s="233">
        <v>-23.9</v>
      </c>
    </row>
    <row r="52" spans="1:13" s="96" customFormat="1" ht="11.25" customHeight="1">
      <c r="A52" s="139">
        <v>711</v>
      </c>
      <c r="B52" s="132"/>
      <c r="C52" s="140"/>
      <c r="D52" s="140"/>
      <c r="E52" s="417" t="s">
        <v>281</v>
      </c>
      <c r="F52" s="417"/>
      <c r="G52" s="135" t="s">
        <v>122</v>
      </c>
      <c r="H52" s="238">
        <v>109687</v>
      </c>
      <c r="I52" s="240">
        <v>21862</v>
      </c>
      <c r="J52" s="233">
        <v>-3</v>
      </c>
      <c r="K52" s="240">
        <v>1098940</v>
      </c>
      <c r="L52" s="243">
        <v>199722</v>
      </c>
      <c r="M52" s="233">
        <v>4.7</v>
      </c>
    </row>
    <row r="53" spans="1:13" s="96" customFormat="1" ht="11.25" customHeight="1">
      <c r="A53" s="139">
        <v>732</v>
      </c>
      <c r="B53" s="132"/>
      <c r="C53" s="140"/>
      <c r="D53" s="141"/>
      <c r="E53" s="417" t="s">
        <v>282</v>
      </c>
      <c r="F53" s="417"/>
      <c r="G53" s="135" t="s">
        <v>122</v>
      </c>
      <c r="H53" s="238">
        <v>928814</v>
      </c>
      <c r="I53" s="240">
        <v>178754</v>
      </c>
      <c r="J53" s="233">
        <v>-36</v>
      </c>
      <c r="K53" s="240">
        <v>8739551</v>
      </c>
      <c r="L53" s="243">
        <v>1873673</v>
      </c>
      <c r="M53" s="233">
        <v>-23</v>
      </c>
    </row>
    <row r="54" spans="1:13" s="96" customFormat="1" ht="11.25" customHeight="1">
      <c r="A54" s="139">
        <v>734</v>
      </c>
      <c r="B54" s="132"/>
      <c r="C54" s="140"/>
      <c r="D54" s="141"/>
      <c r="E54" s="417" t="s">
        <v>283</v>
      </c>
      <c r="F54" s="417"/>
      <c r="G54" s="135" t="s">
        <v>122</v>
      </c>
      <c r="H54" s="238">
        <v>92873</v>
      </c>
      <c r="I54" s="240">
        <v>44184</v>
      </c>
      <c r="J54" s="233">
        <v>-20.6</v>
      </c>
      <c r="K54" s="240">
        <v>858817</v>
      </c>
      <c r="L54" s="243">
        <v>394449</v>
      </c>
      <c r="M54" s="233">
        <v>-16.3</v>
      </c>
    </row>
    <row r="55" spans="1:50" ht="11.25">
      <c r="A55" s="139">
        <v>736</v>
      </c>
      <c r="B55" s="132"/>
      <c r="C55" s="96"/>
      <c r="D55" s="134"/>
      <c r="E55" s="417" t="s">
        <v>284</v>
      </c>
      <c r="F55" s="417"/>
      <c r="G55" s="135" t="s">
        <v>122</v>
      </c>
      <c r="H55" s="238">
        <v>34998</v>
      </c>
      <c r="I55" s="240">
        <v>11235</v>
      </c>
      <c r="J55" s="233">
        <v>-3.1</v>
      </c>
      <c r="K55" s="240">
        <v>300249</v>
      </c>
      <c r="L55" s="243">
        <v>91487</v>
      </c>
      <c r="M55" s="233">
        <v>4</v>
      </c>
      <c r="N55" s="127"/>
      <c r="O55" s="127"/>
      <c r="P55" s="127"/>
      <c r="Q55" s="127"/>
      <c r="AW55" s="96"/>
      <c r="AX55" s="96"/>
    </row>
    <row r="56" spans="1:32" ht="11.25">
      <c r="A56" s="139">
        <v>738</v>
      </c>
      <c r="B56" s="132"/>
      <c r="C56" s="140"/>
      <c r="D56" s="140"/>
      <c r="E56" s="417" t="s">
        <v>285</v>
      </c>
      <c r="F56" s="417"/>
      <c r="G56" s="135" t="s">
        <v>122</v>
      </c>
      <c r="H56" s="238">
        <v>13809</v>
      </c>
      <c r="I56" s="240">
        <v>9490</v>
      </c>
      <c r="J56" s="233">
        <v>-41.7</v>
      </c>
      <c r="K56" s="240">
        <v>103453</v>
      </c>
      <c r="L56" s="243">
        <v>102850</v>
      </c>
      <c r="M56" s="233">
        <v>18.8</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7" t="s">
        <v>286</v>
      </c>
      <c r="F57" s="417"/>
      <c r="G57" s="135" t="s">
        <v>122</v>
      </c>
      <c r="H57" s="238">
        <v>17256</v>
      </c>
      <c r="I57" s="240">
        <v>38523</v>
      </c>
      <c r="J57" s="233">
        <v>-48.9</v>
      </c>
      <c r="K57" s="240">
        <v>170241</v>
      </c>
      <c r="L57" s="243">
        <v>931431</v>
      </c>
      <c r="M57" s="233">
        <v>13.5</v>
      </c>
      <c r="N57" s="96"/>
      <c r="O57" s="96"/>
      <c r="P57" s="96"/>
      <c r="Q57" s="96"/>
      <c r="R57" s="96"/>
      <c r="S57" s="96"/>
      <c r="T57" s="96"/>
      <c r="U57" s="96"/>
      <c r="V57" s="96"/>
      <c r="W57" s="96"/>
      <c r="X57" s="96"/>
      <c r="Y57" s="96"/>
      <c r="Z57" s="96"/>
      <c r="AA57" s="96"/>
    </row>
    <row r="58" spans="1:27" ht="11.25">
      <c r="A58" s="139">
        <v>749</v>
      </c>
      <c r="B58" s="132"/>
      <c r="C58" s="140"/>
      <c r="D58" s="140"/>
      <c r="E58" s="417" t="s">
        <v>287</v>
      </c>
      <c r="F58" s="417"/>
      <c r="G58" s="135" t="s">
        <v>122</v>
      </c>
      <c r="H58" s="238">
        <v>688828</v>
      </c>
      <c r="I58" s="240">
        <v>156825</v>
      </c>
      <c r="J58" s="233">
        <v>-36.8</v>
      </c>
      <c r="K58" s="240">
        <v>6631576</v>
      </c>
      <c r="L58" s="243">
        <v>1463738</v>
      </c>
      <c r="M58" s="233">
        <v>-21.9</v>
      </c>
      <c r="N58" s="96"/>
      <c r="O58" s="96"/>
      <c r="P58" s="96"/>
      <c r="Q58" s="96"/>
      <c r="R58" s="96"/>
      <c r="S58" s="96"/>
      <c r="T58" s="96"/>
      <c r="U58" s="96"/>
      <c r="V58" s="96"/>
      <c r="W58" s="96"/>
      <c r="X58" s="96"/>
      <c r="Y58" s="96"/>
      <c r="Z58" s="96"/>
      <c r="AA58" s="96"/>
    </row>
    <row r="59" spans="1:27" ht="11.25">
      <c r="A59" s="139">
        <v>751</v>
      </c>
      <c r="B59" s="132"/>
      <c r="C59" s="140"/>
      <c r="D59" s="141"/>
      <c r="E59" s="417" t="s">
        <v>851</v>
      </c>
      <c r="F59" s="417"/>
      <c r="G59" s="135" t="s">
        <v>122</v>
      </c>
      <c r="H59" s="238">
        <v>129763</v>
      </c>
      <c r="I59" s="240">
        <v>32388</v>
      </c>
      <c r="J59" s="233">
        <v>-34.4</v>
      </c>
      <c r="K59" s="240">
        <v>1431383</v>
      </c>
      <c r="L59" s="243">
        <v>337177</v>
      </c>
      <c r="M59" s="233">
        <v>-24.2</v>
      </c>
      <c r="N59" s="96"/>
      <c r="O59" s="96"/>
      <c r="P59" s="96"/>
      <c r="Q59" s="96"/>
      <c r="R59" s="96"/>
      <c r="S59" s="96"/>
      <c r="T59" s="96"/>
      <c r="U59" s="96"/>
      <c r="V59" s="96"/>
      <c r="W59" s="96"/>
      <c r="X59" s="96"/>
      <c r="Y59" s="96"/>
      <c r="Z59" s="96"/>
      <c r="AA59" s="96"/>
    </row>
    <row r="60" spans="1:27" ht="11.25">
      <c r="A60" s="139">
        <v>753</v>
      </c>
      <c r="B60" s="132"/>
      <c r="C60" s="140"/>
      <c r="D60" s="140"/>
      <c r="E60" s="417" t="s">
        <v>288</v>
      </c>
      <c r="F60" s="417"/>
      <c r="G60" s="135" t="s">
        <v>122</v>
      </c>
      <c r="H60" s="238">
        <v>172531</v>
      </c>
      <c r="I60" s="240">
        <v>24751</v>
      </c>
      <c r="J60" s="233">
        <v>-48.6</v>
      </c>
      <c r="K60" s="240">
        <v>1916390</v>
      </c>
      <c r="L60" s="243">
        <v>281841</v>
      </c>
      <c r="M60" s="233">
        <v>-32.7</v>
      </c>
      <c r="N60" s="96"/>
      <c r="O60" s="96"/>
      <c r="P60" s="96"/>
      <c r="Q60" s="96"/>
      <c r="R60" s="96"/>
      <c r="S60" s="96"/>
      <c r="T60" s="96"/>
      <c r="U60" s="96"/>
      <c r="V60" s="96"/>
      <c r="W60" s="96"/>
      <c r="X60" s="96"/>
      <c r="Y60" s="96"/>
      <c r="Z60" s="96"/>
      <c r="AA60" s="96"/>
    </row>
    <row r="61" spans="1:27" ht="11.25">
      <c r="A61" s="139">
        <v>755</v>
      </c>
      <c r="B61" s="132"/>
      <c r="C61" s="140"/>
      <c r="D61" s="140"/>
      <c r="E61" s="417" t="s">
        <v>289</v>
      </c>
      <c r="F61" s="417"/>
      <c r="G61" s="135" t="s">
        <v>122</v>
      </c>
      <c r="H61" s="238">
        <v>691044</v>
      </c>
      <c r="I61" s="240">
        <v>82315</v>
      </c>
      <c r="J61" s="233">
        <v>-28.7</v>
      </c>
      <c r="K61" s="240">
        <v>6786528</v>
      </c>
      <c r="L61" s="243">
        <v>816521</v>
      </c>
      <c r="M61" s="233">
        <v>-20</v>
      </c>
      <c r="N61" s="96"/>
      <c r="O61" s="96"/>
      <c r="P61" s="96"/>
      <c r="Q61" s="96"/>
      <c r="R61" s="96"/>
      <c r="S61" s="96"/>
      <c r="T61" s="96"/>
      <c r="U61" s="96"/>
      <c r="V61" s="96"/>
      <c r="W61" s="96"/>
      <c r="X61" s="96"/>
      <c r="Y61" s="96"/>
      <c r="Z61" s="96"/>
      <c r="AA61" s="96"/>
    </row>
    <row r="62" spans="1:27" ht="11.25">
      <c r="A62" s="139">
        <v>757</v>
      </c>
      <c r="B62" s="132"/>
      <c r="C62" s="140"/>
      <c r="D62" s="141"/>
      <c r="E62" s="417" t="s">
        <v>852</v>
      </c>
      <c r="F62" s="417"/>
      <c r="G62" s="135" t="s">
        <v>122</v>
      </c>
      <c r="H62" s="238">
        <v>87659</v>
      </c>
      <c r="I62" s="240">
        <v>11746</v>
      </c>
      <c r="J62" s="233">
        <v>-50.2</v>
      </c>
      <c r="K62" s="240">
        <v>996927</v>
      </c>
      <c r="L62" s="243">
        <v>144830</v>
      </c>
      <c r="M62" s="233">
        <v>-34.4</v>
      </c>
      <c r="N62" s="96"/>
      <c r="O62" s="96"/>
      <c r="P62" s="96"/>
      <c r="Q62" s="96"/>
      <c r="R62" s="96"/>
      <c r="S62" s="96"/>
      <c r="T62" s="96"/>
      <c r="U62" s="96"/>
      <c r="V62" s="96"/>
      <c r="W62" s="96"/>
      <c r="X62" s="96"/>
      <c r="Y62" s="96"/>
      <c r="Z62" s="96"/>
      <c r="AA62" s="96"/>
    </row>
    <row r="63" spans="1:27" ht="11.25">
      <c r="A63" s="139">
        <v>759</v>
      </c>
      <c r="B63" s="132"/>
      <c r="C63" s="140"/>
      <c r="D63" s="140"/>
      <c r="E63" s="417" t="s">
        <v>853</v>
      </c>
      <c r="F63" s="417"/>
      <c r="G63" s="135" t="s">
        <v>122</v>
      </c>
      <c r="H63" s="238">
        <v>83117</v>
      </c>
      <c r="I63" s="240">
        <v>7478</v>
      </c>
      <c r="J63" s="233">
        <v>24.9</v>
      </c>
      <c r="K63" s="240">
        <v>569286</v>
      </c>
      <c r="L63" s="243">
        <v>56356</v>
      </c>
      <c r="M63" s="233">
        <v>41.1</v>
      </c>
      <c r="N63" s="96"/>
      <c r="O63" s="96"/>
      <c r="P63" s="96"/>
      <c r="Q63" s="96"/>
      <c r="R63" s="96"/>
      <c r="S63" s="96"/>
      <c r="T63" s="96"/>
      <c r="U63" s="96"/>
      <c r="V63" s="96"/>
      <c r="W63" s="96"/>
      <c r="X63" s="96"/>
      <c r="Y63" s="96"/>
      <c r="Z63" s="96"/>
      <c r="AA63" s="96"/>
    </row>
    <row r="64" spans="1:32" ht="11.25">
      <c r="A64" s="139">
        <v>771</v>
      </c>
      <c r="B64" s="132"/>
      <c r="C64" s="140"/>
      <c r="D64" s="140"/>
      <c r="E64" s="417" t="s">
        <v>290</v>
      </c>
      <c r="F64" s="417"/>
      <c r="G64" s="135" t="s">
        <v>122</v>
      </c>
      <c r="H64" s="238">
        <v>27651</v>
      </c>
      <c r="I64" s="240">
        <v>28022</v>
      </c>
      <c r="J64" s="233">
        <v>-31.1</v>
      </c>
      <c r="K64" s="240">
        <v>358265</v>
      </c>
      <c r="L64" s="243">
        <v>350571</v>
      </c>
      <c r="M64" s="233">
        <v>-9.2</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7" t="s">
        <v>291</v>
      </c>
      <c r="F65" s="417"/>
      <c r="G65" s="135" t="s">
        <v>122</v>
      </c>
      <c r="H65" s="238">
        <v>170525</v>
      </c>
      <c r="I65" s="240">
        <v>84999</v>
      </c>
      <c r="J65" s="233">
        <v>-13.5</v>
      </c>
      <c r="K65" s="240">
        <v>1597654</v>
      </c>
      <c r="L65" s="243">
        <v>808402</v>
      </c>
      <c r="M65" s="233">
        <v>-13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03" t="s">
        <v>954</v>
      </c>
      <c r="B68" s="404"/>
      <c r="C68" s="404"/>
      <c r="D68" s="404"/>
      <c r="E68" s="404"/>
      <c r="F68" s="404"/>
      <c r="G68" s="404"/>
      <c r="H68" s="404"/>
      <c r="I68" s="404"/>
      <c r="J68" s="405"/>
      <c r="K68" s="405"/>
      <c r="L68" s="405"/>
      <c r="M68" s="405"/>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6.8515625" style="94" bestFit="1" customWidth="1"/>
    <col min="14" max="15" width="12.140625" style="94" customWidth="1"/>
    <col min="16"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7" t="s">
        <v>292</v>
      </c>
      <c r="F9" s="417"/>
      <c r="G9" s="135" t="s">
        <v>122</v>
      </c>
      <c r="H9" s="238">
        <v>8834</v>
      </c>
      <c r="I9" s="240">
        <v>7391</v>
      </c>
      <c r="J9" s="233">
        <v>16.9</v>
      </c>
      <c r="K9" s="240">
        <v>68751</v>
      </c>
      <c r="L9" s="243">
        <v>71473</v>
      </c>
      <c r="M9" s="233">
        <v>30.9</v>
      </c>
      <c r="N9" s="96"/>
      <c r="O9" s="96"/>
      <c r="P9" s="96"/>
      <c r="Q9" s="96"/>
      <c r="R9" s="96"/>
      <c r="S9" s="96"/>
      <c r="T9" s="96"/>
      <c r="U9" s="96"/>
      <c r="V9" s="96"/>
      <c r="W9" s="96"/>
      <c r="X9" s="96"/>
      <c r="Y9" s="96"/>
      <c r="Z9" s="96"/>
      <c r="AA9" s="96"/>
    </row>
    <row r="10" spans="1:13" s="96" customFormat="1" ht="11.25" customHeight="1">
      <c r="A10" s="139">
        <v>781</v>
      </c>
      <c r="B10" s="132"/>
      <c r="C10" s="140"/>
      <c r="E10" s="410" t="s">
        <v>294</v>
      </c>
      <c r="F10" s="410"/>
      <c r="G10" s="135" t="s">
        <v>122</v>
      </c>
      <c r="H10" s="238">
        <v>18</v>
      </c>
      <c r="I10" s="240">
        <v>5381</v>
      </c>
      <c r="J10" s="233">
        <v>7.8</v>
      </c>
      <c r="K10" s="240">
        <v>155</v>
      </c>
      <c r="L10" s="243">
        <v>100103</v>
      </c>
      <c r="M10" s="233">
        <v>-14.7</v>
      </c>
    </row>
    <row r="11" spans="1:13" s="96" customFormat="1" ht="11.25" customHeight="1">
      <c r="A11" s="139">
        <v>790</v>
      </c>
      <c r="B11" s="132"/>
      <c r="C11" s="140"/>
      <c r="D11" s="150"/>
      <c r="E11" s="410" t="s">
        <v>295</v>
      </c>
      <c r="F11" s="410"/>
      <c r="G11" s="135" t="s">
        <v>122</v>
      </c>
      <c r="H11" s="238">
        <v>6908</v>
      </c>
      <c r="I11" s="240">
        <v>3888</v>
      </c>
      <c r="J11" s="233">
        <v>290.5</v>
      </c>
      <c r="K11" s="240">
        <v>30598</v>
      </c>
      <c r="L11" s="243">
        <v>22671</v>
      </c>
      <c r="M11" s="233">
        <v>-3.4</v>
      </c>
    </row>
    <row r="12" spans="1:13" s="138" customFormat="1" ht="11.25" customHeight="1">
      <c r="A12" s="136"/>
      <c r="B12" s="137"/>
      <c r="C12" s="142"/>
      <c r="D12" s="142"/>
      <c r="E12" s="146"/>
      <c r="F12" s="120" t="s">
        <v>150</v>
      </c>
      <c r="G12" s="135" t="s">
        <v>122</v>
      </c>
      <c r="H12" s="239">
        <v>4517444</v>
      </c>
      <c r="I12" s="241">
        <v>888121</v>
      </c>
      <c r="J12" s="234">
        <v>-31.7</v>
      </c>
      <c r="K12" s="241">
        <v>42268914</v>
      </c>
      <c r="L12" s="244">
        <v>9397501</v>
      </c>
      <c r="M12" s="234">
        <v>-17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12" t="s">
        <v>297</v>
      </c>
      <c r="F15" s="412"/>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47433</v>
      </c>
      <c r="I16" s="240">
        <v>147482</v>
      </c>
      <c r="J16" s="233">
        <v>-7.3</v>
      </c>
      <c r="K16" s="240">
        <v>261681</v>
      </c>
      <c r="L16" s="243">
        <v>957691</v>
      </c>
      <c r="M16" s="233">
        <v>-5.1</v>
      </c>
    </row>
    <row r="17" spans="1:13" s="96" customFormat="1" ht="11.25" customHeight="1">
      <c r="A17" s="139">
        <v>802</v>
      </c>
      <c r="B17" s="132"/>
      <c r="C17" s="140"/>
      <c r="D17" s="119"/>
      <c r="E17" s="121"/>
      <c r="F17" s="116" t="s">
        <v>854</v>
      </c>
      <c r="G17" s="135" t="s">
        <v>122</v>
      </c>
      <c r="H17" s="238">
        <v>3811</v>
      </c>
      <c r="I17" s="240">
        <v>35572</v>
      </c>
      <c r="J17" s="233">
        <v>16.8</v>
      </c>
      <c r="K17" s="240">
        <v>12865</v>
      </c>
      <c r="L17" s="243">
        <v>120132</v>
      </c>
      <c r="M17" s="233">
        <v>-3</v>
      </c>
    </row>
    <row r="18" spans="1:13" s="96" customFormat="1" ht="11.25" customHeight="1">
      <c r="A18" s="139">
        <v>803</v>
      </c>
      <c r="B18" s="132"/>
      <c r="C18" s="140"/>
      <c r="D18" s="151"/>
      <c r="E18" s="116"/>
      <c r="F18" s="116" t="s">
        <v>299</v>
      </c>
      <c r="G18" s="135" t="s">
        <v>122</v>
      </c>
      <c r="H18" s="238">
        <v>50134</v>
      </c>
      <c r="I18" s="240">
        <v>159085</v>
      </c>
      <c r="J18" s="233">
        <v>-6.1</v>
      </c>
      <c r="K18" s="240">
        <v>345492</v>
      </c>
      <c r="L18" s="243">
        <v>1113013</v>
      </c>
      <c r="M18" s="233">
        <v>-12.2</v>
      </c>
    </row>
    <row r="19" spans="1:13" s="124" customFormat="1" ht="11.25" customHeight="1">
      <c r="A19" s="139">
        <v>804</v>
      </c>
      <c r="B19" s="132"/>
      <c r="C19" s="140"/>
      <c r="D19" s="150"/>
      <c r="E19" s="412" t="s">
        <v>300</v>
      </c>
      <c r="F19" s="412"/>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36888</v>
      </c>
      <c r="I20" s="240">
        <v>174180</v>
      </c>
      <c r="J20" s="233">
        <v>10.1</v>
      </c>
      <c r="K20" s="240">
        <v>229898</v>
      </c>
      <c r="L20" s="243">
        <v>1111298</v>
      </c>
      <c r="M20" s="233">
        <v>10.5</v>
      </c>
    </row>
    <row r="21" spans="1:13" s="124" customFormat="1" ht="11.25" customHeight="1">
      <c r="A21" s="139">
        <v>805</v>
      </c>
      <c r="B21" s="132"/>
      <c r="C21" s="140"/>
      <c r="D21" s="150"/>
      <c r="E21" s="412" t="s">
        <v>302</v>
      </c>
      <c r="F21" s="412"/>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2448</v>
      </c>
      <c r="I22" s="240">
        <v>26723</v>
      </c>
      <c r="J22" s="233">
        <v>46.3</v>
      </c>
      <c r="K22" s="240">
        <v>11591</v>
      </c>
      <c r="L22" s="243">
        <v>114279</v>
      </c>
      <c r="M22" s="233">
        <v>20.3</v>
      </c>
    </row>
    <row r="23" spans="1:13" s="96" customFormat="1" ht="11.25" customHeight="1">
      <c r="A23" s="139">
        <v>806</v>
      </c>
      <c r="B23" s="132"/>
      <c r="C23" s="140"/>
      <c r="D23" s="119"/>
      <c r="E23" s="412" t="s">
        <v>303</v>
      </c>
      <c r="F23" s="412"/>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24320</v>
      </c>
      <c r="I24" s="240">
        <v>97770</v>
      </c>
      <c r="J24" s="233">
        <v>11.9</v>
      </c>
      <c r="K24" s="240">
        <v>176946</v>
      </c>
      <c r="L24" s="243">
        <v>727985</v>
      </c>
      <c r="M24" s="233">
        <v>-0.6</v>
      </c>
    </row>
    <row r="25" spans="1:13" s="124" customFormat="1" ht="11.25" customHeight="1">
      <c r="A25" s="139">
        <v>807</v>
      </c>
      <c r="B25" s="132"/>
      <c r="C25" s="96"/>
      <c r="D25" s="121"/>
      <c r="E25" s="410" t="s">
        <v>304</v>
      </c>
      <c r="F25" s="410"/>
      <c r="G25" s="135" t="s">
        <v>122</v>
      </c>
      <c r="H25" s="238">
        <v>5613</v>
      </c>
      <c r="I25" s="240">
        <v>39771</v>
      </c>
      <c r="J25" s="233">
        <v>24.1</v>
      </c>
      <c r="K25" s="240">
        <v>32976</v>
      </c>
      <c r="L25" s="243">
        <v>225360</v>
      </c>
      <c r="M25" s="233">
        <v>11.7</v>
      </c>
    </row>
    <row r="26" spans="1:13" s="138" customFormat="1" ht="11.25" customHeight="1">
      <c r="A26" s="136" t="s">
        <v>0</v>
      </c>
      <c r="B26" s="137"/>
      <c r="C26" s="142"/>
      <c r="D26" s="142"/>
      <c r="E26" s="146"/>
      <c r="F26" s="120" t="s">
        <v>305</v>
      </c>
      <c r="G26" s="135" t="s">
        <v>122</v>
      </c>
      <c r="H26" s="239">
        <v>170646</v>
      </c>
      <c r="I26" s="241">
        <v>680584</v>
      </c>
      <c r="J26" s="234">
        <v>3.9</v>
      </c>
      <c r="K26" s="241">
        <v>1071448</v>
      </c>
      <c r="L26" s="244">
        <v>4369758</v>
      </c>
      <c r="M26" s="234">
        <v>-1.5</v>
      </c>
    </row>
    <row r="27" spans="1:13" s="96" customFormat="1" ht="11.25" customHeight="1">
      <c r="A27" s="139">
        <v>808</v>
      </c>
      <c r="B27" s="132"/>
      <c r="C27" s="140"/>
      <c r="D27" s="140"/>
      <c r="E27" s="417" t="s">
        <v>306</v>
      </c>
      <c r="F27" s="417"/>
      <c r="G27" s="135" t="s">
        <v>122</v>
      </c>
      <c r="H27" s="238">
        <v>3467</v>
      </c>
      <c r="I27" s="240">
        <v>19608</v>
      </c>
      <c r="J27" s="233">
        <v>-13.9</v>
      </c>
      <c r="K27" s="240">
        <v>24473</v>
      </c>
      <c r="L27" s="243">
        <v>140213</v>
      </c>
      <c r="M27" s="233">
        <v>-0.8</v>
      </c>
    </row>
    <row r="28" spans="1:13" s="96" customFormat="1" ht="11.25" customHeight="1">
      <c r="A28" s="139">
        <v>809</v>
      </c>
      <c r="B28" s="132"/>
      <c r="C28" s="140"/>
      <c r="D28" s="141"/>
      <c r="E28" s="417" t="s">
        <v>307</v>
      </c>
      <c r="F28" s="417"/>
      <c r="G28" s="135" t="s">
        <v>122</v>
      </c>
      <c r="H28" s="238">
        <v>115448</v>
      </c>
      <c r="I28" s="240">
        <v>104552</v>
      </c>
      <c r="J28" s="233">
        <v>-24.2</v>
      </c>
      <c r="K28" s="240">
        <v>1045814</v>
      </c>
      <c r="L28" s="243">
        <v>871608</v>
      </c>
      <c r="M28" s="233">
        <v>-17.9</v>
      </c>
    </row>
    <row r="29" spans="1:13" s="96" customFormat="1" ht="11.25" customHeight="1">
      <c r="A29" s="139">
        <v>810</v>
      </c>
      <c r="B29" s="132"/>
      <c r="C29" s="140"/>
      <c r="D29" s="140"/>
      <c r="E29" s="417" t="s">
        <v>308</v>
      </c>
      <c r="F29" s="417"/>
      <c r="G29" s="135" t="s">
        <v>122</v>
      </c>
      <c r="H29" s="238">
        <v>186</v>
      </c>
      <c r="I29" s="240">
        <v>3136</v>
      </c>
      <c r="J29" s="233">
        <v>47.5</v>
      </c>
      <c r="K29" s="240">
        <v>859</v>
      </c>
      <c r="L29" s="243">
        <v>7686</v>
      </c>
      <c r="M29" s="233">
        <v>5</v>
      </c>
    </row>
    <row r="30" spans="1:13" s="96" customFormat="1" ht="11.25" customHeight="1">
      <c r="A30" s="139">
        <v>811</v>
      </c>
      <c r="B30" s="132"/>
      <c r="C30" s="140"/>
      <c r="D30" s="140"/>
      <c r="E30" s="417" t="s">
        <v>856</v>
      </c>
      <c r="F30" s="417"/>
      <c r="G30" s="135" t="s">
        <v>122</v>
      </c>
      <c r="H30" s="238">
        <v>68007</v>
      </c>
      <c r="I30" s="240">
        <v>257994</v>
      </c>
      <c r="J30" s="233">
        <v>-10.1</v>
      </c>
      <c r="K30" s="240">
        <v>573712</v>
      </c>
      <c r="L30" s="243">
        <v>2022426</v>
      </c>
      <c r="M30" s="233">
        <v>3.4</v>
      </c>
    </row>
    <row r="31" spans="1:13" s="124" customFormat="1" ht="11.25" customHeight="1">
      <c r="A31" s="139">
        <v>812</v>
      </c>
      <c r="B31" s="132"/>
      <c r="C31" s="140"/>
      <c r="D31" s="141"/>
      <c r="E31" s="417" t="s">
        <v>309</v>
      </c>
      <c r="F31" s="417"/>
      <c r="G31" s="135" t="s">
        <v>122</v>
      </c>
      <c r="H31" s="238">
        <v>32564</v>
      </c>
      <c r="I31" s="240">
        <v>101780</v>
      </c>
      <c r="J31" s="233">
        <v>-8.2</v>
      </c>
      <c r="K31" s="240">
        <v>254092</v>
      </c>
      <c r="L31" s="243">
        <v>769205</v>
      </c>
      <c r="M31" s="233">
        <v>-2.6</v>
      </c>
    </row>
    <row r="32" spans="1:13" s="96" customFormat="1" ht="11.25" customHeight="1">
      <c r="A32" s="139">
        <v>813</v>
      </c>
      <c r="B32" s="132"/>
      <c r="C32" s="140"/>
      <c r="D32" s="140"/>
      <c r="E32" s="417" t="s">
        <v>310</v>
      </c>
      <c r="F32" s="417"/>
      <c r="G32" s="135" t="s">
        <v>122</v>
      </c>
      <c r="H32" s="238">
        <v>269330</v>
      </c>
      <c r="I32" s="240">
        <v>69284</v>
      </c>
      <c r="J32" s="233">
        <v>-16.3</v>
      </c>
      <c r="K32" s="240">
        <v>2132253</v>
      </c>
      <c r="L32" s="243">
        <v>575756</v>
      </c>
      <c r="M32" s="233">
        <v>-8.1</v>
      </c>
    </row>
    <row r="33" spans="1:13" s="96" customFormat="1" ht="11.25" customHeight="1">
      <c r="A33" s="139">
        <v>814</v>
      </c>
      <c r="B33" s="132"/>
      <c r="C33" s="140"/>
      <c r="D33" s="140"/>
      <c r="E33" s="417" t="s">
        <v>857</v>
      </c>
      <c r="F33" s="417"/>
      <c r="G33" s="135" t="s">
        <v>122</v>
      </c>
      <c r="H33" s="238">
        <v>72436</v>
      </c>
      <c r="I33" s="240">
        <v>74415</v>
      </c>
      <c r="J33" s="233">
        <v>-24.9</v>
      </c>
      <c r="K33" s="240">
        <v>551921</v>
      </c>
      <c r="L33" s="243">
        <v>625221</v>
      </c>
      <c r="M33" s="233">
        <v>-15</v>
      </c>
    </row>
    <row r="34" spans="1:13" s="96" customFormat="1" ht="11.25" customHeight="1">
      <c r="A34" s="139">
        <v>815</v>
      </c>
      <c r="B34" s="132"/>
      <c r="C34" s="140"/>
      <c r="D34" s="140"/>
      <c r="E34" s="417" t="s">
        <v>858</v>
      </c>
      <c r="F34" s="417"/>
      <c r="G34" s="135" t="s">
        <v>122</v>
      </c>
      <c r="H34" s="238">
        <v>396825</v>
      </c>
      <c r="I34" s="240">
        <v>55431</v>
      </c>
      <c r="J34" s="233">
        <v>-37</v>
      </c>
      <c r="K34" s="240">
        <v>3492711</v>
      </c>
      <c r="L34" s="243">
        <v>514915</v>
      </c>
      <c r="M34" s="233">
        <v>-27.1</v>
      </c>
    </row>
    <row r="35" spans="1:13" s="96" customFormat="1" ht="11.25" customHeight="1">
      <c r="A35" s="139">
        <v>816</v>
      </c>
      <c r="B35" s="132"/>
      <c r="C35" s="140"/>
      <c r="D35" s="140"/>
      <c r="E35" s="417" t="s">
        <v>859</v>
      </c>
      <c r="F35" s="417"/>
      <c r="G35" s="135" t="s">
        <v>122</v>
      </c>
      <c r="H35" s="238">
        <v>125033</v>
      </c>
      <c r="I35" s="240">
        <v>109839</v>
      </c>
      <c r="J35" s="233">
        <v>-3.6</v>
      </c>
      <c r="K35" s="240">
        <v>1161488</v>
      </c>
      <c r="L35" s="243">
        <v>1006056</v>
      </c>
      <c r="M35" s="233">
        <v>2.7</v>
      </c>
    </row>
    <row r="36" spans="1:13" s="96" customFormat="1" ht="11.25" customHeight="1">
      <c r="A36" s="139">
        <v>817</v>
      </c>
      <c r="B36" s="132"/>
      <c r="C36" s="140"/>
      <c r="D36" s="140"/>
      <c r="E36" s="417" t="s">
        <v>311</v>
      </c>
      <c r="F36" s="417"/>
      <c r="G36" s="135" t="s">
        <v>122</v>
      </c>
      <c r="H36" s="238">
        <v>175262</v>
      </c>
      <c r="I36" s="240">
        <v>11613</v>
      </c>
      <c r="J36" s="233">
        <v>-10.4</v>
      </c>
      <c r="K36" s="240">
        <v>1147272</v>
      </c>
      <c r="L36" s="243">
        <v>92328</v>
      </c>
      <c r="M36" s="233">
        <v>-14.9</v>
      </c>
    </row>
    <row r="37" spans="1:13" s="124" customFormat="1" ht="11.25" customHeight="1">
      <c r="A37" s="139">
        <v>818</v>
      </c>
      <c r="B37" s="132"/>
      <c r="C37" s="140"/>
      <c r="D37" s="140"/>
      <c r="E37" s="421" t="s">
        <v>312</v>
      </c>
      <c r="F37" s="421"/>
      <c r="G37" s="135" t="s">
        <v>122</v>
      </c>
      <c r="H37" s="238">
        <v>130907</v>
      </c>
      <c r="I37" s="240">
        <v>35174</v>
      </c>
      <c r="J37" s="233">
        <v>-20.3</v>
      </c>
      <c r="K37" s="240">
        <v>1103353</v>
      </c>
      <c r="L37" s="243">
        <v>282877</v>
      </c>
      <c r="M37" s="233">
        <v>-14.9</v>
      </c>
    </row>
    <row r="38" spans="1:13" s="96" customFormat="1" ht="11.25" customHeight="1">
      <c r="A38" s="139">
        <v>819</v>
      </c>
      <c r="B38" s="132"/>
      <c r="C38" s="140"/>
      <c r="D38" s="140"/>
      <c r="E38" s="417" t="s">
        <v>313</v>
      </c>
      <c r="F38" s="417"/>
      <c r="G38" s="135" t="s">
        <v>122</v>
      </c>
      <c r="H38" s="238">
        <v>207070</v>
      </c>
      <c r="I38" s="240">
        <v>79524</v>
      </c>
      <c r="J38" s="233">
        <v>43.5</v>
      </c>
      <c r="K38" s="240">
        <v>1472222</v>
      </c>
      <c r="L38" s="243">
        <v>541621</v>
      </c>
      <c r="M38" s="233">
        <v>26.4</v>
      </c>
    </row>
    <row r="39" spans="1:13" s="96" customFormat="1" ht="11.25" customHeight="1">
      <c r="A39" s="139">
        <v>820</v>
      </c>
      <c r="B39" s="132"/>
      <c r="C39" s="140"/>
      <c r="D39" s="140"/>
      <c r="E39" s="421" t="s">
        <v>314</v>
      </c>
      <c r="F39" s="421"/>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36661</v>
      </c>
      <c r="I40" s="240">
        <v>66023</v>
      </c>
      <c r="J40" s="233">
        <v>-9.6</v>
      </c>
      <c r="K40" s="240">
        <v>252518</v>
      </c>
      <c r="L40" s="243">
        <v>539747</v>
      </c>
      <c r="M40" s="233">
        <v>-10.8</v>
      </c>
    </row>
    <row r="41" spans="1:13" s="124" customFormat="1" ht="11.25" customHeight="1">
      <c r="A41" s="139">
        <v>823</v>
      </c>
      <c r="B41" s="132"/>
      <c r="C41" s="140"/>
      <c r="D41" s="140"/>
      <c r="E41" s="417" t="s">
        <v>316</v>
      </c>
      <c r="F41" s="417"/>
      <c r="G41" s="135" t="s">
        <v>122</v>
      </c>
      <c r="H41" s="238">
        <v>9679</v>
      </c>
      <c r="I41" s="240">
        <v>14626</v>
      </c>
      <c r="J41" s="233">
        <v>-5.5</v>
      </c>
      <c r="K41" s="240">
        <v>69793</v>
      </c>
      <c r="L41" s="243">
        <v>111995</v>
      </c>
      <c r="M41" s="233">
        <v>-3.9</v>
      </c>
    </row>
    <row r="42" spans="1:13" s="124" customFormat="1" ht="11.25" customHeight="1">
      <c r="A42" s="139">
        <v>829</v>
      </c>
      <c r="B42" s="132"/>
      <c r="C42" s="140"/>
      <c r="D42" s="140"/>
      <c r="E42" s="423" t="s">
        <v>974</v>
      </c>
      <c r="F42" s="417"/>
      <c r="G42" s="135" t="s">
        <v>122</v>
      </c>
      <c r="H42" s="238">
        <v>835238</v>
      </c>
      <c r="I42" s="240">
        <v>449696</v>
      </c>
      <c r="J42" s="233">
        <v>-15.5</v>
      </c>
      <c r="K42" s="240">
        <v>7374233</v>
      </c>
      <c r="L42" s="243">
        <v>4153216</v>
      </c>
      <c r="M42" s="233">
        <v>-2.1</v>
      </c>
    </row>
    <row r="43" spans="1:13" s="96" customFormat="1" ht="11.25" customHeight="1">
      <c r="A43" s="139">
        <v>831</v>
      </c>
      <c r="B43" s="132"/>
      <c r="C43" s="140"/>
      <c r="D43" s="140"/>
      <c r="E43" s="417" t="s">
        <v>317</v>
      </c>
      <c r="F43" s="417"/>
      <c r="G43" s="135" t="s">
        <v>122</v>
      </c>
      <c r="H43" s="238">
        <v>37095</v>
      </c>
      <c r="I43" s="240">
        <v>13261</v>
      </c>
      <c r="J43" s="233">
        <v>7.8</v>
      </c>
      <c r="K43" s="240">
        <v>246501</v>
      </c>
      <c r="L43" s="243">
        <v>87610</v>
      </c>
      <c r="M43" s="233">
        <v>-5.4</v>
      </c>
    </row>
    <row r="44" spans="1:13" s="96" customFormat="1" ht="11.25" customHeight="1">
      <c r="A44" s="139">
        <v>832</v>
      </c>
      <c r="B44" s="132"/>
      <c r="C44" s="140"/>
      <c r="D44" s="140"/>
      <c r="E44" s="417" t="s">
        <v>860</v>
      </c>
      <c r="F44" s="417"/>
      <c r="G44" s="135" t="s">
        <v>122</v>
      </c>
      <c r="H44" s="238">
        <v>487018</v>
      </c>
      <c r="I44" s="240">
        <v>338719</v>
      </c>
      <c r="J44" s="233">
        <v>-5.6</v>
      </c>
      <c r="K44" s="240">
        <v>4360448</v>
      </c>
      <c r="L44" s="243">
        <v>2927774</v>
      </c>
      <c r="M44" s="233">
        <v>-2.5</v>
      </c>
    </row>
    <row r="45" spans="1:13" s="96" customFormat="1" ht="11.25" customHeight="1">
      <c r="A45" s="139">
        <v>833</v>
      </c>
      <c r="B45" s="132"/>
      <c r="C45" s="140"/>
      <c r="D45" s="140"/>
      <c r="E45" s="417" t="s">
        <v>318</v>
      </c>
      <c r="F45" s="417"/>
      <c r="G45" s="135" t="s">
        <v>122</v>
      </c>
      <c r="H45" s="238">
        <v>2347</v>
      </c>
      <c r="I45" s="240">
        <v>5140</v>
      </c>
      <c r="J45" s="233">
        <v>7.4</v>
      </c>
      <c r="K45" s="240">
        <v>25503</v>
      </c>
      <c r="L45" s="243">
        <v>39280</v>
      </c>
      <c r="M45" s="233">
        <v>5.1</v>
      </c>
    </row>
    <row r="46" spans="1:13" s="96" customFormat="1" ht="11.25" customHeight="1">
      <c r="A46" s="139">
        <v>834</v>
      </c>
      <c r="B46" s="132"/>
      <c r="C46" s="140"/>
      <c r="D46" s="140"/>
      <c r="E46" s="417" t="s">
        <v>319</v>
      </c>
      <c r="F46" s="417"/>
      <c r="G46" s="135" t="s">
        <v>122</v>
      </c>
      <c r="H46" s="238">
        <v>17754</v>
      </c>
      <c r="I46" s="240">
        <v>370163</v>
      </c>
      <c r="J46" s="233">
        <v>-23.5</v>
      </c>
      <c r="K46" s="240">
        <v>193121</v>
      </c>
      <c r="L46" s="243">
        <v>3886437</v>
      </c>
      <c r="M46" s="233">
        <v>2.3</v>
      </c>
    </row>
    <row r="47" spans="1:13" s="124" customFormat="1" ht="11.25" customHeight="1">
      <c r="A47" s="139">
        <v>835</v>
      </c>
      <c r="B47" s="132"/>
      <c r="C47" s="140"/>
      <c r="D47" s="140"/>
      <c r="E47" s="417" t="s">
        <v>320</v>
      </c>
      <c r="F47" s="417"/>
      <c r="G47" s="135" t="s">
        <v>122</v>
      </c>
      <c r="H47" s="238">
        <v>36062</v>
      </c>
      <c r="I47" s="240">
        <v>65304</v>
      </c>
      <c r="J47" s="233">
        <v>7.4</v>
      </c>
      <c r="K47" s="240">
        <v>286041</v>
      </c>
      <c r="L47" s="243">
        <v>534183</v>
      </c>
      <c r="M47" s="233">
        <v>7.8</v>
      </c>
    </row>
    <row r="48" spans="1:13" s="96" customFormat="1" ht="11.25" customHeight="1">
      <c r="A48" s="144">
        <v>839</v>
      </c>
      <c r="B48" s="132"/>
      <c r="C48" s="140"/>
      <c r="D48" s="140"/>
      <c r="E48" s="417" t="s">
        <v>321</v>
      </c>
      <c r="F48" s="417"/>
      <c r="G48" s="135" t="s">
        <v>122</v>
      </c>
      <c r="H48" s="238">
        <v>391601</v>
      </c>
      <c r="I48" s="240">
        <v>274997</v>
      </c>
      <c r="J48" s="233">
        <v>-17.7</v>
      </c>
      <c r="K48" s="240">
        <v>2876039</v>
      </c>
      <c r="L48" s="243">
        <v>2620803</v>
      </c>
      <c r="M48" s="233">
        <v>-7.8</v>
      </c>
    </row>
    <row r="49" spans="1:13" s="96" customFormat="1" ht="11.25" customHeight="1">
      <c r="A49" s="144">
        <v>841</v>
      </c>
      <c r="B49" s="132"/>
      <c r="C49" s="140"/>
      <c r="D49" s="140"/>
      <c r="E49" s="421" t="s">
        <v>322</v>
      </c>
      <c r="F49" s="421"/>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14151</v>
      </c>
      <c r="I50" s="240">
        <v>32092</v>
      </c>
      <c r="J50" s="233">
        <v>18.7</v>
      </c>
      <c r="K50" s="240">
        <v>138116</v>
      </c>
      <c r="L50" s="243">
        <v>266386</v>
      </c>
      <c r="M50" s="233">
        <v>5.8</v>
      </c>
    </row>
    <row r="51" spans="1:13" s="96" customFormat="1" ht="11.25" customHeight="1">
      <c r="A51" s="144">
        <v>842</v>
      </c>
      <c r="B51" s="132"/>
      <c r="C51" s="140"/>
      <c r="D51" s="140"/>
      <c r="E51" s="417" t="s">
        <v>324</v>
      </c>
      <c r="F51" s="417"/>
      <c r="G51" s="135" t="s">
        <v>122</v>
      </c>
      <c r="H51" s="238">
        <v>56857</v>
      </c>
      <c r="I51" s="240">
        <v>76419</v>
      </c>
      <c r="J51" s="233">
        <v>-13</v>
      </c>
      <c r="K51" s="240">
        <v>522979</v>
      </c>
      <c r="L51" s="243">
        <v>770677</v>
      </c>
      <c r="M51" s="233">
        <v>3.9</v>
      </c>
    </row>
    <row r="52" spans="1:13" s="96" customFormat="1" ht="11.25" customHeight="1">
      <c r="A52" s="144">
        <v>843</v>
      </c>
      <c r="B52" s="132"/>
      <c r="C52" s="140"/>
      <c r="D52" s="140"/>
      <c r="E52" s="417" t="s">
        <v>325</v>
      </c>
      <c r="F52" s="417"/>
      <c r="G52" s="135" t="s">
        <v>122</v>
      </c>
      <c r="H52" s="238">
        <v>21712</v>
      </c>
      <c r="I52" s="240">
        <v>60449</v>
      </c>
      <c r="J52" s="233">
        <v>-6.1</v>
      </c>
      <c r="K52" s="240">
        <v>213994</v>
      </c>
      <c r="L52" s="243">
        <v>554530</v>
      </c>
      <c r="M52" s="233">
        <v>3.2</v>
      </c>
    </row>
    <row r="53" spans="1:13" s="96" customFormat="1" ht="11.25" customHeight="1">
      <c r="A53" s="144">
        <v>844</v>
      </c>
      <c r="B53" s="132"/>
      <c r="C53" s="140"/>
      <c r="D53" s="140"/>
      <c r="E53" s="417" t="s">
        <v>326</v>
      </c>
      <c r="F53" s="417"/>
      <c r="G53" s="135" t="s">
        <v>122</v>
      </c>
      <c r="H53" s="238">
        <v>204595</v>
      </c>
      <c r="I53" s="240">
        <v>242545</v>
      </c>
      <c r="J53" s="233">
        <v>-1.9</v>
      </c>
      <c r="K53" s="240">
        <v>1956371</v>
      </c>
      <c r="L53" s="243">
        <v>2230842</v>
      </c>
      <c r="M53" s="233">
        <v>4.9</v>
      </c>
    </row>
    <row r="54" spans="1:13" s="96" customFormat="1" ht="11.25" customHeight="1">
      <c r="A54" s="144">
        <v>845</v>
      </c>
      <c r="B54" s="132"/>
      <c r="C54" s="140"/>
      <c r="D54" s="140"/>
      <c r="E54" s="417" t="s">
        <v>327</v>
      </c>
      <c r="F54" s="417"/>
      <c r="G54" s="135" t="s">
        <v>122</v>
      </c>
      <c r="H54" s="238">
        <v>142616</v>
      </c>
      <c r="I54" s="240">
        <v>101593</v>
      </c>
      <c r="J54" s="233">
        <v>1.7</v>
      </c>
      <c r="K54" s="240">
        <v>1432494</v>
      </c>
      <c r="L54" s="243">
        <v>975323</v>
      </c>
      <c r="M54" s="233">
        <v>6.3</v>
      </c>
    </row>
    <row r="55" spans="1:13" s="124" customFormat="1" ht="11.25" customHeight="1">
      <c r="A55" s="144">
        <v>846</v>
      </c>
      <c r="B55" s="132"/>
      <c r="C55" s="140"/>
      <c r="D55" s="140"/>
      <c r="E55" s="417" t="s">
        <v>328</v>
      </c>
      <c r="F55" s="417"/>
      <c r="G55" s="135" t="s">
        <v>122</v>
      </c>
      <c r="H55" s="238">
        <v>58331</v>
      </c>
      <c r="I55" s="240">
        <v>51331</v>
      </c>
      <c r="J55" s="233">
        <v>-28.4</v>
      </c>
      <c r="K55" s="240">
        <v>780578</v>
      </c>
      <c r="L55" s="243">
        <v>680009</v>
      </c>
      <c r="M55" s="233">
        <v>8.7</v>
      </c>
    </row>
    <row r="56" spans="1:19" ht="11.25">
      <c r="A56" s="144">
        <v>847</v>
      </c>
      <c r="B56" s="132"/>
      <c r="C56" s="140"/>
      <c r="D56" s="140"/>
      <c r="E56" s="421" t="s">
        <v>329</v>
      </c>
      <c r="F56" s="421"/>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3444</v>
      </c>
      <c r="I57" s="240">
        <v>5181</v>
      </c>
      <c r="J57" s="233">
        <v>-29.1</v>
      </c>
      <c r="K57" s="240">
        <v>35733</v>
      </c>
      <c r="L57" s="243">
        <v>50350</v>
      </c>
      <c r="M57" s="233">
        <v>0.3</v>
      </c>
      <c r="N57" s="96"/>
      <c r="O57" s="96"/>
      <c r="P57" s="96"/>
      <c r="Q57" s="96"/>
      <c r="R57" s="96"/>
      <c r="S57" s="96"/>
    </row>
    <row r="58" spans="1:19" ht="11.25">
      <c r="A58" s="144">
        <v>848</v>
      </c>
      <c r="B58" s="132"/>
      <c r="C58" s="140"/>
      <c r="D58" s="140"/>
      <c r="E58" s="421" t="s">
        <v>331</v>
      </c>
      <c r="F58" s="421"/>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4059</v>
      </c>
      <c r="I59" s="240">
        <v>13597</v>
      </c>
      <c r="J59" s="233">
        <v>14.2</v>
      </c>
      <c r="K59" s="240">
        <v>36283</v>
      </c>
      <c r="L59" s="243">
        <v>104458</v>
      </c>
      <c r="M59" s="233">
        <v>-18.3</v>
      </c>
      <c r="N59" s="96"/>
      <c r="O59" s="96"/>
      <c r="P59" s="96"/>
      <c r="Q59" s="96"/>
      <c r="R59" s="96"/>
      <c r="S59" s="96"/>
    </row>
    <row r="60" spans="1:19" ht="11.25">
      <c r="A60" s="144">
        <v>849</v>
      </c>
      <c r="B60" s="132"/>
      <c r="C60" s="140"/>
      <c r="D60" s="140"/>
      <c r="E60" s="417" t="s">
        <v>333</v>
      </c>
      <c r="F60" s="417"/>
      <c r="G60" s="135" t="s">
        <v>122</v>
      </c>
      <c r="H60" s="238">
        <v>119614</v>
      </c>
      <c r="I60" s="240">
        <v>69966</v>
      </c>
      <c r="J60" s="233">
        <v>-12.8</v>
      </c>
      <c r="K60" s="240">
        <v>1243228</v>
      </c>
      <c r="L60" s="243">
        <v>674404</v>
      </c>
      <c r="M60" s="233">
        <v>10</v>
      </c>
      <c r="S60" s="96"/>
    </row>
    <row r="61" spans="1:19" ht="11.25">
      <c r="A61" s="144">
        <v>850</v>
      </c>
      <c r="B61" s="132"/>
      <c r="C61" s="140"/>
      <c r="D61" s="140"/>
      <c r="E61" s="417" t="s">
        <v>334</v>
      </c>
      <c r="F61" s="417"/>
      <c r="G61" s="135" t="s">
        <v>122</v>
      </c>
      <c r="H61" s="238">
        <v>2127</v>
      </c>
      <c r="I61" s="240">
        <v>2336</v>
      </c>
      <c r="J61" s="233">
        <v>187</v>
      </c>
      <c r="K61" s="240">
        <v>8125</v>
      </c>
      <c r="L61" s="243">
        <v>9630</v>
      </c>
      <c r="M61" s="233">
        <v>-9.2</v>
      </c>
      <c r="S61" s="96"/>
    </row>
    <row r="62" spans="1:19" ht="11.25">
      <c r="A62" s="144">
        <v>851</v>
      </c>
      <c r="B62" s="132"/>
      <c r="C62" s="140"/>
      <c r="D62" s="140"/>
      <c r="E62" s="421" t="s">
        <v>338</v>
      </c>
      <c r="F62" s="421"/>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27092</v>
      </c>
      <c r="I63" s="240">
        <v>31025</v>
      </c>
      <c r="J63" s="233">
        <v>-1.6</v>
      </c>
      <c r="K63" s="240">
        <v>301401</v>
      </c>
      <c r="L63" s="243">
        <v>336771</v>
      </c>
      <c r="M63" s="233">
        <v>12</v>
      </c>
      <c r="S63" s="96"/>
    </row>
    <row r="64" spans="1:19" ht="11.25">
      <c r="A64" s="144">
        <v>852</v>
      </c>
      <c r="B64" s="132"/>
      <c r="C64" s="140"/>
      <c r="D64" s="140"/>
      <c r="E64" s="422" t="s">
        <v>340</v>
      </c>
      <c r="F64" s="422"/>
      <c r="G64" s="135" t="s">
        <v>122</v>
      </c>
      <c r="H64" s="238">
        <v>67845</v>
      </c>
      <c r="I64" s="240">
        <v>93935</v>
      </c>
      <c r="J64" s="233">
        <v>-2.8</v>
      </c>
      <c r="K64" s="240">
        <v>600773</v>
      </c>
      <c r="L64" s="243">
        <v>838712</v>
      </c>
      <c r="M64" s="233">
        <v>-4.5</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03" t="s">
        <v>954</v>
      </c>
      <c r="B67" s="404"/>
      <c r="C67" s="404"/>
      <c r="D67" s="404"/>
      <c r="E67" s="404"/>
      <c r="F67" s="404"/>
      <c r="G67" s="404"/>
      <c r="H67" s="404"/>
      <c r="I67" s="404"/>
      <c r="J67" s="405"/>
      <c r="K67" s="405"/>
      <c r="L67" s="405"/>
      <c r="M67" s="405"/>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28:F28"/>
    <mergeCell ref="E30:F30"/>
    <mergeCell ref="A1:L1"/>
    <mergeCell ref="A3:A5"/>
    <mergeCell ref="B3:G5"/>
    <mergeCell ref="E9:F9"/>
    <mergeCell ref="E10:F10"/>
    <mergeCell ref="H3:M3"/>
    <mergeCell ref="A2:G2"/>
    <mergeCell ref="H4:J4"/>
    <mergeCell ref="K4:M4"/>
    <mergeCell ref="E25:F25"/>
    <mergeCell ref="E23:F23"/>
    <mergeCell ref="E11:F11"/>
    <mergeCell ref="E19:F19"/>
    <mergeCell ref="E21:F21"/>
    <mergeCell ref="E15:F15"/>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 ref="E51:F51"/>
    <mergeCell ref="E43:F43"/>
    <mergeCell ref="E38:F38"/>
    <mergeCell ref="E29:F29"/>
    <mergeCell ref="E32:F32"/>
    <mergeCell ref="E36:F36"/>
    <mergeCell ref="E33:F33"/>
    <mergeCell ref="E31:F3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B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10.28125" style="94" bestFit="1" customWidth="1"/>
    <col min="13" max="13" width="5.421875" style="94" customWidth="1"/>
    <col min="14" max="18" width="12.140625" style="94" customWidth="1"/>
    <col min="19" max="16384" width="11.421875" style="94" customWidth="1"/>
  </cols>
  <sheetData>
    <row r="1" spans="1:12" ht="13.5" customHeight="1">
      <c r="A1" s="418" t="s">
        <v>950</v>
      </c>
      <c r="B1" s="411"/>
      <c r="C1" s="411"/>
      <c r="D1" s="411"/>
      <c r="E1" s="411"/>
      <c r="F1" s="411"/>
      <c r="G1" s="411"/>
      <c r="H1" s="411"/>
      <c r="I1" s="411"/>
      <c r="J1" s="411"/>
      <c r="K1" s="411"/>
      <c r="L1" s="411"/>
    </row>
    <row r="2" spans="1:7" ht="12.75" customHeight="1">
      <c r="A2" s="419"/>
      <c r="B2" s="419"/>
      <c r="C2" s="419"/>
      <c r="D2" s="419"/>
      <c r="E2" s="419"/>
      <c r="F2" s="419"/>
      <c r="G2" s="419"/>
    </row>
    <row r="3" spans="1:13" s="96" customFormat="1" ht="18" customHeight="1">
      <c r="A3" s="414" t="s">
        <v>137</v>
      </c>
      <c r="B3" s="416" t="s">
        <v>138</v>
      </c>
      <c r="C3" s="416"/>
      <c r="D3" s="416"/>
      <c r="E3" s="416"/>
      <c r="F3" s="416"/>
      <c r="G3" s="416"/>
      <c r="H3" s="406" t="s">
        <v>139</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12" t="s">
        <v>342</v>
      </c>
      <c r="F9" s="412"/>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42870</v>
      </c>
      <c r="I10" s="240">
        <v>463573</v>
      </c>
      <c r="J10" s="233">
        <v>-18.6</v>
      </c>
      <c r="K10" s="240">
        <v>371356</v>
      </c>
      <c r="L10" s="243">
        <v>3662567</v>
      </c>
      <c r="M10" s="233">
        <v>-18.1</v>
      </c>
      <c r="N10" s="96"/>
      <c r="O10" s="96"/>
      <c r="P10" s="96"/>
      <c r="V10" s="96"/>
    </row>
    <row r="11" spans="1:22" ht="11.25">
      <c r="A11" s="144">
        <v>854</v>
      </c>
      <c r="B11" s="132"/>
      <c r="C11" s="140"/>
      <c r="D11" s="150"/>
      <c r="E11" s="410" t="s">
        <v>344</v>
      </c>
      <c r="F11" s="410"/>
      <c r="G11" s="152" t="s">
        <v>122</v>
      </c>
      <c r="H11" s="238">
        <v>9064</v>
      </c>
      <c r="I11" s="240">
        <v>15980</v>
      </c>
      <c r="J11" s="233">
        <v>-32</v>
      </c>
      <c r="K11" s="240">
        <v>93557</v>
      </c>
      <c r="L11" s="243">
        <v>163316</v>
      </c>
      <c r="M11" s="233">
        <v>12.9</v>
      </c>
      <c r="N11" s="96"/>
      <c r="O11" s="96"/>
      <c r="P11" s="96"/>
      <c r="V11" s="96"/>
    </row>
    <row r="12" spans="1:22" ht="11.25">
      <c r="A12" s="144">
        <v>859</v>
      </c>
      <c r="B12" s="132"/>
      <c r="C12" s="140"/>
      <c r="D12" s="150"/>
      <c r="E12" s="410" t="s">
        <v>345</v>
      </c>
      <c r="F12" s="410"/>
      <c r="G12" s="152" t="s">
        <v>122</v>
      </c>
      <c r="H12" s="238">
        <v>204107</v>
      </c>
      <c r="I12" s="240">
        <v>377862</v>
      </c>
      <c r="J12" s="233">
        <v>-7.8</v>
      </c>
      <c r="K12" s="240">
        <v>1955655</v>
      </c>
      <c r="L12" s="243">
        <v>3607609</v>
      </c>
      <c r="M12" s="233">
        <v>6.1</v>
      </c>
      <c r="N12" s="96"/>
      <c r="O12" s="96"/>
      <c r="P12" s="96"/>
      <c r="V12" s="96"/>
    </row>
    <row r="13" spans="1:22" ht="11.25">
      <c r="A13" s="109" t="s">
        <v>1</v>
      </c>
      <c r="B13" s="137"/>
      <c r="C13" s="142"/>
      <c r="D13" s="147"/>
      <c r="E13" s="146"/>
      <c r="F13" s="185" t="s">
        <v>346</v>
      </c>
      <c r="G13" s="152" t="s">
        <v>122</v>
      </c>
      <c r="H13" s="239">
        <v>978485</v>
      </c>
      <c r="I13" s="241">
        <v>1637883</v>
      </c>
      <c r="J13" s="234">
        <v>-10.5</v>
      </c>
      <c r="K13" s="241">
        <v>9690643</v>
      </c>
      <c r="L13" s="244">
        <v>14925583</v>
      </c>
      <c r="M13" s="234">
        <v>-1.8</v>
      </c>
      <c r="N13" s="96"/>
      <c r="O13" s="96"/>
      <c r="P13" s="96"/>
      <c r="V13" s="96"/>
    </row>
    <row r="14" spans="1:13" s="96" customFormat="1" ht="11.25" customHeight="1">
      <c r="A14" s="139">
        <v>860</v>
      </c>
      <c r="B14" s="132"/>
      <c r="C14" s="140"/>
      <c r="D14" s="151"/>
      <c r="E14" s="410" t="s">
        <v>347</v>
      </c>
      <c r="F14" s="410"/>
      <c r="G14" s="152" t="s">
        <v>122</v>
      </c>
      <c r="H14" s="238">
        <v>20686</v>
      </c>
      <c r="I14" s="240">
        <v>32591</v>
      </c>
      <c r="J14" s="233">
        <v>-25.3</v>
      </c>
      <c r="K14" s="240">
        <v>236595</v>
      </c>
      <c r="L14" s="243">
        <v>282472</v>
      </c>
      <c r="M14" s="233">
        <v>-23.7</v>
      </c>
    </row>
    <row r="15" spans="1:13" s="124" customFormat="1" ht="11.25" customHeight="1">
      <c r="A15" s="139">
        <v>861</v>
      </c>
      <c r="B15" s="132"/>
      <c r="C15" s="140"/>
      <c r="D15" s="150"/>
      <c r="E15" s="410" t="s">
        <v>348</v>
      </c>
      <c r="F15" s="410"/>
      <c r="G15" s="152" t="s">
        <v>122</v>
      </c>
      <c r="H15" s="238">
        <v>666189</v>
      </c>
      <c r="I15" s="240">
        <v>1776473</v>
      </c>
      <c r="J15" s="233">
        <v>3.2</v>
      </c>
      <c r="K15" s="240">
        <v>5976476</v>
      </c>
      <c r="L15" s="243">
        <v>16167382</v>
      </c>
      <c r="M15" s="233">
        <v>21.5</v>
      </c>
    </row>
    <row r="16" spans="1:13" s="124" customFormat="1" ht="11.25" customHeight="1">
      <c r="A16" s="139">
        <v>862</v>
      </c>
      <c r="B16" s="132"/>
      <c r="C16" s="140"/>
      <c r="D16" s="150"/>
      <c r="E16" s="410" t="s">
        <v>349</v>
      </c>
      <c r="F16" s="410"/>
      <c r="G16" s="152" t="s">
        <v>122</v>
      </c>
      <c r="H16" s="238">
        <v>24814</v>
      </c>
      <c r="I16" s="240">
        <v>53146</v>
      </c>
      <c r="J16" s="233">
        <v>-21.4</v>
      </c>
      <c r="K16" s="240">
        <v>174426</v>
      </c>
      <c r="L16" s="243">
        <v>429226</v>
      </c>
      <c r="M16" s="233">
        <v>-12.2</v>
      </c>
    </row>
    <row r="17" spans="1:13" s="124" customFormat="1" ht="11.25" customHeight="1">
      <c r="A17" s="139">
        <v>863</v>
      </c>
      <c r="B17" s="132"/>
      <c r="C17" s="140"/>
      <c r="D17" s="119"/>
      <c r="E17" s="410" t="s">
        <v>861</v>
      </c>
      <c r="F17" s="410"/>
      <c r="G17" s="152" t="s">
        <v>122</v>
      </c>
      <c r="H17" s="238">
        <v>14864</v>
      </c>
      <c r="I17" s="240">
        <v>435519</v>
      </c>
      <c r="J17" s="233">
        <v>-17.3</v>
      </c>
      <c r="K17" s="240">
        <v>131785</v>
      </c>
      <c r="L17" s="243">
        <v>3663419</v>
      </c>
      <c r="M17" s="233">
        <v>-3.5</v>
      </c>
    </row>
    <row r="18" spans="1:13" s="96" customFormat="1" ht="11.25" customHeight="1">
      <c r="A18" s="139">
        <v>864</v>
      </c>
      <c r="B18" s="132"/>
      <c r="D18" s="121"/>
      <c r="E18" s="412" t="s">
        <v>350</v>
      </c>
      <c r="F18" s="412"/>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42022</v>
      </c>
      <c r="I19" s="240">
        <v>209624</v>
      </c>
      <c r="J19" s="233">
        <v>-5.1</v>
      </c>
      <c r="K19" s="240">
        <v>355971</v>
      </c>
      <c r="L19" s="243">
        <v>1931796</v>
      </c>
      <c r="M19" s="233">
        <v>-1.8</v>
      </c>
    </row>
    <row r="20" spans="1:13" s="96" customFormat="1" ht="11.25" customHeight="1">
      <c r="A20" s="139">
        <v>865</v>
      </c>
      <c r="B20" s="132"/>
      <c r="C20" s="140"/>
      <c r="D20" s="150"/>
      <c r="E20" s="410" t="s">
        <v>352</v>
      </c>
      <c r="F20" s="410"/>
      <c r="G20" s="152" t="s">
        <v>122</v>
      </c>
      <c r="H20" s="238">
        <v>255081</v>
      </c>
      <c r="I20" s="240">
        <v>1727163</v>
      </c>
      <c r="J20" s="233">
        <v>7.8</v>
      </c>
      <c r="K20" s="240">
        <v>2128020</v>
      </c>
      <c r="L20" s="243">
        <v>12782145</v>
      </c>
      <c r="M20" s="233">
        <v>16.9</v>
      </c>
    </row>
    <row r="21" spans="1:13" s="124" customFormat="1" ht="11.25" customHeight="1">
      <c r="A21" s="139">
        <v>869</v>
      </c>
      <c r="B21" s="132"/>
      <c r="C21" s="140"/>
      <c r="D21" s="119"/>
      <c r="E21" s="410" t="s">
        <v>353</v>
      </c>
      <c r="F21" s="410"/>
      <c r="G21" s="152" t="s">
        <v>122</v>
      </c>
      <c r="H21" s="238">
        <v>209198</v>
      </c>
      <c r="I21" s="240">
        <v>443514</v>
      </c>
      <c r="J21" s="233">
        <v>-4.2</v>
      </c>
      <c r="K21" s="240">
        <v>1865272</v>
      </c>
      <c r="L21" s="243">
        <v>3749811</v>
      </c>
      <c r="M21" s="233">
        <v>2.2</v>
      </c>
    </row>
    <row r="22" spans="1:13" s="96" customFormat="1" ht="11.25" customHeight="1">
      <c r="A22" s="139">
        <v>871</v>
      </c>
      <c r="B22" s="132"/>
      <c r="C22" s="140"/>
      <c r="D22" s="150"/>
      <c r="E22" s="412" t="s">
        <v>354</v>
      </c>
      <c r="F22" s="412"/>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31704</v>
      </c>
      <c r="I23" s="240">
        <v>217461</v>
      </c>
      <c r="J23" s="233">
        <v>-9.9</v>
      </c>
      <c r="K23" s="240">
        <v>227976</v>
      </c>
      <c r="L23" s="243">
        <v>1792470</v>
      </c>
      <c r="M23" s="233">
        <v>10.2</v>
      </c>
    </row>
    <row r="24" spans="1:13" s="96" customFormat="1" ht="11.25" customHeight="1">
      <c r="A24" s="139">
        <v>872</v>
      </c>
      <c r="B24" s="132"/>
      <c r="C24" s="140"/>
      <c r="D24" s="150"/>
      <c r="E24" s="412" t="s">
        <v>356</v>
      </c>
      <c r="F24" s="412"/>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29787</v>
      </c>
      <c r="I25" s="240">
        <v>343502</v>
      </c>
      <c r="J25" s="233">
        <v>-6.9</v>
      </c>
      <c r="K25" s="240">
        <v>261377</v>
      </c>
      <c r="L25" s="243">
        <v>2974004</v>
      </c>
      <c r="M25" s="233">
        <v>11.5</v>
      </c>
    </row>
    <row r="26" spans="1:13" s="124" customFormat="1" ht="11.25" customHeight="1">
      <c r="A26" s="139">
        <v>873</v>
      </c>
      <c r="B26" s="132"/>
      <c r="C26" s="140"/>
      <c r="D26" s="150"/>
      <c r="E26" s="410" t="s">
        <v>358</v>
      </c>
      <c r="F26" s="410"/>
      <c r="G26" s="152" t="s">
        <v>122</v>
      </c>
      <c r="H26" s="238">
        <v>7778</v>
      </c>
      <c r="I26" s="240">
        <v>116744</v>
      </c>
      <c r="J26" s="233">
        <v>-7.9</v>
      </c>
      <c r="K26" s="240">
        <v>60389</v>
      </c>
      <c r="L26" s="243">
        <v>963581</v>
      </c>
      <c r="M26" s="233">
        <v>-3.6</v>
      </c>
    </row>
    <row r="27" spans="1:13" s="96" customFormat="1" ht="11.25" customHeight="1">
      <c r="A27" s="139">
        <v>874</v>
      </c>
      <c r="B27" s="132"/>
      <c r="C27" s="140"/>
      <c r="D27" s="150"/>
      <c r="E27" s="410" t="s">
        <v>359</v>
      </c>
      <c r="F27" s="410"/>
      <c r="G27" s="152" t="s">
        <v>122</v>
      </c>
      <c r="H27" s="238">
        <v>1451</v>
      </c>
      <c r="I27" s="240">
        <v>49908</v>
      </c>
      <c r="J27" s="233">
        <v>-30.2</v>
      </c>
      <c r="K27" s="240">
        <v>10255</v>
      </c>
      <c r="L27" s="243">
        <v>383174</v>
      </c>
      <c r="M27" s="233">
        <v>-20.4</v>
      </c>
    </row>
    <row r="28" spans="1:13" s="96" customFormat="1" ht="11.25" customHeight="1">
      <c r="A28" s="139">
        <v>875</v>
      </c>
      <c r="B28" s="132"/>
      <c r="C28" s="140"/>
      <c r="D28" s="150"/>
      <c r="E28" s="410" t="s">
        <v>360</v>
      </c>
      <c r="F28" s="410"/>
      <c r="G28" s="152" t="s">
        <v>122</v>
      </c>
      <c r="H28" s="238">
        <v>391551</v>
      </c>
      <c r="I28" s="240">
        <v>220048</v>
      </c>
      <c r="J28" s="233">
        <v>-10.1</v>
      </c>
      <c r="K28" s="240">
        <v>3759318</v>
      </c>
      <c r="L28" s="243">
        <v>2297348</v>
      </c>
      <c r="M28" s="233">
        <v>-3.2</v>
      </c>
    </row>
    <row r="29" spans="1:13" s="96" customFormat="1" ht="11.25" customHeight="1">
      <c r="A29" s="139">
        <v>876</v>
      </c>
      <c r="B29" s="132"/>
      <c r="C29" s="140"/>
      <c r="D29" s="150"/>
      <c r="E29" s="410" t="s">
        <v>862</v>
      </c>
      <c r="F29" s="410"/>
      <c r="G29" s="152" t="s">
        <v>122</v>
      </c>
      <c r="H29" s="238">
        <v>5557</v>
      </c>
      <c r="I29" s="240">
        <v>15815</v>
      </c>
      <c r="J29" s="233">
        <v>-33.4</v>
      </c>
      <c r="K29" s="240">
        <v>44224</v>
      </c>
      <c r="L29" s="243">
        <v>132384</v>
      </c>
      <c r="M29" s="233">
        <v>-23.1</v>
      </c>
    </row>
    <row r="30" spans="1:13" s="96" customFormat="1" ht="11.25" customHeight="1">
      <c r="A30" s="139">
        <v>877</v>
      </c>
      <c r="B30" s="132"/>
      <c r="C30" s="140"/>
      <c r="D30" s="150"/>
      <c r="E30" s="410" t="s">
        <v>863</v>
      </c>
      <c r="F30" s="410"/>
      <c r="G30" s="152" t="s">
        <v>122</v>
      </c>
      <c r="H30" s="238">
        <v>65650</v>
      </c>
      <c r="I30" s="240">
        <v>143758</v>
      </c>
      <c r="J30" s="233">
        <v>21.5</v>
      </c>
      <c r="K30" s="240">
        <v>465223</v>
      </c>
      <c r="L30" s="243">
        <v>1060212</v>
      </c>
      <c r="M30" s="233">
        <v>-8</v>
      </c>
    </row>
    <row r="31" spans="1:13" s="124" customFormat="1" ht="11.25" customHeight="1">
      <c r="A31" s="139">
        <v>878</v>
      </c>
      <c r="B31" s="132"/>
      <c r="C31" s="140"/>
      <c r="D31" s="150"/>
      <c r="E31" s="410" t="s">
        <v>361</v>
      </c>
      <c r="F31" s="410"/>
      <c r="G31" s="152" t="s">
        <v>122</v>
      </c>
      <c r="H31" s="238">
        <v>114</v>
      </c>
      <c r="I31" s="240">
        <v>27905</v>
      </c>
      <c r="J31" s="233">
        <v>-10.2</v>
      </c>
      <c r="K31" s="240">
        <v>1262</v>
      </c>
      <c r="L31" s="243">
        <v>233237</v>
      </c>
      <c r="M31" s="233">
        <v>-3.3</v>
      </c>
    </row>
    <row r="32" spans="1:13" s="96" customFormat="1" ht="11.25" customHeight="1">
      <c r="A32" s="139">
        <v>881</v>
      </c>
      <c r="B32" s="132"/>
      <c r="C32" s="140"/>
      <c r="D32" s="150"/>
      <c r="E32" s="410" t="s">
        <v>362</v>
      </c>
      <c r="F32" s="410"/>
      <c r="G32" s="152" t="s">
        <v>122</v>
      </c>
      <c r="H32" s="238">
        <v>42849</v>
      </c>
      <c r="I32" s="240">
        <v>27499</v>
      </c>
      <c r="J32" s="233">
        <v>14.9</v>
      </c>
      <c r="K32" s="240">
        <v>271978</v>
      </c>
      <c r="L32" s="243">
        <v>244091</v>
      </c>
      <c r="M32" s="233">
        <v>-32.1</v>
      </c>
    </row>
    <row r="33" spans="1:13" s="96" customFormat="1" ht="11.25" customHeight="1">
      <c r="A33" s="139">
        <v>882</v>
      </c>
      <c r="B33" s="132"/>
      <c r="C33" s="140"/>
      <c r="D33" s="150"/>
      <c r="E33" s="410" t="s">
        <v>363</v>
      </c>
      <c r="F33" s="410"/>
      <c r="G33" s="152" t="s">
        <v>122</v>
      </c>
      <c r="H33" s="238">
        <v>791</v>
      </c>
      <c r="I33" s="240">
        <v>1824</v>
      </c>
      <c r="J33" s="233">
        <v>-47.4</v>
      </c>
      <c r="K33" s="240">
        <v>158998</v>
      </c>
      <c r="L33" s="243">
        <v>62046</v>
      </c>
      <c r="M33" s="233">
        <v>-50</v>
      </c>
    </row>
    <row r="34" spans="1:13" s="96" customFormat="1" ht="11.25" customHeight="1">
      <c r="A34" s="139">
        <v>883</v>
      </c>
      <c r="B34" s="132"/>
      <c r="C34" s="140"/>
      <c r="D34" s="150"/>
      <c r="E34" s="410" t="s">
        <v>364</v>
      </c>
      <c r="F34" s="410"/>
      <c r="G34" s="152" t="s">
        <v>122</v>
      </c>
      <c r="H34" s="238">
        <v>5254</v>
      </c>
      <c r="I34" s="240">
        <v>285385</v>
      </c>
      <c r="J34" s="233">
        <v>60</v>
      </c>
      <c r="K34" s="240">
        <v>42096</v>
      </c>
      <c r="L34" s="243">
        <v>1879274</v>
      </c>
      <c r="M34" s="233">
        <v>11.7</v>
      </c>
    </row>
    <row r="35" spans="1:13" s="124" customFormat="1" ht="11.25" customHeight="1">
      <c r="A35" s="139">
        <v>884</v>
      </c>
      <c r="B35" s="132"/>
      <c r="C35" s="140"/>
      <c r="D35" s="150"/>
      <c r="E35" s="412" t="s">
        <v>365</v>
      </c>
      <c r="F35" s="412"/>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1115332</v>
      </c>
      <c r="I36" s="240">
        <v>1127685</v>
      </c>
      <c r="J36" s="233">
        <v>13.7</v>
      </c>
      <c r="K36" s="240">
        <v>11789251</v>
      </c>
      <c r="L36" s="243">
        <v>11835058</v>
      </c>
      <c r="M36" s="233">
        <v>22.9</v>
      </c>
    </row>
    <row r="37" spans="1:13" s="124" customFormat="1" ht="11.25" customHeight="1">
      <c r="A37" s="139">
        <v>885</v>
      </c>
      <c r="B37" s="132"/>
      <c r="C37" s="140"/>
      <c r="D37" s="150"/>
      <c r="E37" s="410" t="s">
        <v>864</v>
      </c>
      <c r="F37" s="410"/>
      <c r="G37" s="152" t="s">
        <v>122</v>
      </c>
      <c r="H37" s="238">
        <v>866102</v>
      </c>
      <c r="I37" s="240">
        <v>1492850</v>
      </c>
      <c r="J37" s="233">
        <v>55.2</v>
      </c>
      <c r="K37" s="240">
        <v>6817265</v>
      </c>
      <c r="L37" s="243">
        <v>12007348</v>
      </c>
      <c r="M37" s="233">
        <v>29.4</v>
      </c>
    </row>
    <row r="38" spans="1:13" s="96" customFormat="1" ht="11.25" customHeight="1">
      <c r="A38" s="139">
        <v>886</v>
      </c>
      <c r="B38" s="132"/>
      <c r="C38" s="140"/>
      <c r="D38" s="150"/>
      <c r="E38" s="410" t="s">
        <v>367</v>
      </c>
      <c r="F38" s="410"/>
      <c r="G38" s="152" t="s">
        <v>122</v>
      </c>
      <c r="H38" s="238">
        <v>14716</v>
      </c>
      <c r="I38" s="240">
        <v>18262</v>
      </c>
      <c r="J38" s="233">
        <v>2.4</v>
      </c>
      <c r="K38" s="240">
        <v>160940</v>
      </c>
      <c r="L38" s="243">
        <v>216625</v>
      </c>
      <c r="M38" s="233">
        <v>41</v>
      </c>
    </row>
    <row r="39" spans="1:13" s="124" customFormat="1" ht="11.25" customHeight="1">
      <c r="A39" s="139">
        <v>887</v>
      </c>
      <c r="B39" s="132"/>
      <c r="C39" s="140"/>
      <c r="D39" s="150"/>
      <c r="E39" s="410" t="s">
        <v>865</v>
      </c>
      <c r="F39" s="410"/>
      <c r="G39" s="152" t="s">
        <v>122</v>
      </c>
      <c r="H39" s="238">
        <v>137607</v>
      </c>
      <c r="I39" s="240">
        <v>138614</v>
      </c>
      <c r="J39" s="233">
        <v>20.4</v>
      </c>
      <c r="K39" s="240">
        <v>1352665</v>
      </c>
      <c r="L39" s="243">
        <v>1364248</v>
      </c>
      <c r="M39" s="233">
        <v>76.7</v>
      </c>
    </row>
    <row r="40" spans="1:13" s="96" customFormat="1" ht="11.25" customHeight="1">
      <c r="A40" s="139">
        <v>888</v>
      </c>
      <c r="B40" s="132"/>
      <c r="C40" s="140"/>
      <c r="D40" s="150"/>
      <c r="E40" s="410" t="s">
        <v>368</v>
      </c>
      <c r="F40" s="410"/>
      <c r="G40" s="152" t="s">
        <v>122</v>
      </c>
      <c r="H40" s="238">
        <v>19483</v>
      </c>
      <c r="I40" s="240">
        <v>63399</v>
      </c>
      <c r="J40" s="233">
        <v>-32</v>
      </c>
      <c r="K40" s="240">
        <v>178195</v>
      </c>
      <c r="L40" s="243">
        <v>617938</v>
      </c>
      <c r="M40" s="233">
        <v>-5.9</v>
      </c>
    </row>
    <row r="41" spans="1:13" s="96" customFormat="1" ht="11.25" customHeight="1">
      <c r="A41" s="139">
        <v>889</v>
      </c>
      <c r="B41" s="132"/>
      <c r="C41" s="140"/>
      <c r="D41" s="150"/>
      <c r="E41" s="410" t="s">
        <v>369</v>
      </c>
      <c r="F41" s="410"/>
      <c r="G41" s="152" t="s">
        <v>122</v>
      </c>
      <c r="H41" s="238">
        <v>163841</v>
      </c>
      <c r="I41" s="240">
        <v>124141</v>
      </c>
      <c r="J41" s="233">
        <v>-3</v>
      </c>
      <c r="K41" s="240">
        <v>1350347</v>
      </c>
      <c r="L41" s="243">
        <v>1177628</v>
      </c>
      <c r="M41" s="233">
        <v>3.4</v>
      </c>
    </row>
    <row r="42" spans="1:13" s="124" customFormat="1" ht="11.25" customHeight="1">
      <c r="A42" s="139">
        <v>891</v>
      </c>
      <c r="B42" s="132"/>
      <c r="C42" s="140"/>
      <c r="D42" s="150"/>
      <c r="E42" s="410" t="s">
        <v>370</v>
      </c>
      <c r="F42" s="410"/>
      <c r="G42" s="152" t="s">
        <v>122</v>
      </c>
      <c r="H42" s="238" t="s">
        <v>1009</v>
      </c>
      <c r="I42" s="240" t="s">
        <v>1009</v>
      </c>
      <c r="J42" s="233" t="s">
        <v>1010</v>
      </c>
      <c r="K42" s="240">
        <v>699</v>
      </c>
      <c r="L42" s="243">
        <v>1428</v>
      </c>
      <c r="M42" s="233">
        <v>100</v>
      </c>
    </row>
    <row r="43" spans="1:13" s="96" customFormat="1" ht="11.25" customHeight="1">
      <c r="A43" s="139">
        <v>896</v>
      </c>
      <c r="B43" s="132"/>
      <c r="C43" s="140"/>
      <c r="D43" s="150"/>
      <c r="E43" s="410" t="s">
        <v>371</v>
      </c>
      <c r="F43" s="410"/>
      <c r="G43" s="152" t="s">
        <v>122</v>
      </c>
      <c r="H43" s="238">
        <v>74505</v>
      </c>
      <c r="I43" s="240">
        <v>217983</v>
      </c>
      <c r="J43" s="233">
        <v>-19.5</v>
      </c>
      <c r="K43" s="240">
        <v>506145</v>
      </c>
      <c r="L43" s="243">
        <v>1721396</v>
      </c>
      <c r="M43" s="233">
        <v>-21.4</v>
      </c>
    </row>
    <row r="44" spans="1:13" s="96" customFormat="1" ht="11.25" customHeight="1">
      <c r="A44" s="144"/>
      <c r="B44" s="132"/>
      <c r="C44" s="140"/>
      <c r="D44" s="150"/>
      <c r="E44" s="121"/>
      <c r="F44" s="120" t="s">
        <v>150</v>
      </c>
      <c r="G44" s="152" t="s">
        <v>122</v>
      </c>
      <c r="H44" s="239">
        <v>8806045</v>
      </c>
      <c r="I44" s="241">
        <v>14149555</v>
      </c>
      <c r="J44" s="234">
        <v>0.6</v>
      </c>
      <c r="K44" s="241">
        <v>77733606</v>
      </c>
      <c r="L44" s="244">
        <v>121616036</v>
      </c>
      <c r="M44" s="234">
        <v>7.6</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13323488</v>
      </c>
      <c r="I46" s="241">
        <v>15037677</v>
      </c>
      <c r="J46" s="234">
        <v>-2.2</v>
      </c>
      <c r="K46" s="241">
        <v>120002520</v>
      </c>
      <c r="L46" s="244">
        <v>131013537</v>
      </c>
      <c r="M46" s="234">
        <v>5.4</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35178410</v>
      </c>
      <c r="I48" s="241">
        <v>16530619</v>
      </c>
      <c r="J48" s="234">
        <v>-9</v>
      </c>
      <c r="K48" s="241">
        <v>276746600</v>
      </c>
      <c r="L48" s="244">
        <v>142430839</v>
      </c>
      <c r="M48" s="234">
        <v>-2.9</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64866</v>
      </c>
      <c r="I50" s="240">
        <v>190798</v>
      </c>
      <c r="J50" s="233">
        <v>32.2</v>
      </c>
      <c r="K50" s="240">
        <v>585741</v>
      </c>
      <c r="L50" s="243">
        <v>1632826</v>
      </c>
      <c r="M50" s="233">
        <v>13</v>
      </c>
    </row>
    <row r="51" spans="1:13" s="96" customFormat="1" ht="11.25" customHeight="1">
      <c r="A51" s="139">
        <v>903</v>
      </c>
      <c r="B51" s="132"/>
      <c r="C51" s="140"/>
      <c r="D51" s="150"/>
      <c r="E51" s="116"/>
      <c r="F51" s="116" t="s">
        <v>376</v>
      </c>
      <c r="G51" s="152" t="s">
        <v>122</v>
      </c>
      <c r="H51" s="238">
        <v>1902</v>
      </c>
      <c r="I51" s="240">
        <v>4131</v>
      </c>
      <c r="J51" s="233">
        <v>-9.3</v>
      </c>
      <c r="K51" s="240">
        <v>14854</v>
      </c>
      <c r="L51" s="243">
        <v>32740</v>
      </c>
      <c r="M51" s="233">
        <v>-34.2</v>
      </c>
    </row>
    <row r="52" spans="1:13" s="96" customFormat="1" ht="11.25" customHeight="1">
      <c r="A52" s="139">
        <v>905</v>
      </c>
      <c r="B52" s="132"/>
      <c r="C52" s="140"/>
      <c r="D52" s="150"/>
      <c r="E52" s="163"/>
      <c r="F52" s="321" t="s">
        <v>967</v>
      </c>
      <c r="G52" s="152" t="s">
        <v>122</v>
      </c>
      <c r="H52" s="238" t="s">
        <v>1009</v>
      </c>
      <c r="I52" s="240" t="s">
        <v>1009</v>
      </c>
      <c r="J52" s="233" t="s">
        <v>1010</v>
      </c>
      <c r="K52" s="240" t="s">
        <v>1009</v>
      </c>
      <c r="L52" s="243" t="s">
        <v>1009</v>
      </c>
      <c r="M52" s="233" t="s">
        <v>1010</v>
      </c>
    </row>
    <row r="53" spans="1:13" s="96" customFormat="1" ht="11.25" customHeight="1">
      <c r="A53" s="139">
        <v>906</v>
      </c>
      <c r="B53" s="132"/>
      <c r="C53" s="140"/>
      <c r="D53" s="150"/>
      <c r="E53" s="163"/>
      <c r="F53" s="321" t="s">
        <v>968</v>
      </c>
      <c r="G53" s="152"/>
      <c r="H53" s="238">
        <v>2444207</v>
      </c>
      <c r="I53" s="240">
        <v>860680</v>
      </c>
      <c r="J53" s="233" t="s">
        <v>1011</v>
      </c>
      <c r="K53" s="240">
        <v>12121928</v>
      </c>
      <c r="L53" s="243">
        <v>4261874</v>
      </c>
      <c r="M53" s="233">
        <v>208.4</v>
      </c>
    </row>
    <row r="54" spans="1:13" s="96" customFormat="1" ht="11.25" customHeight="1">
      <c r="A54" s="139">
        <v>907</v>
      </c>
      <c r="B54" s="132"/>
      <c r="C54" s="140"/>
      <c r="D54" s="150"/>
      <c r="E54" s="163"/>
      <c r="F54" s="321" t="s">
        <v>969</v>
      </c>
      <c r="G54" s="152"/>
      <c r="H54" s="238">
        <v>1345353</v>
      </c>
      <c r="I54" s="240">
        <v>436909</v>
      </c>
      <c r="J54" s="233">
        <v>-3</v>
      </c>
      <c r="K54" s="240">
        <v>11422443</v>
      </c>
      <c r="L54" s="243">
        <v>3714010</v>
      </c>
      <c r="M54" s="233">
        <v>4</v>
      </c>
    </row>
    <row r="55" spans="1:15" s="96" customFormat="1" ht="11.25" customHeight="1">
      <c r="A55" s="139">
        <v>908</v>
      </c>
      <c r="B55" s="132"/>
      <c r="C55" s="140"/>
      <c r="D55" s="150"/>
      <c r="E55" s="163"/>
      <c r="F55" s="321" t="s">
        <v>970</v>
      </c>
      <c r="G55" s="152"/>
      <c r="H55" s="238" t="s">
        <v>1009</v>
      </c>
      <c r="I55" s="240" t="s">
        <v>1009</v>
      </c>
      <c r="J55" s="233" t="s">
        <v>1010</v>
      </c>
      <c r="K55" s="240" t="s">
        <v>1009</v>
      </c>
      <c r="L55" s="243" t="s">
        <v>1009</v>
      </c>
      <c r="M55" s="233" t="s">
        <v>1010</v>
      </c>
      <c r="O55" s="328"/>
    </row>
    <row r="56" spans="1:13" s="96" customFormat="1" ht="11.25" customHeight="1">
      <c r="A56" s="139">
        <v>909</v>
      </c>
      <c r="B56" s="132"/>
      <c r="C56" s="140"/>
      <c r="D56" s="150"/>
      <c r="E56" s="163"/>
      <c r="F56" s="321" t="s">
        <v>1008</v>
      </c>
      <c r="G56" s="152"/>
      <c r="H56" s="238">
        <v>3057</v>
      </c>
      <c r="I56" s="240">
        <v>12652</v>
      </c>
      <c r="J56" s="233">
        <v>100</v>
      </c>
      <c r="K56" s="240">
        <v>25744</v>
      </c>
      <c r="L56" s="243">
        <v>107842</v>
      </c>
      <c r="M56" s="233">
        <v>100</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95"/>
      <c r="G58" s="152" t="s">
        <v>122</v>
      </c>
      <c r="H58" s="238"/>
      <c r="I58" s="240"/>
      <c r="J58" s="242"/>
      <c r="K58" s="240"/>
      <c r="L58" s="243"/>
      <c r="M58" s="242"/>
    </row>
    <row r="59" spans="1:13" s="96" customFormat="1" ht="11.25" customHeight="1">
      <c r="A59" s="144"/>
      <c r="B59" s="132"/>
      <c r="C59" s="140"/>
      <c r="D59" s="140"/>
      <c r="E59" s="116"/>
      <c r="F59" s="120" t="s">
        <v>377</v>
      </c>
      <c r="G59" s="152" t="s">
        <v>122</v>
      </c>
      <c r="H59" s="239">
        <v>45582605</v>
      </c>
      <c r="I59" s="241">
        <v>19052728</v>
      </c>
      <c r="J59" s="234">
        <v>-4.7</v>
      </c>
      <c r="K59" s="241">
        <v>353645429</v>
      </c>
      <c r="L59" s="244">
        <v>160932166</v>
      </c>
      <c r="M59" s="234">
        <v>-0.5</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111</v>
      </c>
      <c r="D61" s="10"/>
      <c r="E61" s="10"/>
      <c r="F61" s="10"/>
      <c r="G61" s="10"/>
      <c r="H61" s="10"/>
      <c r="I61" s="11"/>
    </row>
    <row r="62" spans="1:13" s="1" customFormat="1" ht="12.75" customHeight="1">
      <c r="A62" s="403" t="s">
        <v>954</v>
      </c>
      <c r="B62" s="404"/>
      <c r="C62" s="404"/>
      <c r="D62" s="404"/>
      <c r="E62" s="404"/>
      <c r="F62" s="404"/>
      <c r="G62" s="404"/>
      <c r="H62" s="404"/>
      <c r="I62" s="404"/>
      <c r="J62" s="405"/>
      <c r="K62" s="405"/>
      <c r="L62" s="405"/>
      <c r="M62" s="405"/>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E20:F20"/>
    <mergeCell ref="E21:F21"/>
    <mergeCell ref="E22:F22"/>
    <mergeCell ref="E24:F24"/>
    <mergeCell ref="E26:F26"/>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A62:M62"/>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11" t="s">
        <v>959</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17" t="s">
        <v>382</v>
      </c>
      <c r="F9" s="417"/>
      <c r="G9" s="135" t="s">
        <v>122</v>
      </c>
      <c r="H9" s="238">
        <v>1359977</v>
      </c>
      <c r="I9" s="240">
        <v>627595</v>
      </c>
      <c r="J9" s="233">
        <v>-6</v>
      </c>
      <c r="K9" s="240">
        <v>12094113</v>
      </c>
      <c r="L9" s="240">
        <v>5639637</v>
      </c>
      <c r="M9" s="233">
        <v>-5.3</v>
      </c>
    </row>
    <row r="10" spans="1:13" s="96" customFormat="1" ht="11.25">
      <c r="A10" s="144" t="s">
        <v>383</v>
      </c>
      <c r="B10" s="132"/>
      <c r="C10" s="121"/>
      <c r="D10" s="121"/>
      <c r="E10" s="417" t="s">
        <v>384</v>
      </c>
      <c r="F10" s="417"/>
      <c r="G10" s="135" t="s">
        <v>122</v>
      </c>
      <c r="H10" s="238">
        <v>1942706</v>
      </c>
      <c r="I10" s="240">
        <v>900270</v>
      </c>
      <c r="J10" s="233">
        <v>-6.3</v>
      </c>
      <c r="K10" s="240">
        <v>17243586</v>
      </c>
      <c r="L10" s="240">
        <v>7844673</v>
      </c>
      <c r="M10" s="233">
        <v>12</v>
      </c>
    </row>
    <row r="11" spans="1:16" s="96" customFormat="1" ht="11.25" customHeight="1">
      <c r="A11" s="144" t="s">
        <v>385</v>
      </c>
      <c r="B11" s="132"/>
      <c r="C11" s="121"/>
      <c r="D11" s="121"/>
      <c r="E11" s="417" t="s">
        <v>386</v>
      </c>
      <c r="F11" s="417"/>
      <c r="G11" s="135" t="s">
        <v>122</v>
      </c>
      <c r="H11" s="238">
        <v>2401041</v>
      </c>
      <c r="I11" s="240">
        <v>1051239</v>
      </c>
      <c r="J11" s="233">
        <v>6.5</v>
      </c>
      <c r="K11" s="240">
        <v>20927886</v>
      </c>
      <c r="L11" s="240">
        <v>9418079</v>
      </c>
      <c r="M11" s="233">
        <v>3.9</v>
      </c>
      <c r="P11" s="327"/>
    </row>
    <row r="12" spans="1:13" s="96" customFormat="1" ht="11.25" customHeight="1">
      <c r="A12" s="144" t="s">
        <v>387</v>
      </c>
      <c r="B12" s="132"/>
      <c r="C12" s="121"/>
      <c r="D12" s="121"/>
      <c r="E12" s="417" t="s">
        <v>388</v>
      </c>
      <c r="F12" s="417"/>
      <c r="G12" s="135" t="s">
        <v>122</v>
      </c>
      <c r="H12" s="238">
        <v>226676</v>
      </c>
      <c r="I12" s="240">
        <v>378230</v>
      </c>
      <c r="J12" s="233">
        <v>-10.2</v>
      </c>
      <c r="K12" s="240">
        <v>2709543</v>
      </c>
      <c r="L12" s="240">
        <v>3841510</v>
      </c>
      <c r="M12" s="233">
        <v>11.9</v>
      </c>
    </row>
    <row r="13" spans="1:13" s="96" customFormat="1" ht="11.25" customHeight="1">
      <c r="A13" s="144" t="s">
        <v>389</v>
      </c>
      <c r="B13" s="132"/>
      <c r="C13" s="121"/>
      <c r="D13" s="121"/>
      <c r="E13" s="417" t="s">
        <v>390</v>
      </c>
      <c r="F13" s="417"/>
      <c r="G13" s="135" t="s">
        <v>122</v>
      </c>
      <c r="H13" s="238">
        <v>40915</v>
      </c>
      <c r="I13" s="240">
        <v>338964</v>
      </c>
      <c r="J13" s="233">
        <v>86.2</v>
      </c>
      <c r="K13" s="240">
        <v>426845</v>
      </c>
      <c r="L13" s="240">
        <v>1561911</v>
      </c>
      <c r="M13" s="233">
        <v>47.2</v>
      </c>
    </row>
    <row r="14" spans="1:14" s="96" customFormat="1" ht="11.25" customHeight="1">
      <c r="A14" s="144" t="s">
        <v>391</v>
      </c>
      <c r="B14" s="132"/>
      <c r="C14" s="121"/>
      <c r="D14" s="121"/>
      <c r="E14" s="417" t="s">
        <v>392</v>
      </c>
      <c r="F14" s="417"/>
      <c r="G14" s="135" t="s">
        <v>122</v>
      </c>
      <c r="H14" s="238">
        <v>196711</v>
      </c>
      <c r="I14" s="240">
        <v>85641</v>
      </c>
      <c r="J14" s="233">
        <v>4.5</v>
      </c>
      <c r="K14" s="240">
        <v>1678872</v>
      </c>
      <c r="L14" s="240">
        <v>701363</v>
      </c>
      <c r="M14" s="233">
        <v>2.2</v>
      </c>
      <c r="N14" s="240"/>
    </row>
    <row r="15" spans="1:14" s="96" customFormat="1" ht="11.25" customHeight="1">
      <c r="A15" s="144" t="s">
        <v>393</v>
      </c>
      <c r="B15" s="132"/>
      <c r="C15" s="121"/>
      <c r="D15" s="121"/>
      <c r="E15" s="417" t="s">
        <v>394</v>
      </c>
      <c r="F15" s="417"/>
      <c r="G15" s="135" t="s">
        <v>122</v>
      </c>
      <c r="H15" s="238">
        <v>94500</v>
      </c>
      <c r="I15" s="240">
        <v>43280</v>
      </c>
      <c r="J15" s="233">
        <v>-25.3</v>
      </c>
      <c r="K15" s="240">
        <v>1335303</v>
      </c>
      <c r="L15" s="240">
        <v>476906</v>
      </c>
      <c r="M15" s="233">
        <v>5.1</v>
      </c>
      <c r="N15" s="240"/>
    </row>
    <row r="16" spans="1:14" s="96" customFormat="1" ht="11.25" customHeight="1">
      <c r="A16" s="144" t="s">
        <v>395</v>
      </c>
      <c r="B16" s="132"/>
      <c r="C16" s="121"/>
      <c r="D16" s="121"/>
      <c r="E16" s="417" t="s">
        <v>396</v>
      </c>
      <c r="F16" s="417"/>
      <c r="G16" s="135" t="s">
        <v>122</v>
      </c>
      <c r="H16" s="238">
        <v>118741</v>
      </c>
      <c r="I16" s="240">
        <v>140413</v>
      </c>
      <c r="J16" s="233">
        <v>-10.9</v>
      </c>
      <c r="K16" s="240">
        <v>1108720</v>
      </c>
      <c r="L16" s="240">
        <v>1224243</v>
      </c>
      <c r="M16" s="233">
        <v>-2.8</v>
      </c>
      <c r="N16" s="240"/>
    </row>
    <row r="17" spans="1:14" s="96" customFormat="1" ht="11.25" customHeight="1">
      <c r="A17" s="144" t="s">
        <v>397</v>
      </c>
      <c r="B17" s="132"/>
      <c r="C17" s="121"/>
      <c r="D17" s="121"/>
      <c r="E17" s="417" t="s">
        <v>398</v>
      </c>
      <c r="F17" s="417"/>
      <c r="G17" s="135" t="s">
        <v>122</v>
      </c>
      <c r="H17" s="238">
        <v>567562</v>
      </c>
      <c r="I17" s="240">
        <v>307482</v>
      </c>
      <c r="J17" s="233">
        <v>6.9</v>
      </c>
      <c r="K17" s="240">
        <v>5586164</v>
      </c>
      <c r="L17" s="240">
        <v>3206767</v>
      </c>
      <c r="M17" s="233">
        <v>9</v>
      </c>
      <c r="N17" s="240"/>
    </row>
    <row r="18" spans="1:14" s="96" customFormat="1" ht="11.25" customHeight="1">
      <c r="A18" s="144" t="s">
        <v>402</v>
      </c>
      <c r="B18" s="132"/>
      <c r="C18" s="121"/>
      <c r="D18" s="121"/>
      <c r="E18" s="417" t="s">
        <v>403</v>
      </c>
      <c r="F18" s="417"/>
      <c r="G18" s="135" t="s">
        <v>122</v>
      </c>
      <c r="H18" s="238">
        <v>1162663</v>
      </c>
      <c r="I18" s="240">
        <v>364661</v>
      </c>
      <c r="J18" s="233">
        <v>-16.9</v>
      </c>
      <c r="K18" s="240">
        <v>11191636</v>
      </c>
      <c r="L18" s="240">
        <v>3482555</v>
      </c>
      <c r="M18" s="233">
        <v>-12.8</v>
      </c>
      <c r="N18" s="240"/>
    </row>
    <row r="19" spans="1:14" s="96" customFormat="1" ht="11.25" customHeight="1">
      <c r="A19" s="144" t="s">
        <v>404</v>
      </c>
      <c r="B19" s="132"/>
      <c r="C19" s="121"/>
      <c r="D19" s="121"/>
      <c r="E19" s="417" t="s">
        <v>405</v>
      </c>
      <c r="F19" s="417"/>
      <c r="G19" s="135" t="s">
        <v>122</v>
      </c>
      <c r="H19" s="238">
        <v>61700</v>
      </c>
      <c r="I19" s="240">
        <v>20013</v>
      </c>
      <c r="J19" s="233">
        <v>-14.2</v>
      </c>
      <c r="K19" s="240">
        <v>675777</v>
      </c>
      <c r="L19" s="240">
        <v>184295</v>
      </c>
      <c r="M19" s="233">
        <v>-16.5</v>
      </c>
      <c r="N19" s="240"/>
    </row>
    <row r="20" spans="1:14" s="96" customFormat="1" ht="11.25" customHeight="1">
      <c r="A20" s="144" t="s">
        <v>409</v>
      </c>
      <c r="B20" s="132"/>
      <c r="C20" s="121"/>
      <c r="D20" s="121"/>
      <c r="E20" s="417" t="s">
        <v>410</v>
      </c>
      <c r="F20" s="417"/>
      <c r="G20" s="135" t="s">
        <v>122</v>
      </c>
      <c r="H20" s="238">
        <v>11352</v>
      </c>
      <c r="I20" s="240">
        <v>3497</v>
      </c>
      <c r="J20" s="233">
        <v>25.1</v>
      </c>
      <c r="K20" s="240">
        <v>59429</v>
      </c>
      <c r="L20" s="240">
        <v>27288</v>
      </c>
      <c r="M20" s="233">
        <v>-29</v>
      </c>
      <c r="N20" s="240"/>
    </row>
    <row r="21" spans="1:14" s="96" customFormat="1" ht="11.25" customHeight="1">
      <c r="A21" s="144" t="s">
        <v>411</v>
      </c>
      <c r="B21" s="132"/>
      <c r="C21" s="121"/>
      <c r="D21" s="121"/>
      <c r="E21" s="417" t="s">
        <v>412</v>
      </c>
      <c r="F21" s="417"/>
      <c r="G21" s="135" t="s">
        <v>122</v>
      </c>
      <c r="H21" s="238">
        <v>1290564</v>
      </c>
      <c r="I21" s="240">
        <v>79797</v>
      </c>
      <c r="J21" s="233">
        <v>-46.5</v>
      </c>
      <c r="K21" s="240">
        <v>9920075</v>
      </c>
      <c r="L21" s="240">
        <v>821405</v>
      </c>
      <c r="M21" s="233">
        <v>-6.8</v>
      </c>
      <c r="N21" s="240"/>
    </row>
    <row r="22" spans="1:14" s="96" customFormat="1" ht="11.25" customHeight="1">
      <c r="A22" s="272">
        <v>30</v>
      </c>
      <c r="B22" s="132"/>
      <c r="C22" s="121"/>
      <c r="D22" s="121"/>
      <c r="E22" s="417" t="s">
        <v>399</v>
      </c>
      <c r="F22" s="417"/>
      <c r="G22" s="135" t="s">
        <v>122</v>
      </c>
      <c r="H22" s="238">
        <v>316120</v>
      </c>
      <c r="I22" s="240">
        <v>140706</v>
      </c>
      <c r="J22" s="233">
        <v>9.9</v>
      </c>
      <c r="K22" s="240">
        <v>2712506</v>
      </c>
      <c r="L22" s="240">
        <v>1234274</v>
      </c>
      <c r="M22" s="233">
        <v>14.3</v>
      </c>
      <c r="N22" s="240"/>
    </row>
    <row r="23" spans="1:14" s="96" customFormat="1" ht="11.25" customHeight="1">
      <c r="A23" s="272">
        <v>32</v>
      </c>
      <c r="B23" s="132"/>
      <c r="C23" s="121"/>
      <c r="D23" s="121"/>
      <c r="E23" s="417" t="s">
        <v>400</v>
      </c>
      <c r="F23" s="417"/>
      <c r="G23" s="135" t="s">
        <v>122</v>
      </c>
      <c r="H23" s="238">
        <v>177593</v>
      </c>
      <c r="I23" s="240">
        <v>45441</v>
      </c>
      <c r="J23" s="233">
        <v>-12.5</v>
      </c>
      <c r="K23" s="240">
        <v>1471274</v>
      </c>
      <c r="L23" s="240">
        <v>456665</v>
      </c>
      <c r="M23" s="233">
        <v>0.5</v>
      </c>
      <c r="N23" s="327"/>
    </row>
    <row r="24" spans="1:13" s="96" customFormat="1" ht="11.25" customHeight="1">
      <c r="A24" s="144" t="s">
        <v>413</v>
      </c>
      <c r="B24" s="132"/>
      <c r="C24" s="121"/>
      <c r="D24" s="121"/>
      <c r="E24" s="417" t="s">
        <v>414</v>
      </c>
      <c r="F24" s="417"/>
      <c r="G24" s="135" t="s">
        <v>122</v>
      </c>
      <c r="H24" s="238">
        <v>5592</v>
      </c>
      <c r="I24" s="240">
        <v>12066</v>
      </c>
      <c r="J24" s="233">
        <v>19.9</v>
      </c>
      <c r="K24" s="240">
        <v>54669</v>
      </c>
      <c r="L24" s="240">
        <v>88708</v>
      </c>
      <c r="M24" s="233">
        <v>3.5</v>
      </c>
    </row>
    <row r="25" spans="1:13" s="96" customFormat="1" ht="11.25" customHeight="1">
      <c r="A25" s="272">
        <v>38</v>
      </c>
      <c r="B25" s="132"/>
      <c r="C25" s="121"/>
      <c r="D25" s="121"/>
      <c r="E25" s="417" t="s">
        <v>401</v>
      </c>
      <c r="F25" s="417"/>
      <c r="G25" s="135" t="s">
        <v>122</v>
      </c>
      <c r="H25" s="238">
        <v>7193300</v>
      </c>
      <c r="I25" s="240">
        <v>1459696</v>
      </c>
      <c r="J25" s="233">
        <v>-1.7</v>
      </c>
      <c r="K25" s="240">
        <v>53703645</v>
      </c>
      <c r="L25" s="240">
        <v>12755133</v>
      </c>
      <c r="M25" s="233">
        <v>1.7</v>
      </c>
    </row>
    <row r="26" spans="1:13" s="96" customFormat="1" ht="11.25" customHeight="1">
      <c r="A26" s="144" t="s">
        <v>415</v>
      </c>
      <c r="B26" s="132"/>
      <c r="C26" s="121"/>
      <c r="D26" s="121"/>
      <c r="E26" s="417" t="s">
        <v>416</v>
      </c>
      <c r="F26" s="417"/>
      <c r="G26" s="135" t="s">
        <v>122</v>
      </c>
      <c r="H26" s="238">
        <v>553804</v>
      </c>
      <c r="I26" s="240">
        <v>373485</v>
      </c>
      <c r="J26" s="233">
        <v>-7.3</v>
      </c>
      <c r="K26" s="240">
        <v>4667684</v>
      </c>
      <c r="L26" s="240">
        <v>3444545</v>
      </c>
      <c r="M26" s="233">
        <v>-6.4</v>
      </c>
    </row>
    <row r="27" spans="1:13" s="96" customFormat="1" ht="11.25" customHeight="1">
      <c r="A27" s="144" t="s">
        <v>417</v>
      </c>
      <c r="B27" s="132"/>
      <c r="C27" s="121"/>
      <c r="D27" s="121"/>
      <c r="E27" s="417" t="s">
        <v>418</v>
      </c>
      <c r="F27" s="417"/>
      <c r="G27" s="135" t="s">
        <v>122</v>
      </c>
      <c r="H27" s="238">
        <v>102</v>
      </c>
      <c r="I27" s="240">
        <v>110</v>
      </c>
      <c r="J27" s="233">
        <v>234.4</v>
      </c>
      <c r="K27" s="240">
        <v>933</v>
      </c>
      <c r="L27" s="240">
        <v>1170</v>
      </c>
      <c r="M27" s="233" t="s">
        <v>1011</v>
      </c>
    </row>
    <row r="28" spans="1:13" s="96" customFormat="1" ht="11.25" customHeight="1">
      <c r="A28" s="144" t="s">
        <v>419</v>
      </c>
      <c r="B28" s="132"/>
      <c r="C28" s="121"/>
      <c r="D28" s="121"/>
      <c r="E28" s="417" t="s">
        <v>420</v>
      </c>
      <c r="F28" s="417"/>
      <c r="G28" s="135" t="s">
        <v>122</v>
      </c>
      <c r="H28" s="238">
        <v>26</v>
      </c>
      <c r="I28" s="240">
        <v>67</v>
      </c>
      <c r="J28" s="233">
        <v>-43.5</v>
      </c>
      <c r="K28" s="240">
        <v>176</v>
      </c>
      <c r="L28" s="240">
        <v>533</v>
      </c>
      <c r="M28" s="233">
        <v>0.2</v>
      </c>
    </row>
    <row r="29" spans="1:13" s="96" customFormat="1" ht="11.25" customHeight="1">
      <c r="A29" s="144" t="s">
        <v>421</v>
      </c>
      <c r="B29" s="132"/>
      <c r="C29" s="121"/>
      <c r="D29" s="121"/>
      <c r="E29" s="417" t="s">
        <v>422</v>
      </c>
      <c r="F29" s="417"/>
      <c r="G29" s="135" t="s">
        <v>122</v>
      </c>
      <c r="H29" s="238">
        <v>0</v>
      </c>
      <c r="I29" s="240">
        <v>11</v>
      </c>
      <c r="J29" s="233" t="s">
        <v>1011</v>
      </c>
      <c r="K29" s="240">
        <v>9</v>
      </c>
      <c r="L29" s="240">
        <v>40</v>
      </c>
      <c r="M29" s="233">
        <v>-89.1</v>
      </c>
    </row>
    <row r="30" spans="1:13" s="96" customFormat="1" ht="11.25" customHeight="1">
      <c r="A30" s="144" t="s">
        <v>423</v>
      </c>
      <c r="B30" s="132"/>
      <c r="C30" s="121"/>
      <c r="D30" s="121"/>
      <c r="E30" s="417" t="s">
        <v>424</v>
      </c>
      <c r="F30" s="417"/>
      <c r="G30" s="135" t="s">
        <v>122</v>
      </c>
      <c r="H30" s="238">
        <v>0</v>
      </c>
      <c r="I30" s="240">
        <v>17</v>
      </c>
      <c r="J30" s="233">
        <v>-52.4</v>
      </c>
      <c r="K30" s="240">
        <v>40</v>
      </c>
      <c r="L30" s="240">
        <v>173</v>
      </c>
      <c r="M30" s="233">
        <v>-5.8</v>
      </c>
    </row>
    <row r="31" spans="1:13" s="96" customFormat="1" ht="11.25" customHeight="1">
      <c r="A31" s="144" t="s">
        <v>425</v>
      </c>
      <c r="B31" s="132"/>
      <c r="C31" s="121"/>
      <c r="D31" s="121"/>
      <c r="E31" s="417" t="s">
        <v>426</v>
      </c>
      <c r="F31" s="417"/>
      <c r="G31" s="135" t="s">
        <v>122</v>
      </c>
      <c r="H31" s="238">
        <v>3788</v>
      </c>
      <c r="I31" s="240">
        <v>10232</v>
      </c>
      <c r="J31" s="233">
        <v>-36.3</v>
      </c>
      <c r="K31" s="240">
        <v>34167</v>
      </c>
      <c r="L31" s="240">
        <v>94737</v>
      </c>
      <c r="M31" s="233">
        <v>-14.4</v>
      </c>
    </row>
    <row r="32" spans="1:13" s="96" customFormat="1" ht="11.25" customHeight="1">
      <c r="A32" s="144" t="s">
        <v>427</v>
      </c>
      <c r="B32" s="132"/>
      <c r="C32" s="121"/>
      <c r="D32" s="121"/>
      <c r="E32" s="417" t="s">
        <v>428</v>
      </c>
      <c r="F32" s="417"/>
      <c r="G32" s="135" t="s">
        <v>122</v>
      </c>
      <c r="H32" s="238">
        <v>199</v>
      </c>
      <c r="I32" s="240">
        <v>188</v>
      </c>
      <c r="J32" s="233">
        <v>43.6</v>
      </c>
      <c r="K32" s="240">
        <v>828</v>
      </c>
      <c r="L32" s="240">
        <v>1116</v>
      </c>
      <c r="M32" s="233">
        <v>-4.4</v>
      </c>
    </row>
    <row r="33" spans="1:13" s="96" customFormat="1" ht="11.25" customHeight="1">
      <c r="A33" s="144" t="s">
        <v>429</v>
      </c>
      <c r="B33" s="132"/>
      <c r="C33" s="121"/>
      <c r="D33" s="121"/>
      <c r="E33" s="417" t="s">
        <v>430</v>
      </c>
      <c r="F33" s="417"/>
      <c r="G33" s="135" t="s">
        <v>122</v>
      </c>
      <c r="H33" s="238">
        <v>625206</v>
      </c>
      <c r="I33" s="240">
        <v>314645</v>
      </c>
      <c r="J33" s="233">
        <v>-5.4</v>
      </c>
      <c r="K33" s="240">
        <v>5470670</v>
      </c>
      <c r="L33" s="240">
        <v>2626508</v>
      </c>
      <c r="M33" s="233">
        <v>2.9</v>
      </c>
    </row>
    <row r="34" spans="1:13" s="96" customFormat="1" ht="11.25" customHeight="1">
      <c r="A34" s="144" t="s">
        <v>431</v>
      </c>
      <c r="B34" s="132"/>
      <c r="C34" s="121"/>
      <c r="D34" s="121"/>
      <c r="E34" s="417" t="s">
        <v>432</v>
      </c>
      <c r="F34" s="417"/>
      <c r="G34" s="135" t="s">
        <v>122</v>
      </c>
      <c r="H34" s="238">
        <v>33326</v>
      </c>
      <c r="I34" s="240">
        <v>9907</v>
      </c>
      <c r="J34" s="233">
        <v>-25.2</v>
      </c>
      <c r="K34" s="240">
        <v>253896</v>
      </c>
      <c r="L34" s="240">
        <v>100164</v>
      </c>
      <c r="M34" s="233">
        <v>19.8</v>
      </c>
    </row>
    <row r="35" spans="1:13" s="96" customFormat="1" ht="11.25" customHeight="1">
      <c r="A35" s="144" t="s">
        <v>433</v>
      </c>
      <c r="B35" s="132"/>
      <c r="C35" s="121"/>
      <c r="D35" s="121"/>
      <c r="E35" s="417" t="s">
        <v>434</v>
      </c>
      <c r="F35" s="417"/>
      <c r="G35" s="135" t="s">
        <v>122</v>
      </c>
      <c r="H35" s="238">
        <v>48283</v>
      </c>
      <c r="I35" s="240">
        <v>12250</v>
      </c>
      <c r="J35" s="233">
        <v>-28.9</v>
      </c>
      <c r="K35" s="240">
        <v>551645</v>
      </c>
      <c r="L35" s="240">
        <v>134770</v>
      </c>
      <c r="M35" s="233">
        <v>4</v>
      </c>
    </row>
    <row r="36" spans="1:13" s="96" customFormat="1" ht="11.25" customHeight="1">
      <c r="A36" s="144" t="s">
        <v>435</v>
      </c>
      <c r="B36" s="132"/>
      <c r="C36" s="121"/>
      <c r="D36" s="121"/>
      <c r="E36" s="417" t="s">
        <v>436</v>
      </c>
      <c r="F36" s="417"/>
      <c r="G36" s="135" t="s">
        <v>122</v>
      </c>
      <c r="H36" s="238">
        <v>75902</v>
      </c>
      <c r="I36" s="240">
        <v>30067</v>
      </c>
      <c r="J36" s="233">
        <v>-12</v>
      </c>
      <c r="K36" s="240">
        <v>606500</v>
      </c>
      <c r="L36" s="240">
        <v>230029</v>
      </c>
      <c r="M36" s="233">
        <v>-4.7</v>
      </c>
    </row>
    <row r="37" spans="1:13" s="96" customFormat="1" ht="11.25" customHeight="1">
      <c r="A37" s="144" t="s">
        <v>437</v>
      </c>
      <c r="B37" s="132"/>
      <c r="C37" s="121"/>
      <c r="D37" s="121"/>
      <c r="E37" s="417" t="s">
        <v>438</v>
      </c>
      <c r="F37" s="417"/>
      <c r="G37" s="135" t="s">
        <v>122</v>
      </c>
      <c r="H37" s="238">
        <v>2238243</v>
      </c>
      <c r="I37" s="240">
        <v>1056304</v>
      </c>
      <c r="J37" s="233">
        <v>8.1</v>
      </c>
      <c r="K37" s="240">
        <v>19635665</v>
      </c>
      <c r="L37" s="240">
        <v>9228235</v>
      </c>
      <c r="M37" s="233">
        <v>6.2</v>
      </c>
    </row>
    <row r="38" spans="1:13" s="96" customFormat="1" ht="11.25" customHeight="1">
      <c r="A38" s="144" t="s">
        <v>439</v>
      </c>
      <c r="B38" s="132"/>
      <c r="C38" s="121"/>
      <c r="D38" s="121"/>
      <c r="E38" s="423" t="s">
        <v>980</v>
      </c>
      <c r="F38" s="417"/>
      <c r="G38" s="135" t="s">
        <v>122</v>
      </c>
      <c r="H38" s="238">
        <v>3989974</v>
      </c>
      <c r="I38" s="240">
        <v>1267985</v>
      </c>
      <c r="J38" s="233">
        <v>-1.4</v>
      </c>
      <c r="K38" s="240">
        <v>33240727</v>
      </c>
      <c r="L38" s="240">
        <v>11150625</v>
      </c>
      <c r="M38" s="233">
        <v>5.3</v>
      </c>
    </row>
    <row r="39" spans="1:14" s="96" customFormat="1" ht="11.25" customHeight="1">
      <c r="A39" s="144" t="s">
        <v>440</v>
      </c>
      <c r="B39" s="132"/>
      <c r="C39" s="121"/>
      <c r="D39" s="121"/>
      <c r="E39" s="417" t="s">
        <v>441</v>
      </c>
      <c r="F39" s="417"/>
      <c r="G39" s="135" t="s">
        <v>122</v>
      </c>
      <c r="H39" s="238">
        <v>678453</v>
      </c>
      <c r="I39" s="240">
        <v>415958</v>
      </c>
      <c r="J39" s="233">
        <v>12.3</v>
      </c>
      <c r="K39" s="240">
        <v>6216332</v>
      </c>
      <c r="L39" s="240">
        <v>3960703</v>
      </c>
      <c r="M39" s="233">
        <v>16</v>
      </c>
      <c r="N39" s="241"/>
    </row>
    <row r="40" spans="1:14" s="96" customFormat="1" ht="11.25" customHeight="1">
      <c r="A40" s="144" t="s">
        <v>442</v>
      </c>
      <c r="B40" s="132"/>
      <c r="C40" s="121"/>
      <c r="D40" s="121"/>
      <c r="E40" s="417" t="s">
        <v>443</v>
      </c>
      <c r="F40" s="417"/>
      <c r="G40" s="135" t="s">
        <v>122</v>
      </c>
      <c r="H40" s="238">
        <v>944684</v>
      </c>
      <c r="I40" s="240">
        <v>867459</v>
      </c>
      <c r="J40" s="233">
        <v>7.4</v>
      </c>
      <c r="K40" s="240">
        <v>7520083</v>
      </c>
      <c r="L40" s="240">
        <v>8634762</v>
      </c>
      <c r="M40" s="233">
        <v>19.1</v>
      </c>
      <c r="N40" s="241"/>
    </row>
    <row r="41" spans="1:14" s="96" customFormat="1" ht="11.25" customHeight="1">
      <c r="A41" s="144" t="s">
        <v>444</v>
      </c>
      <c r="B41" s="132"/>
      <c r="C41" s="121"/>
      <c r="D41" s="121"/>
      <c r="E41" s="417" t="s">
        <v>445</v>
      </c>
      <c r="F41" s="417"/>
      <c r="G41" s="135" t="s">
        <v>122</v>
      </c>
      <c r="H41" s="238">
        <v>431321</v>
      </c>
      <c r="I41" s="240">
        <v>349215</v>
      </c>
      <c r="J41" s="233">
        <v>8.3</v>
      </c>
      <c r="K41" s="240">
        <v>2795182</v>
      </c>
      <c r="L41" s="240">
        <v>3130172</v>
      </c>
      <c r="M41" s="233">
        <v>16.2</v>
      </c>
      <c r="N41" s="241"/>
    </row>
    <row r="42" spans="1:14" s="96" customFormat="1" ht="11.25" customHeight="1">
      <c r="A42" s="144" t="s">
        <v>446</v>
      </c>
      <c r="B42" s="132"/>
      <c r="C42" s="121"/>
      <c r="D42" s="121"/>
      <c r="E42" s="417" t="s">
        <v>447</v>
      </c>
      <c r="F42" s="417"/>
      <c r="G42" s="135" t="s">
        <v>122</v>
      </c>
      <c r="H42" s="238">
        <v>120191</v>
      </c>
      <c r="I42" s="240">
        <v>110288</v>
      </c>
      <c r="J42" s="233">
        <v>12.5</v>
      </c>
      <c r="K42" s="240">
        <v>1085868</v>
      </c>
      <c r="L42" s="240">
        <v>885974</v>
      </c>
      <c r="M42" s="233">
        <v>1.2</v>
      </c>
      <c r="N42" s="241"/>
    </row>
    <row r="43" spans="1:14" s="96" customFormat="1" ht="11.25" customHeight="1">
      <c r="A43" s="144" t="s">
        <v>448</v>
      </c>
      <c r="B43" s="132"/>
      <c r="C43" s="121"/>
      <c r="D43" s="121"/>
      <c r="E43" s="417" t="s">
        <v>449</v>
      </c>
      <c r="F43" s="417"/>
      <c r="G43" s="135" t="s">
        <v>122</v>
      </c>
      <c r="H43" s="238">
        <v>3859</v>
      </c>
      <c r="I43" s="240">
        <v>5504</v>
      </c>
      <c r="J43" s="233">
        <v>1.8</v>
      </c>
      <c r="K43" s="240">
        <v>39189</v>
      </c>
      <c r="L43" s="240">
        <v>43753</v>
      </c>
      <c r="M43" s="233">
        <v>2.8</v>
      </c>
      <c r="N43" s="241"/>
    </row>
    <row r="44" spans="1:14" s="96" customFormat="1" ht="11.25" customHeight="1">
      <c r="A44" s="144" t="s">
        <v>450</v>
      </c>
      <c r="B44" s="132"/>
      <c r="C44" s="121"/>
      <c r="D44" s="121"/>
      <c r="E44" s="417" t="s">
        <v>451</v>
      </c>
      <c r="F44" s="417"/>
      <c r="G44" s="135" t="s">
        <v>122</v>
      </c>
      <c r="H44" s="238">
        <v>211875</v>
      </c>
      <c r="I44" s="240">
        <v>37045</v>
      </c>
      <c r="J44" s="233">
        <v>-11.7</v>
      </c>
      <c r="K44" s="240">
        <v>2080886</v>
      </c>
      <c r="L44" s="240">
        <v>374811</v>
      </c>
      <c r="M44" s="233">
        <v>0.5</v>
      </c>
      <c r="N44" s="241"/>
    </row>
    <row r="45" spans="1:14" s="96" customFormat="1" ht="11.25" customHeight="1">
      <c r="A45" s="144" t="s">
        <v>452</v>
      </c>
      <c r="B45" s="132"/>
      <c r="C45" s="121"/>
      <c r="D45" s="121"/>
      <c r="E45" s="417" t="s">
        <v>453</v>
      </c>
      <c r="F45" s="417"/>
      <c r="G45" s="135" t="s">
        <v>122</v>
      </c>
      <c r="H45" s="238">
        <v>32810</v>
      </c>
      <c r="I45" s="240">
        <v>4970</v>
      </c>
      <c r="J45" s="233">
        <v>-0.6</v>
      </c>
      <c r="K45" s="240">
        <v>154940</v>
      </c>
      <c r="L45" s="240">
        <v>33412</v>
      </c>
      <c r="M45" s="233">
        <v>-24.3</v>
      </c>
      <c r="N45" s="327"/>
    </row>
    <row r="46" spans="1:13" s="96" customFormat="1" ht="11.25" customHeight="1">
      <c r="A46" s="144" t="s">
        <v>454</v>
      </c>
      <c r="B46" s="132"/>
      <c r="C46" s="121"/>
      <c r="D46" s="121"/>
      <c r="E46" s="417" t="s">
        <v>455</v>
      </c>
      <c r="F46" s="417"/>
      <c r="G46" s="135" t="s">
        <v>122</v>
      </c>
      <c r="H46" s="238">
        <v>7600</v>
      </c>
      <c r="I46" s="240">
        <v>1663</v>
      </c>
      <c r="J46" s="233">
        <v>-35.6</v>
      </c>
      <c r="K46" s="240">
        <v>33024</v>
      </c>
      <c r="L46" s="240">
        <v>20780</v>
      </c>
      <c r="M46" s="233">
        <v>-31.8</v>
      </c>
    </row>
    <row r="47" spans="1:13" s="96" customFormat="1" ht="11.25" customHeight="1">
      <c r="A47" s="144" t="s">
        <v>456</v>
      </c>
      <c r="B47" s="132"/>
      <c r="C47" s="121"/>
      <c r="D47" s="121"/>
      <c r="E47" s="417" t="s">
        <v>457</v>
      </c>
      <c r="F47" s="417"/>
      <c r="G47" s="135" t="s">
        <v>122</v>
      </c>
      <c r="H47" s="238">
        <v>178787</v>
      </c>
      <c r="I47" s="240">
        <v>34839</v>
      </c>
      <c r="J47" s="233">
        <v>-94.8</v>
      </c>
      <c r="K47" s="240">
        <v>1283800</v>
      </c>
      <c r="L47" s="240">
        <v>256056</v>
      </c>
      <c r="M47" s="233">
        <v>-96.1</v>
      </c>
    </row>
    <row r="48" spans="1:13" s="96" customFormat="1" ht="11.25" customHeight="1">
      <c r="A48" s="144" t="s">
        <v>473</v>
      </c>
      <c r="B48" s="132"/>
      <c r="C48" s="121"/>
      <c r="D48" s="121"/>
      <c r="E48" s="417" t="s">
        <v>474</v>
      </c>
      <c r="F48" s="417"/>
      <c r="G48" s="135" t="s">
        <v>122</v>
      </c>
      <c r="H48" s="238">
        <v>223048</v>
      </c>
      <c r="I48" s="240">
        <v>115419</v>
      </c>
      <c r="J48" s="233">
        <v>2.9</v>
      </c>
      <c r="K48" s="240">
        <v>1870870</v>
      </c>
      <c r="L48" s="240">
        <v>1081662</v>
      </c>
      <c r="M48" s="233">
        <v>-6.9</v>
      </c>
    </row>
    <row r="49" spans="1:13" s="96" customFormat="1" ht="11.25" customHeight="1">
      <c r="A49" s="144" t="s">
        <v>475</v>
      </c>
      <c r="B49" s="132"/>
      <c r="C49" s="121"/>
      <c r="D49" s="121"/>
      <c r="E49" s="417" t="s">
        <v>476</v>
      </c>
      <c r="F49" s="417"/>
      <c r="G49" s="135" t="s">
        <v>122</v>
      </c>
      <c r="H49" s="238">
        <v>208345</v>
      </c>
      <c r="I49" s="240">
        <v>47993</v>
      </c>
      <c r="J49" s="233">
        <v>-6.4</v>
      </c>
      <c r="K49" s="240">
        <v>1508315</v>
      </c>
      <c r="L49" s="240">
        <v>461685</v>
      </c>
      <c r="M49" s="233">
        <v>7.3</v>
      </c>
    </row>
    <row r="50" spans="1:13" s="96" customFormat="1" ht="11.25" customHeight="1">
      <c r="A50" s="144" t="s">
        <v>477</v>
      </c>
      <c r="B50" s="132"/>
      <c r="C50" s="121"/>
      <c r="D50" s="121"/>
      <c r="E50" s="417" t="s">
        <v>478</v>
      </c>
      <c r="F50" s="417"/>
      <c r="G50" s="135" t="s">
        <v>122</v>
      </c>
      <c r="H50" s="238">
        <v>76739</v>
      </c>
      <c r="I50" s="240">
        <v>26222</v>
      </c>
      <c r="J50" s="233">
        <v>-7.6</v>
      </c>
      <c r="K50" s="240">
        <v>677609</v>
      </c>
      <c r="L50" s="240">
        <v>255179</v>
      </c>
      <c r="M50" s="233">
        <v>-3.3</v>
      </c>
    </row>
    <row r="51" spans="1:13" s="96" customFormat="1" ht="11.25" customHeight="1">
      <c r="A51" s="144" t="s">
        <v>479</v>
      </c>
      <c r="B51" s="132"/>
      <c r="C51" s="121"/>
      <c r="D51" s="121"/>
      <c r="E51" s="417" t="s">
        <v>480</v>
      </c>
      <c r="F51" s="417"/>
      <c r="G51" s="135" t="s">
        <v>122</v>
      </c>
      <c r="H51" s="238">
        <v>5527</v>
      </c>
      <c r="I51" s="240">
        <v>2467</v>
      </c>
      <c r="J51" s="233">
        <v>27.9</v>
      </c>
      <c r="K51" s="240">
        <v>46165</v>
      </c>
      <c r="L51" s="240">
        <v>13426</v>
      </c>
      <c r="M51" s="233">
        <v>7.9</v>
      </c>
    </row>
    <row r="52" spans="1:13" s="96" customFormat="1" ht="11.25" customHeight="1">
      <c r="A52" s="144" t="s">
        <v>481</v>
      </c>
      <c r="B52" s="132"/>
      <c r="C52" s="121"/>
      <c r="D52" s="121"/>
      <c r="E52" s="423" t="s">
        <v>981</v>
      </c>
      <c r="F52" s="417"/>
      <c r="G52" s="135" t="s">
        <v>122</v>
      </c>
      <c r="H52" s="238">
        <v>29835</v>
      </c>
      <c r="I52" s="240">
        <v>190747</v>
      </c>
      <c r="J52" s="233">
        <v>-16.5</v>
      </c>
      <c r="K52" s="240">
        <v>296727</v>
      </c>
      <c r="L52" s="240">
        <v>1893259</v>
      </c>
      <c r="M52" s="233">
        <v>0.9</v>
      </c>
    </row>
    <row r="53" spans="1:13" s="96" customFormat="1" ht="11.25" customHeight="1">
      <c r="A53" s="144" t="s">
        <v>482</v>
      </c>
      <c r="B53" s="132"/>
      <c r="C53" s="121"/>
      <c r="D53" s="121"/>
      <c r="E53" s="417" t="s">
        <v>483</v>
      </c>
      <c r="F53" s="417"/>
      <c r="G53" s="135" t="s">
        <v>122</v>
      </c>
      <c r="H53" s="238">
        <v>559</v>
      </c>
      <c r="I53" s="240">
        <v>142</v>
      </c>
      <c r="J53" s="233">
        <v>-56.4</v>
      </c>
      <c r="K53" s="240">
        <v>4966</v>
      </c>
      <c r="L53" s="240">
        <v>1475</v>
      </c>
      <c r="M53" s="233">
        <v>14.8</v>
      </c>
    </row>
    <row r="54" spans="1:13" s="96" customFormat="1" ht="11.25" customHeight="1">
      <c r="A54" s="144" t="s">
        <v>484</v>
      </c>
      <c r="B54" s="132"/>
      <c r="C54" s="121"/>
      <c r="D54" s="121"/>
      <c r="E54" s="417" t="s">
        <v>485</v>
      </c>
      <c r="F54" s="417"/>
      <c r="G54" s="135" t="s">
        <v>122</v>
      </c>
      <c r="H54" s="238">
        <v>185982</v>
      </c>
      <c r="I54" s="240">
        <v>54872</v>
      </c>
      <c r="J54" s="233">
        <v>-32.1</v>
      </c>
      <c r="K54" s="240">
        <v>1130269</v>
      </c>
      <c r="L54" s="240">
        <v>593501</v>
      </c>
      <c r="M54" s="233">
        <v>-3.5</v>
      </c>
    </row>
    <row r="55" spans="1:13" s="96" customFormat="1" ht="11.25" customHeight="1">
      <c r="A55" s="144" t="s">
        <v>486</v>
      </c>
      <c r="B55" s="132"/>
      <c r="C55" s="121"/>
      <c r="D55" s="121"/>
      <c r="E55" s="417" t="s">
        <v>487</v>
      </c>
      <c r="F55" s="417"/>
      <c r="G55" s="135" t="s">
        <v>122</v>
      </c>
      <c r="H55" s="238">
        <v>1507</v>
      </c>
      <c r="I55" s="240">
        <v>564</v>
      </c>
      <c r="J55" s="233">
        <v>-42.3</v>
      </c>
      <c r="K55" s="240">
        <v>15743</v>
      </c>
      <c r="L55" s="240">
        <v>7515</v>
      </c>
      <c r="M55" s="233">
        <v>-62.4</v>
      </c>
    </row>
    <row r="56" spans="1:13" s="96" customFormat="1" ht="11.25" customHeight="1">
      <c r="A56" s="144">
        <v>959</v>
      </c>
      <c r="B56" s="132"/>
      <c r="C56" s="121"/>
      <c r="D56" s="121"/>
      <c r="E56" s="417" t="s">
        <v>25</v>
      </c>
      <c r="F56" s="417"/>
      <c r="G56" s="135"/>
      <c r="H56" s="238" t="s">
        <v>1009</v>
      </c>
      <c r="I56" s="240" t="s">
        <v>1009</v>
      </c>
      <c r="J56" s="233" t="s">
        <v>1010</v>
      </c>
      <c r="K56" s="240" t="s">
        <v>1009</v>
      </c>
      <c r="L56" s="240" t="s">
        <v>1009</v>
      </c>
      <c r="M56" s="233" t="s">
        <v>1010</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28077689</v>
      </c>
      <c r="I58" s="241">
        <v>11339627</v>
      </c>
      <c r="J58" s="234">
        <v>-5.5</v>
      </c>
      <c r="K58" s="241">
        <v>234122955</v>
      </c>
      <c r="L58" s="241">
        <v>101626182</v>
      </c>
      <c r="M58" s="234">
        <v>-1.2</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6" t="s">
        <v>877</v>
      </c>
      <c r="E60" s="426"/>
      <c r="F60" s="426"/>
      <c r="G60" s="135" t="s">
        <v>122</v>
      </c>
      <c r="H60" s="239">
        <v>24630593</v>
      </c>
      <c r="I60" s="241">
        <v>9819043</v>
      </c>
      <c r="J60" s="234">
        <v>2.1</v>
      </c>
      <c r="K60" s="241">
        <v>205491322</v>
      </c>
      <c r="L60" s="244">
        <v>87287535</v>
      </c>
      <c r="M60" s="234">
        <v>5.9</v>
      </c>
    </row>
    <row r="61" spans="1:13" s="96" customFormat="1" ht="11.25" customHeight="1">
      <c r="A61" s="234"/>
      <c r="B61" s="132"/>
      <c r="C61" s="140"/>
      <c r="D61" s="114"/>
      <c r="E61" s="425" t="s">
        <v>878</v>
      </c>
      <c r="F61" s="425"/>
      <c r="G61" s="135" t="s">
        <v>122</v>
      </c>
      <c r="H61" s="286">
        <v>16393350</v>
      </c>
      <c r="I61" s="241">
        <v>5941445</v>
      </c>
      <c r="J61" s="234">
        <v>0.5</v>
      </c>
      <c r="K61" s="241">
        <v>136822418</v>
      </c>
      <c r="L61" s="244">
        <v>52322131</v>
      </c>
      <c r="M61" s="234">
        <v>3.5</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6"/>
      <c r="F63" s="426"/>
      <c r="G63" s="135"/>
      <c r="H63" s="286">
        <v>1861312</v>
      </c>
      <c r="I63" s="241">
        <v>468845</v>
      </c>
      <c r="J63" s="234">
        <v>-17</v>
      </c>
      <c r="K63" s="241">
        <v>14701858</v>
      </c>
      <c r="L63" s="244">
        <v>4381946</v>
      </c>
      <c r="M63" s="234">
        <v>-6.5</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4" t="s">
        <v>893</v>
      </c>
      <c r="F69" s="424"/>
      <c r="G69" s="135"/>
      <c r="H69" s="286">
        <v>35270030</v>
      </c>
      <c r="I69" s="241">
        <v>11759291</v>
      </c>
      <c r="J69" s="234">
        <v>-5.8</v>
      </c>
      <c r="K69" s="241">
        <v>279527887</v>
      </c>
      <c r="L69" s="244">
        <v>104246890</v>
      </c>
      <c r="M69" s="234">
        <v>-2.3</v>
      </c>
    </row>
    <row r="70" spans="1:9" s="1" customFormat="1" ht="12.75">
      <c r="A70" s="1" t="s">
        <v>111</v>
      </c>
      <c r="D70" s="10"/>
      <c r="E70" s="10"/>
      <c r="F70" s="10"/>
      <c r="G70" s="10"/>
      <c r="H70" s="10"/>
      <c r="I70" s="11"/>
    </row>
    <row r="71" spans="1:13" s="1" customFormat="1" ht="12.75" customHeight="1">
      <c r="A71" s="403" t="s">
        <v>954</v>
      </c>
      <c r="B71" s="404"/>
      <c r="C71" s="404"/>
      <c r="D71" s="404"/>
      <c r="E71" s="404"/>
      <c r="F71" s="404"/>
      <c r="G71" s="404"/>
      <c r="H71" s="404"/>
      <c r="I71" s="404"/>
      <c r="J71" s="405"/>
      <c r="K71" s="405"/>
      <c r="L71" s="405"/>
      <c r="M71" s="405"/>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31:F31"/>
    <mergeCell ref="E32:F32"/>
    <mergeCell ref="E23:F23"/>
    <mergeCell ref="E24:F24"/>
    <mergeCell ref="E25:F25"/>
    <mergeCell ref="E26:F26"/>
    <mergeCell ref="E27:F27"/>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H3:M3"/>
    <mergeCell ref="A1:M1"/>
    <mergeCell ref="E47:F47"/>
    <mergeCell ref="D60:F60"/>
    <mergeCell ref="E61:F61"/>
    <mergeCell ref="E42:F42"/>
    <mergeCell ref="E43:F43"/>
    <mergeCell ref="E44:F44"/>
    <mergeCell ref="E48:F48"/>
    <mergeCell ref="E49:F49"/>
    <mergeCell ref="E50:F50"/>
    <mergeCell ref="E39:F39"/>
    <mergeCell ref="E40:F40"/>
    <mergeCell ref="E28:F28"/>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17" t="s">
        <v>490</v>
      </c>
      <c r="F9" s="417"/>
      <c r="G9" s="135" t="s">
        <v>122</v>
      </c>
      <c r="H9" s="238">
        <v>18713</v>
      </c>
      <c r="I9" s="240">
        <v>23606</v>
      </c>
      <c r="J9" s="233">
        <v>26.3</v>
      </c>
      <c r="K9" s="240">
        <v>349094</v>
      </c>
      <c r="L9" s="243">
        <v>266026</v>
      </c>
      <c r="M9" s="233">
        <v>27.7</v>
      </c>
    </row>
    <row r="10" spans="1:13" s="96" customFormat="1" ht="11.25" customHeight="1">
      <c r="A10" s="144">
        <v>206</v>
      </c>
      <c r="B10" s="132"/>
      <c r="C10" s="121"/>
      <c r="D10" s="134"/>
      <c r="E10" s="428" t="s">
        <v>935</v>
      </c>
      <c r="F10" s="428"/>
      <c r="G10" s="135"/>
      <c r="H10" s="238">
        <v>1</v>
      </c>
      <c r="I10" s="240">
        <v>4</v>
      </c>
      <c r="J10" s="233">
        <v>-37.9</v>
      </c>
      <c r="K10" s="240">
        <v>5</v>
      </c>
      <c r="L10" s="243">
        <v>41</v>
      </c>
      <c r="M10" s="233">
        <v>-1.1</v>
      </c>
    </row>
    <row r="11" spans="1:13" s="96" customFormat="1" ht="11.25">
      <c r="A11" s="144" t="s">
        <v>491</v>
      </c>
      <c r="B11" s="132"/>
      <c r="C11" s="121"/>
      <c r="D11" s="134"/>
      <c r="E11" s="417" t="s">
        <v>492</v>
      </c>
      <c r="F11" s="417"/>
      <c r="G11" s="135" t="s">
        <v>122</v>
      </c>
      <c r="H11" s="238">
        <v>320095</v>
      </c>
      <c r="I11" s="240">
        <v>20484</v>
      </c>
      <c r="J11" s="233">
        <v>-68</v>
      </c>
      <c r="K11" s="240">
        <v>3200272</v>
      </c>
      <c r="L11" s="243">
        <v>204352</v>
      </c>
      <c r="M11" s="233">
        <v>-45.6</v>
      </c>
    </row>
    <row r="12" spans="1:13" s="96" customFormat="1" ht="11.25" customHeight="1">
      <c r="A12" s="144" t="s">
        <v>493</v>
      </c>
      <c r="B12" s="132"/>
      <c r="C12" s="121"/>
      <c r="D12" s="134"/>
      <c r="E12" s="417" t="s">
        <v>494</v>
      </c>
      <c r="F12" s="417"/>
      <c r="G12" s="135" t="s">
        <v>122</v>
      </c>
      <c r="H12" s="238">
        <v>25562</v>
      </c>
      <c r="I12" s="240">
        <v>61151</v>
      </c>
      <c r="J12" s="233">
        <v>12.7</v>
      </c>
      <c r="K12" s="240">
        <v>912429</v>
      </c>
      <c r="L12" s="243">
        <v>555947</v>
      </c>
      <c r="M12" s="233">
        <v>17.1</v>
      </c>
    </row>
    <row r="13" spans="1:13" s="96" customFormat="1" ht="11.25" customHeight="1">
      <c r="A13" s="144" t="s">
        <v>495</v>
      </c>
      <c r="B13" s="132"/>
      <c r="C13" s="121"/>
      <c r="D13" s="134"/>
      <c r="E13" s="423" t="s">
        <v>975</v>
      </c>
      <c r="F13" s="417"/>
      <c r="G13" s="135" t="s">
        <v>122</v>
      </c>
      <c r="H13" s="238">
        <v>3114614</v>
      </c>
      <c r="I13" s="240">
        <v>177394</v>
      </c>
      <c r="J13" s="233">
        <v>193.9</v>
      </c>
      <c r="K13" s="240">
        <v>18588734</v>
      </c>
      <c r="L13" s="243">
        <v>1078806</v>
      </c>
      <c r="M13" s="233">
        <v>-7.3</v>
      </c>
    </row>
    <row r="14" spans="1:13" s="96" customFormat="1" ht="11.25" customHeight="1">
      <c r="A14" s="144" t="s">
        <v>497</v>
      </c>
      <c r="B14" s="132"/>
      <c r="C14" s="121"/>
      <c r="D14" s="134"/>
      <c r="E14" s="417" t="s">
        <v>498</v>
      </c>
      <c r="F14" s="417"/>
      <c r="G14" s="135" t="s">
        <v>122</v>
      </c>
      <c r="H14" s="238">
        <v>33447</v>
      </c>
      <c r="I14" s="240">
        <v>10854</v>
      </c>
      <c r="J14" s="233">
        <v>-12.4</v>
      </c>
      <c r="K14" s="240">
        <v>237062</v>
      </c>
      <c r="L14" s="243">
        <v>86529</v>
      </c>
      <c r="M14" s="233">
        <v>5.4</v>
      </c>
    </row>
    <row r="15" spans="1:13" s="96" customFormat="1" ht="11.25" customHeight="1">
      <c r="A15" s="144" t="s">
        <v>499</v>
      </c>
      <c r="B15" s="132"/>
      <c r="C15" s="121"/>
      <c r="D15" s="134"/>
      <c r="E15" s="417" t="s">
        <v>500</v>
      </c>
      <c r="F15" s="417"/>
      <c r="G15" s="135" t="s">
        <v>122</v>
      </c>
      <c r="H15" s="238">
        <v>4401</v>
      </c>
      <c r="I15" s="240">
        <v>1547</v>
      </c>
      <c r="J15" s="233">
        <v>48.6</v>
      </c>
      <c r="K15" s="240">
        <v>8823</v>
      </c>
      <c r="L15" s="243">
        <v>4060</v>
      </c>
      <c r="M15" s="233">
        <v>128.6</v>
      </c>
    </row>
    <row r="16" spans="1:13" s="96" customFormat="1" ht="11.25" customHeight="1">
      <c r="A16" s="144">
        <v>225</v>
      </c>
      <c r="B16" s="132"/>
      <c r="C16" s="121"/>
      <c r="D16" s="134"/>
      <c r="E16" s="428" t="s">
        <v>936</v>
      </c>
      <c r="F16" s="429"/>
      <c r="G16" s="135"/>
      <c r="H16" s="238" t="s">
        <v>1009</v>
      </c>
      <c r="I16" s="240" t="s">
        <v>1009</v>
      </c>
      <c r="J16" s="233">
        <v>-100</v>
      </c>
      <c r="K16" s="240">
        <v>12</v>
      </c>
      <c r="L16" s="243">
        <v>13</v>
      </c>
      <c r="M16" s="233" t="s">
        <v>1011</v>
      </c>
    </row>
    <row r="17" spans="1:13" s="96" customFormat="1" ht="11.25" customHeight="1">
      <c r="A17" s="144" t="s">
        <v>501</v>
      </c>
      <c r="B17" s="132"/>
      <c r="C17" s="121"/>
      <c r="D17" s="134"/>
      <c r="E17" s="417" t="s">
        <v>502</v>
      </c>
      <c r="F17" s="417"/>
      <c r="G17" s="135" t="s">
        <v>122</v>
      </c>
      <c r="H17" s="238">
        <v>0</v>
      </c>
      <c r="I17" s="240">
        <v>1</v>
      </c>
      <c r="J17" s="233">
        <v>-68</v>
      </c>
      <c r="K17" s="240">
        <v>46</v>
      </c>
      <c r="L17" s="243">
        <v>52</v>
      </c>
      <c r="M17" s="233">
        <v>6.3</v>
      </c>
    </row>
    <row r="18" spans="1:13" s="96" customFormat="1" ht="11.25" customHeight="1">
      <c r="A18" s="144" t="s">
        <v>503</v>
      </c>
      <c r="B18" s="132"/>
      <c r="C18" s="121"/>
      <c r="D18" s="134"/>
      <c r="E18" s="417" t="s">
        <v>504</v>
      </c>
      <c r="F18" s="417"/>
      <c r="G18" s="135" t="s">
        <v>122</v>
      </c>
      <c r="H18" s="238">
        <v>10</v>
      </c>
      <c r="I18" s="240">
        <v>30</v>
      </c>
      <c r="J18" s="233">
        <v>-56.2</v>
      </c>
      <c r="K18" s="240">
        <v>3090</v>
      </c>
      <c r="L18" s="243">
        <v>1685</v>
      </c>
      <c r="M18" s="233">
        <v>164.8</v>
      </c>
    </row>
    <row r="19" spans="1:13" s="96" customFormat="1" ht="11.25" customHeight="1">
      <c r="A19" s="144" t="s">
        <v>505</v>
      </c>
      <c r="B19" s="132"/>
      <c r="C19" s="121"/>
      <c r="D19" s="134"/>
      <c r="E19" s="417" t="s">
        <v>506</v>
      </c>
      <c r="F19" s="417"/>
      <c r="G19" s="135" t="s">
        <v>122</v>
      </c>
      <c r="H19" s="238">
        <v>229</v>
      </c>
      <c r="I19" s="240">
        <v>142</v>
      </c>
      <c r="J19" s="233" t="s">
        <v>1011</v>
      </c>
      <c r="K19" s="240">
        <v>2244</v>
      </c>
      <c r="L19" s="243">
        <v>735</v>
      </c>
      <c r="M19" s="233">
        <v>-12.8</v>
      </c>
    </row>
    <row r="20" spans="1:13" s="96" customFormat="1" ht="11.25" customHeight="1">
      <c r="A20" s="144" t="s">
        <v>507</v>
      </c>
      <c r="B20" s="132"/>
      <c r="C20" s="121"/>
      <c r="D20" s="134"/>
      <c r="E20" s="417" t="s">
        <v>508</v>
      </c>
      <c r="F20" s="417"/>
      <c r="G20" s="135" t="s">
        <v>122</v>
      </c>
      <c r="H20" s="238">
        <v>1</v>
      </c>
      <c r="I20" s="240">
        <v>6</v>
      </c>
      <c r="J20" s="233">
        <v>-98.2</v>
      </c>
      <c r="K20" s="240">
        <v>1493</v>
      </c>
      <c r="L20" s="243">
        <v>590</v>
      </c>
      <c r="M20" s="233">
        <v>13.8</v>
      </c>
    </row>
    <row r="21" spans="1:13" s="96" customFormat="1" ht="11.25" customHeight="1">
      <c r="A21" s="144" t="s">
        <v>509</v>
      </c>
      <c r="B21" s="132"/>
      <c r="C21" s="121"/>
      <c r="D21" s="134"/>
      <c r="E21" s="417" t="s">
        <v>510</v>
      </c>
      <c r="F21" s="417"/>
      <c r="G21" s="135" t="s">
        <v>122</v>
      </c>
      <c r="H21" s="238" t="s">
        <v>1009</v>
      </c>
      <c r="I21" s="240">
        <v>1</v>
      </c>
      <c r="J21" s="233">
        <v>-74.7</v>
      </c>
      <c r="K21" s="240">
        <v>0</v>
      </c>
      <c r="L21" s="243">
        <v>4</v>
      </c>
      <c r="M21" s="233">
        <v>-88.5</v>
      </c>
    </row>
    <row r="22" spans="1:13" s="96" customFormat="1" ht="11.25" customHeight="1">
      <c r="A22" s="144" t="s">
        <v>511</v>
      </c>
      <c r="B22" s="132"/>
      <c r="C22" s="121"/>
      <c r="D22" s="134"/>
      <c r="E22" s="423" t="s">
        <v>986</v>
      </c>
      <c r="F22" s="417"/>
      <c r="G22" s="135" t="s">
        <v>122</v>
      </c>
      <c r="H22" s="238" t="s">
        <v>1009</v>
      </c>
      <c r="I22" s="240" t="s">
        <v>1009</v>
      </c>
      <c r="J22" s="233">
        <v>-100</v>
      </c>
      <c r="K22" s="240">
        <v>1</v>
      </c>
      <c r="L22" s="243">
        <v>4</v>
      </c>
      <c r="M22" s="233">
        <v>-93.5</v>
      </c>
    </row>
    <row r="23" spans="1:13" s="96" customFormat="1" ht="11.25" customHeight="1">
      <c r="A23" s="144" t="s">
        <v>512</v>
      </c>
      <c r="B23" s="132"/>
      <c r="C23" s="121"/>
      <c r="D23" s="134"/>
      <c r="E23" s="417" t="s">
        <v>513</v>
      </c>
      <c r="F23" s="417"/>
      <c r="G23" s="135" t="s">
        <v>122</v>
      </c>
      <c r="H23" s="238">
        <v>1770</v>
      </c>
      <c r="I23" s="240">
        <v>382</v>
      </c>
      <c r="J23" s="233" t="s">
        <v>1011</v>
      </c>
      <c r="K23" s="240">
        <v>6253</v>
      </c>
      <c r="L23" s="243">
        <v>1730</v>
      </c>
      <c r="M23" s="233">
        <v>10.6</v>
      </c>
    </row>
    <row r="24" spans="1:13" s="96" customFormat="1" ht="11.25" customHeight="1">
      <c r="A24" s="144" t="s">
        <v>514</v>
      </c>
      <c r="B24" s="132"/>
      <c r="C24" s="121"/>
      <c r="D24" s="134"/>
      <c r="E24" s="417" t="s">
        <v>515</v>
      </c>
      <c r="F24" s="417"/>
      <c r="G24" s="135" t="s">
        <v>122</v>
      </c>
      <c r="H24" s="238">
        <v>9</v>
      </c>
      <c r="I24" s="240">
        <v>36</v>
      </c>
      <c r="J24" s="233">
        <v>-52</v>
      </c>
      <c r="K24" s="240">
        <v>125</v>
      </c>
      <c r="L24" s="243">
        <v>559</v>
      </c>
      <c r="M24" s="233">
        <v>30.7</v>
      </c>
    </row>
    <row r="25" spans="1:13" s="96" customFormat="1" ht="11.25" customHeight="1">
      <c r="A25" s="144" t="s">
        <v>516</v>
      </c>
      <c r="B25" s="132"/>
      <c r="C25" s="121"/>
      <c r="D25" s="134"/>
      <c r="E25" s="417" t="s">
        <v>517</v>
      </c>
      <c r="F25" s="417"/>
      <c r="G25" s="135" t="s">
        <v>122</v>
      </c>
      <c r="H25" s="238" t="s">
        <v>1009</v>
      </c>
      <c r="I25" s="240" t="s">
        <v>1009</v>
      </c>
      <c r="J25" s="233" t="s">
        <v>1010</v>
      </c>
      <c r="K25" s="240">
        <v>1</v>
      </c>
      <c r="L25" s="243">
        <v>2</v>
      </c>
      <c r="M25" s="233">
        <v>100</v>
      </c>
    </row>
    <row r="26" spans="1:13" s="96" customFormat="1" ht="11.25" customHeight="1">
      <c r="A26" s="144" t="s">
        <v>518</v>
      </c>
      <c r="B26" s="132"/>
      <c r="C26" s="121"/>
      <c r="D26" s="134"/>
      <c r="E26" s="417" t="s">
        <v>519</v>
      </c>
      <c r="F26" s="417"/>
      <c r="G26" s="135" t="s">
        <v>122</v>
      </c>
      <c r="H26" s="238">
        <v>0</v>
      </c>
      <c r="I26" s="240">
        <v>0</v>
      </c>
      <c r="J26" s="233">
        <v>-100</v>
      </c>
      <c r="K26" s="240">
        <v>58</v>
      </c>
      <c r="L26" s="243">
        <v>643</v>
      </c>
      <c r="M26" s="233">
        <v>-56.5</v>
      </c>
    </row>
    <row r="27" spans="1:13" s="96" customFormat="1" ht="11.25" customHeight="1">
      <c r="A27" s="144" t="s">
        <v>520</v>
      </c>
      <c r="B27" s="132"/>
      <c r="C27" s="121"/>
      <c r="D27" s="134"/>
      <c r="E27" s="417" t="s">
        <v>521</v>
      </c>
      <c r="F27" s="417"/>
      <c r="G27" s="135" t="s">
        <v>122</v>
      </c>
      <c r="H27" s="238">
        <v>309</v>
      </c>
      <c r="I27" s="240">
        <v>236</v>
      </c>
      <c r="J27" s="233" t="s">
        <v>1011</v>
      </c>
      <c r="K27" s="240">
        <v>594</v>
      </c>
      <c r="L27" s="243">
        <v>565</v>
      </c>
      <c r="M27" s="233">
        <v>38.1</v>
      </c>
    </row>
    <row r="28" spans="1:13" s="96" customFormat="1" ht="11.25" customHeight="1">
      <c r="A28" s="144" t="s">
        <v>522</v>
      </c>
      <c r="B28" s="132"/>
      <c r="C28" s="121"/>
      <c r="D28" s="134"/>
      <c r="E28" s="417" t="s">
        <v>523</v>
      </c>
      <c r="F28" s="417"/>
      <c r="G28" s="135" t="s">
        <v>122</v>
      </c>
      <c r="H28" s="238">
        <v>5</v>
      </c>
      <c r="I28" s="240">
        <v>41</v>
      </c>
      <c r="J28" s="233">
        <v>87.4</v>
      </c>
      <c r="K28" s="240">
        <v>120445</v>
      </c>
      <c r="L28" s="243">
        <v>23944</v>
      </c>
      <c r="M28" s="233" t="s">
        <v>1011</v>
      </c>
    </row>
    <row r="29" spans="1:13" s="96" customFormat="1" ht="11.25" customHeight="1">
      <c r="A29" s="144" t="s">
        <v>524</v>
      </c>
      <c r="B29" s="132"/>
      <c r="C29" s="121"/>
      <c r="D29" s="134"/>
      <c r="E29" s="417" t="s">
        <v>525</v>
      </c>
      <c r="F29" s="417"/>
      <c r="G29" s="135" t="s">
        <v>122</v>
      </c>
      <c r="H29" s="238">
        <v>904</v>
      </c>
      <c r="I29" s="240">
        <v>685</v>
      </c>
      <c r="J29" s="233">
        <v>1.2</v>
      </c>
      <c r="K29" s="240">
        <v>18149</v>
      </c>
      <c r="L29" s="243">
        <v>4823</v>
      </c>
      <c r="M29" s="233">
        <v>41.5</v>
      </c>
    </row>
    <row r="30" spans="1:13" s="96" customFormat="1" ht="11.25" customHeight="1">
      <c r="A30" s="144" t="s">
        <v>526</v>
      </c>
      <c r="B30" s="132"/>
      <c r="C30" s="121"/>
      <c r="D30" s="134"/>
      <c r="E30" s="417" t="s">
        <v>527</v>
      </c>
      <c r="F30" s="417"/>
      <c r="G30" s="135" t="s">
        <v>122</v>
      </c>
      <c r="H30" s="238">
        <v>4672</v>
      </c>
      <c r="I30" s="240">
        <v>1343</v>
      </c>
      <c r="J30" s="233" t="s">
        <v>1011</v>
      </c>
      <c r="K30" s="240">
        <v>19948</v>
      </c>
      <c r="L30" s="243">
        <v>7876</v>
      </c>
      <c r="M30" s="233">
        <v>116.4</v>
      </c>
    </row>
    <row r="31" spans="1:13" s="96" customFormat="1" ht="11.25" customHeight="1">
      <c r="A31" s="144" t="s">
        <v>528</v>
      </c>
      <c r="B31" s="132"/>
      <c r="C31" s="121"/>
      <c r="D31" s="134"/>
      <c r="E31" s="417" t="s">
        <v>529</v>
      </c>
      <c r="F31" s="417"/>
      <c r="G31" s="135" t="s">
        <v>122</v>
      </c>
      <c r="H31" s="238">
        <v>1</v>
      </c>
      <c r="I31" s="240">
        <v>1</v>
      </c>
      <c r="J31" s="233">
        <v>-48.7</v>
      </c>
      <c r="K31" s="240">
        <v>180</v>
      </c>
      <c r="L31" s="243">
        <v>34</v>
      </c>
      <c r="M31" s="233">
        <v>-50.6</v>
      </c>
    </row>
    <row r="32" spans="1:13" s="96" customFormat="1" ht="11.25" customHeight="1">
      <c r="A32" s="144" t="s">
        <v>530</v>
      </c>
      <c r="B32" s="132"/>
      <c r="C32" s="121"/>
      <c r="D32" s="134"/>
      <c r="E32" s="417" t="s">
        <v>531</v>
      </c>
      <c r="F32" s="417"/>
      <c r="G32" s="135" t="s">
        <v>122</v>
      </c>
      <c r="H32" s="238">
        <v>6</v>
      </c>
      <c r="I32" s="240">
        <v>4</v>
      </c>
      <c r="J32" s="233">
        <v>-77.7</v>
      </c>
      <c r="K32" s="240">
        <v>159</v>
      </c>
      <c r="L32" s="243">
        <v>126</v>
      </c>
      <c r="M32" s="233">
        <v>37.6</v>
      </c>
    </row>
    <row r="33" spans="1:13" s="96" customFormat="1" ht="11.25" customHeight="1">
      <c r="A33" s="144" t="s">
        <v>532</v>
      </c>
      <c r="B33" s="132"/>
      <c r="C33" s="121"/>
      <c r="D33" s="134"/>
      <c r="E33" s="417" t="s">
        <v>533</v>
      </c>
      <c r="F33" s="417"/>
      <c r="G33" s="135" t="s">
        <v>122</v>
      </c>
      <c r="H33" s="238">
        <v>4930</v>
      </c>
      <c r="I33" s="240">
        <v>1232</v>
      </c>
      <c r="J33" s="233">
        <v>-58.8</v>
      </c>
      <c r="K33" s="240">
        <v>2599598</v>
      </c>
      <c r="L33" s="243">
        <v>157845</v>
      </c>
      <c r="M33" s="233" t="s">
        <v>1011</v>
      </c>
    </row>
    <row r="34" spans="1:13" s="96" customFormat="1" ht="11.25" customHeight="1">
      <c r="A34" s="144" t="s">
        <v>534</v>
      </c>
      <c r="B34" s="132"/>
      <c r="C34" s="121"/>
      <c r="D34" s="134"/>
      <c r="E34" s="417" t="s">
        <v>535</v>
      </c>
      <c r="F34" s="417"/>
      <c r="G34" s="135" t="s">
        <v>122</v>
      </c>
      <c r="H34" s="238">
        <v>320</v>
      </c>
      <c r="I34" s="240">
        <v>110</v>
      </c>
      <c r="J34" s="233">
        <v>-79.1</v>
      </c>
      <c r="K34" s="240">
        <v>1798</v>
      </c>
      <c r="L34" s="243">
        <v>1063</v>
      </c>
      <c r="M34" s="233">
        <v>-67</v>
      </c>
    </row>
    <row r="35" spans="1:13" s="96" customFormat="1" ht="11.25" customHeight="1">
      <c r="A35" s="144" t="s">
        <v>536</v>
      </c>
      <c r="B35" s="132"/>
      <c r="C35" s="121"/>
      <c r="D35" s="134"/>
      <c r="E35" s="417" t="s">
        <v>537</v>
      </c>
      <c r="F35" s="417"/>
      <c r="G35" s="135" t="s">
        <v>122</v>
      </c>
      <c r="H35" s="238">
        <v>225</v>
      </c>
      <c r="I35" s="240">
        <v>32</v>
      </c>
      <c r="J35" s="233">
        <v>-67.6</v>
      </c>
      <c r="K35" s="240">
        <v>3827</v>
      </c>
      <c r="L35" s="243">
        <v>541</v>
      </c>
      <c r="M35" s="233">
        <v>16.1</v>
      </c>
    </row>
    <row r="36" spans="1:13" s="96" customFormat="1" ht="11.25" customHeight="1">
      <c r="A36" s="144" t="s">
        <v>538</v>
      </c>
      <c r="B36" s="132"/>
      <c r="C36" s="121"/>
      <c r="D36" s="134"/>
      <c r="E36" s="417" t="s">
        <v>539</v>
      </c>
      <c r="F36" s="417"/>
      <c r="G36" s="135" t="s">
        <v>122</v>
      </c>
      <c r="H36" s="238" t="s">
        <v>1009</v>
      </c>
      <c r="I36" s="240" t="s">
        <v>1009</v>
      </c>
      <c r="J36" s="233">
        <v>-100</v>
      </c>
      <c r="K36" s="240">
        <v>27987</v>
      </c>
      <c r="L36" s="243">
        <v>1059</v>
      </c>
      <c r="M36" s="233">
        <v>-75.1</v>
      </c>
    </row>
    <row r="37" spans="1:13" s="96" customFormat="1" ht="11.25" customHeight="1">
      <c r="A37" s="144" t="s">
        <v>540</v>
      </c>
      <c r="B37" s="132"/>
      <c r="C37" s="121"/>
      <c r="D37" s="134"/>
      <c r="E37" s="417" t="s">
        <v>867</v>
      </c>
      <c r="F37" s="417"/>
      <c r="G37" s="135" t="s">
        <v>122</v>
      </c>
      <c r="H37" s="238" t="s">
        <v>1009</v>
      </c>
      <c r="I37" s="240" t="s">
        <v>1009</v>
      </c>
      <c r="J37" s="233" t="s">
        <v>1010</v>
      </c>
      <c r="K37" s="240" t="s">
        <v>1009</v>
      </c>
      <c r="L37" s="243" t="s">
        <v>1009</v>
      </c>
      <c r="M37" s="233">
        <v>-100</v>
      </c>
    </row>
    <row r="38" spans="1:13" s="96" customFormat="1" ht="11.25" customHeight="1">
      <c r="A38" s="144" t="s">
        <v>541</v>
      </c>
      <c r="B38" s="132"/>
      <c r="C38" s="121"/>
      <c r="D38" s="134"/>
      <c r="E38" s="417" t="s">
        <v>542</v>
      </c>
      <c r="F38" s="417"/>
      <c r="G38" s="135" t="s">
        <v>122</v>
      </c>
      <c r="H38" s="238">
        <v>5</v>
      </c>
      <c r="I38" s="240">
        <v>30</v>
      </c>
      <c r="J38" s="233">
        <v>100</v>
      </c>
      <c r="K38" s="240">
        <v>846</v>
      </c>
      <c r="L38" s="243">
        <v>383</v>
      </c>
      <c r="M38" s="233">
        <v>-98.7</v>
      </c>
    </row>
    <row r="39" spans="1:13" s="96" customFormat="1" ht="11.25" customHeight="1">
      <c r="A39" s="144" t="s">
        <v>543</v>
      </c>
      <c r="B39" s="132"/>
      <c r="C39" s="121"/>
      <c r="D39" s="134"/>
      <c r="E39" s="417" t="s">
        <v>544</v>
      </c>
      <c r="F39" s="417"/>
      <c r="G39" s="135" t="s">
        <v>122</v>
      </c>
      <c r="H39" s="238">
        <v>105</v>
      </c>
      <c r="I39" s="240">
        <v>74</v>
      </c>
      <c r="J39" s="233" t="s">
        <v>1011</v>
      </c>
      <c r="K39" s="240">
        <v>178</v>
      </c>
      <c r="L39" s="243">
        <v>185</v>
      </c>
      <c r="M39" s="233">
        <v>-0.6</v>
      </c>
    </row>
    <row r="40" spans="1:13" s="96" customFormat="1" ht="11.25" customHeight="1">
      <c r="A40" s="144" t="s">
        <v>545</v>
      </c>
      <c r="B40" s="132"/>
      <c r="C40" s="121"/>
      <c r="D40" s="134"/>
      <c r="E40" s="417" t="s">
        <v>546</v>
      </c>
      <c r="F40" s="417"/>
      <c r="G40" s="135" t="s">
        <v>122</v>
      </c>
      <c r="H40" s="238">
        <v>22</v>
      </c>
      <c r="I40" s="240">
        <v>72</v>
      </c>
      <c r="J40" s="233">
        <v>-99.4</v>
      </c>
      <c r="K40" s="240">
        <v>13987</v>
      </c>
      <c r="L40" s="243">
        <v>12315</v>
      </c>
      <c r="M40" s="233">
        <v>-73.9</v>
      </c>
    </row>
    <row r="41" spans="1:13" s="96" customFormat="1" ht="11.25" customHeight="1">
      <c r="A41" s="144" t="s">
        <v>547</v>
      </c>
      <c r="B41" s="132"/>
      <c r="C41" s="121"/>
      <c r="D41" s="134"/>
      <c r="E41" s="417" t="s">
        <v>548</v>
      </c>
      <c r="F41" s="417"/>
      <c r="G41" s="135" t="s">
        <v>122</v>
      </c>
      <c r="H41" s="238">
        <v>252</v>
      </c>
      <c r="I41" s="240">
        <v>637</v>
      </c>
      <c r="J41" s="233" t="s">
        <v>1011</v>
      </c>
      <c r="K41" s="240">
        <v>388</v>
      </c>
      <c r="L41" s="243">
        <v>736</v>
      </c>
      <c r="M41" s="233" t="s">
        <v>1011</v>
      </c>
    </row>
    <row r="42" spans="1:13" s="96" customFormat="1" ht="11.25" customHeight="1">
      <c r="A42" s="144" t="s">
        <v>549</v>
      </c>
      <c r="B42" s="132"/>
      <c r="C42" s="121"/>
      <c r="D42" s="134"/>
      <c r="E42" s="417" t="s">
        <v>550</v>
      </c>
      <c r="F42" s="417"/>
      <c r="G42" s="135" t="s">
        <v>122</v>
      </c>
      <c r="H42" s="238">
        <v>0</v>
      </c>
      <c r="I42" s="240">
        <v>1</v>
      </c>
      <c r="J42" s="233">
        <v>100</v>
      </c>
      <c r="K42" s="240">
        <v>0</v>
      </c>
      <c r="L42" s="243">
        <v>2</v>
      </c>
      <c r="M42" s="233">
        <v>-51.9</v>
      </c>
    </row>
    <row r="43" spans="1:13" s="96" customFormat="1" ht="11.25" customHeight="1">
      <c r="A43" s="144" t="s">
        <v>551</v>
      </c>
      <c r="B43" s="132"/>
      <c r="C43" s="121"/>
      <c r="D43" s="134"/>
      <c r="E43" s="417" t="s">
        <v>552</v>
      </c>
      <c r="F43" s="417"/>
      <c r="G43" s="135" t="s">
        <v>122</v>
      </c>
      <c r="H43" s="238" t="s">
        <v>1009</v>
      </c>
      <c r="I43" s="240" t="s">
        <v>1009</v>
      </c>
      <c r="J43" s="233" t="s">
        <v>1010</v>
      </c>
      <c r="K43" s="240" t="s">
        <v>1009</v>
      </c>
      <c r="L43" s="243">
        <v>0</v>
      </c>
      <c r="M43" s="233">
        <v>-97.7</v>
      </c>
    </row>
    <row r="44" spans="1:13" s="96" customFormat="1" ht="11.25" customHeight="1">
      <c r="A44" s="144" t="s">
        <v>553</v>
      </c>
      <c r="B44" s="132"/>
      <c r="C44" s="121"/>
      <c r="D44" s="134"/>
      <c r="E44" s="417" t="s">
        <v>554</v>
      </c>
      <c r="F44" s="417"/>
      <c r="G44" s="135" t="s">
        <v>122</v>
      </c>
      <c r="H44" s="238">
        <v>1</v>
      </c>
      <c r="I44" s="240">
        <v>2</v>
      </c>
      <c r="J44" s="233">
        <v>-45.5</v>
      </c>
      <c r="K44" s="240">
        <v>15</v>
      </c>
      <c r="L44" s="243">
        <v>27</v>
      </c>
      <c r="M44" s="233">
        <v>-91.2</v>
      </c>
    </row>
    <row r="45" spans="1:13" s="96" customFormat="1" ht="11.25" customHeight="1">
      <c r="A45" s="144" t="s">
        <v>555</v>
      </c>
      <c r="B45" s="132"/>
      <c r="C45" s="121"/>
      <c r="D45" s="134"/>
      <c r="E45" s="417" t="s">
        <v>556</v>
      </c>
      <c r="F45" s="417"/>
      <c r="G45" s="135" t="s">
        <v>122</v>
      </c>
      <c r="H45" s="238">
        <v>1529</v>
      </c>
      <c r="I45" s="240">
        <v>545</v>
      </c>
      <c r="J45" s="233">
        <v>-10.1</v>
      </c>
      <c r="K45" s="240">
        <v>4164</v>
      </c>
      <c r="L45" s="243">
        <v>5017</v>
      </c>
      <c r="M45" s="233">
        <v>81.7</v>
      </c>
    </row>
    <row r="46" spans="1:13" s="96" customFormat="1" ht="11.25" customHeight="1">
      <c r="A46" s="144" t="s">
        <v>557</v>
      </c>
      <c r="B46" s="132"/>
      <c r="C46" s="121"/>
      <c r="D46" s="134"/>
      <c r="E46" s="417" t="s">
        <v>558</v>
      </c>
      <c r="F46" s="417"/>
      <c r="G46" s="135" t="s">
        <v>122</v>
      </c>
      <c r="H46" s="238" t="s">
        <v>1009</v>
      </c>
      <c r="I46" s="240" t="s">
        <v>1009</v>
      </c>
      <c r="J46" s="233">
        <v>-100</v>
      </c>
      <c r="K46" s="240">
        <v>3</v>
      </c>
      <c r="L46" s="243">
        <v>15</v>
      </c>
      <c r="M46" s="233">
        <v>-61.5</v>
      </c>
    </row>
    <row r="47" spans="1:13" s="96" customFormat="1" ht="11.25" customHeight="1">
      <c r="A47" s="144" t="s">
        <v>559</v>
      </c>
      <c r="B47" s="132"/>
      <c r="C47" s="121"/>
      <c r="D47" s="134"/>
      <c r="E47" s="417" t="s">
        <v>560</v>
      </c>
      <c r="F47" s="417"/>
      <c r="G47" s="135" t="s">
        <v>122</v>
      </c>
      <c r="H47" s="238">
        <v>4</v>
      </c>
      <c r="I47" s="240">
        <v>21</v>
      </c>
      <c r="J47" s="233">
        <v>74</v>
      </c>
      <c r="K47" s="240">
        <v>16</v>
      </c>
      <c r="L47" s="243">
        <v>85</v>
      </c>
      <c r="M47" s="233">
        <v>-3.8</v>
      </c>
    </row>
    <row r="48" spans="1:13" s="96" customFormat="1" ht="11.25" customHeight="1">
      <c r="A48" s="144" t="s">
        <v>561</v>
      </c>
      <c r="B48" s="132"/>
      <c r="C48" s="121"/>
      <c r="D48" s="134"/>
      <c r="E48" s="417" t="s">
        <v>562</v>
      </c>
      <c r="F48" s="417"/>
      <c r="G48" s="135" t="s">
        <v>122</v>
      </c>
      <c r="H48" s="238">
        <v>3</v>
      </c>
      <c r="I48" s="240">
        <v>7</v>
      </c>
      <c r="J48" s="233">
        <v>-86</v>
      </c>
      <c r="K48" s="240">
        <v>87</v>
      </c>
      <c r="L48" s="243">
        <v>165</v>
      </c>
      <c r="M48" s="233">
        <v>-18.1</v>
      </c>
    </row>
    <row r="49" spans="1:13" s="96" customFormat="1" ht="11.25" customHeight="1">
      <c r="A49" s="144" t="s">
        <v>563</v>
      </c>
      <c r="B49" s="132"/>
      <c r="C49" s="121"/>
      <c r="D49" s="134"/>
      <c r="E49" s="417" t="s">
        <v>564</v>
      </c>
      <c r="F49" s="417"/>
      <c r="G49" s="135" t="s">
        <v>122</v>
      </c>
      <c r="H49" s="238">
        <v>5845</v>
      </c>
      <c r="I49" s="240">
        <v>1707</v>
      </c>
      <c r="J49" s="233">
        <v>110.4</v>
      </c>
      <c r="K49" s="240">
        <v>32647</v>
      </c>
      <c r="L49" s="243">
        <v>13228</v>
      </c>
      <c r="M49" s="233">
        <v>62.2</v>
      </c>
    </row>
    <row r="50" spans="1:13" s="96" customFormat="1" ht="11.25" customHeight="1">
      <c r="A50" s="144" t="s">
        <v>565</v>
      </c>
      <c r="B50" s="132"/>
      <c r="C50" s="121"/>
      <c r="D50" s="134"/>
      <c r="E50" s="417" t="s">
        <v>566</v>
      </c>
      <c r="F50" s="417"/>
      <c r="G50" s="135" t="s">
        <v>122</v>
      </c>
      <c r="H50" s="238">
        <v>456</v>
      </c>
      <c r="I50" s="240">
        <v>257</v>
      </c>
      <c r="J50" s="233">
        <v>-40.3</v>
      </c>
      <c r="K50" s="240">
        <v>3327</v>
      </c>
      <c r="L50" s="243">
        <v>1489</v>
      </c>
      <c r="M50" s="233">
        <v>-16.4</v>
      </c>
    </row>
    <row r="51" spans="1:13" s="96" customFormat="1" ht="11.25" customHeight="1">
      <c r="A51" s="144" t="s">
        <v>567</v>
      </c>
      <c r="B51" s="132"/>
      <c r="C51" s="121"/>
      <c r="D51" s="134"/>
      <c r="E51" s="417" t="s">
        <v>568</v>
      </c>
      <c r="F51" s="417"/>
      <c r="G51" s="135" t="s">
        <v>122</v>
      </c>
      <c r="H51" s="238">
        <v>2457</v>
      </c>
      <c r="I51" s="240">
        <v>630</v>
      </c>
      <c r="J51" s="233">
        <v>31.2</v>
      </c>
      <c r="K51" s="240">
        <v>8888</v>
      </c>
      <c r="L51" s="243">
        <v>3314</v>
      </c>
      <c r="M51" s="233">
        <v>-20.2</v>
      </c>
    </row>
    <row r="52" spans="1:13" s="96" customFormat="1" ht="11.25" customHeight="1">
      <c r="A52" s="144" t="s">
        <v>569</v>
      </c>
      <c r="B52" s="132"/>
      <c r="C52" s="121"/>
      <c r="D52" s="134"/>
      <c r="E52" s="417" t="s">
        <v>570</v>
      </c>
      <c r="F52" s="417"/>
      <c r="G52" s="135" t="s">
        <v>122</v>
      </c>
      <c r="H52" s="238">
        <v>2</v>
      </c>
      <c r="I52" s="240">
        <v>2</v>
      </c>
      <c r="J52" s="233">
        <v>-96.7</v>
      </c>
      <c r="K52" s="240">
        <v>36</v>
      </c>
      <c r="L52" s="243">
        <v>63</v>
      </c>
      <c r="M52" s="233">
        <v>-79</v>
      </c>
    </row>
    <row r="53" spans="1:13" s="96" customFormat="1" ht="11.25" customHeight="1">
      <c r="A53" s="144" t="s">
        <v>571</v>
      </c>
      <c r="B53" s="132"/>
      <c r="C53" s="121"/>
      <c r="D53" s="134"/>
      <c r="E53" s="417" t="s">
        <v>866</v>
      </c>
      <c r="F53" s="417"/>
      <c r="G53" s="135" t="s">
        <v>122</v>
      </c>
      <c r="H53" s="238" t="s">
        <v>1009</v>
      </c>
      <c r="I53" s="240" t="s">
        <v>1009</v>
      </c>
      <c r="J53" s="233" t="s">
        <v>1010</v>
      </c>
      <c r="K53" s="240" t="s">
        <v>1009</v>
      </c>
      <c r="L53" s="243" t="s">
        <v>1009</v>
      </c>
      <c r="M53" s="233">
        <v>-100</v>
      </c>
    </row>
    <row r="54" spans="1:13" s="96" customFormat="1" ht="11.25" customHeight="1">
      <c r="A54" s="144" t="s">
        <v>572</v>
      </c>
      <c r="B54" s="132"/>
      <c r="C54" s="121"/>
      <c r="D54" s="134"/>
      <c r="E54" s="417" t="s">
        <v>573</v>
      </c>
      <c r="F54" s="417"/>
      <c r="G54" s="135" t="s">
        <v>122</v>
      </c>
      <c r="H54" s="238">
        <v>11761</v>
      </c>
      <c r="I54" s="240">
        <v>2725</v>
      </c>
      <c r="J54" s="233">
        <v>30.4</v>
      </c>
      <c r="K54" s="240">
        <v>71333</v>
      </c>
      <c r="L54" s="243">
        <v>15841</v>
      </c>
      <c r="M54" s="233">
        <v>4.7</v>
      </c>
    </row>
    <row r="55" spans="1:13" s="96" customFormat="1" ht="11.25" customHeight="1">
      <c r="A55" s="144" t="s">
        <v>574</v>
      </c>
      <c r="B55" s="132"/>
      <c r="C55" s="121"/>
      <c r="D55" s="134"/>
      <c r="E55" s="417" t="s">
        <v>575</v>
      </c>
      <c r="F55" s="417"/>
      <c r="G55" s="135" t="s">
        <v>122</v>
      </c>
      <c r="H55" s="238">
        <v>2977</v>
      </c>
      <c r="I55" s="240">
        <v>1384</v>
      </c>
      <c r="J55" s="233">
        <v>-65.3</v>
      </c>
      <c r="K55" s="240">
        <v>21031</v>
      </c>
      <c r="L55" s="243">
        <v>9812</v>
      </c>
      <c r="M55" s="233">
        <v>-32.9</v>
      </c>
    </row>
    <row r="56" spans="1:13" s="96" customFormat="1" ht="11.25" customHeight="1">
      <c r="A56" s="144" t="s">
        <v>576</v>
      </c>
      <c r="B56" s="132"/>
      <c r="C56" s="121"/>
      <c r="D56" s="134"/>
      <c r="E56" s="417" t="s">
        <v>577</v>
      </c>
      <c r="F56" s="417"/>
      <c r="G56" s="135" t="s">
        <v>122</v>
      </c>
      <c r="H56" s="238">
        <v>251</v>
      </c>
      <c r="I56" s="240">
        <v>716</v>
      </c>
      <c r="J56" s="233">
        <v>15.8</v>
      </c>
      <c r="K56" s="240">
        <v>1568</v>
      </c>
      <c r="L56" s="243">
        <v>5165</v>
      </c>
      <c r="M56" s="233">
        <v>21.1</v>
      </c>
    </row>
    <row r="57" spans="1:13" s="96" customFormat="1" ht="11.25" customHeight="1">
      <c r="A57" s="144" t="s">
        <v>578</v>
      </c>
      <c r="B57" s="132"/>
      <c r="C57" s="121"/>
      <c r="D57" s="134"/>
      <c r="E57" s="417" t="s">
        <v>579</v>
      </c>
      <c r="F57" s="417"/>
      <c r="G57" s="135" t="s">
        <v>122</v>
      </c>
      <c r="H57" s="238" t="s">
        <v>1009</v>
      </c>
      <c r="I57" s="240" t="s">
        <v>1009</v>
      </c>
      <c r="J57" s="233" t="s">
        <v>1010</v>
      </c>
      <c r="K57" s="240">
        <v>211</v>
      </c>
      <c r="L57" s="243">
        <v>42</v>
      </c>
      <c r="M57" s="233">
        <v>-95.4</v>
      </c>
    </row>
    <row r="58" spans="1:13" s="96" customFormat="1" ht="11.25" customHeight="1">
      <c r="A58" s="144" t="s">
        <v>580</v>
      </c>
      <c r="B58" s="132"/>
      <c r="C58" s="121"/>
      <c r="D58" s="134"/>
      <c r="E58" s="417" t="s">
        <v>581</v>
      </c>
      <c r="F58" s="417"/>
      <c r="G58" s="135" t="s">
        <v>122</v>
      </c>
      <c r="H58" s="238">
        <v>74</v>
      </c>
      <c r="I58" s="240">
        <v>69</v>
      </c>
      <c r="J58" s="233">
        <v>-79.8</v>
      </c>
      <c r="K58" s="240">
        <v>4390</v>
      </c>
      <c r="L58" s="243">
        <v>2078</v>
      </c>
      <c r="M58" s="233">
        <v>-35.2</v>
      </c>
    </row>
    <row r="59" spans="1:13" s="96" customFormat="1" ht="11.25" customHeight="1">
      <c r="A59" s="144" t="s">
        <v>582</v>
      </c>
      <c r="B59" s="132"/>
      <c r="C59" s="121"/>
      <c r="D59" s="134"/>
      <c r="E59" s="417" t="s">
        <v>583</v>
      </c>
      <c r="F59" s="417"/>
      <c r="G59" s="135" t="s">
        <v>122</v>
      </c>
      <c r="H59" s="238">
        <v>2234</v>
      </c>
      <c r="I59" s="240">
        <v>1122</v>
      </c>
      <c r="J59" s="233">
        <v>-8.1</v>
      </c>
      <c r="K59" s="240">
        <v>18076</v>
      </c>
      <c r="L59" s="243">
        <v>9761</v>
      </c>
      <c r="M59" s="233">
        <v>30.7</v>
      </c>
    </row>
    <row r="60" spans="1:13" s="96" customFormat="1" ht="11.25" customHeight="1">
      <c r="A60" s="144" t="s">
        <v>584</v>
      </c>
      <c r="B60" s="132"/>
      <c r="C60" s="121"/>
      <c r="D60" s="134"/>
      <c r="E60" s="417" t="s">
        <v>585</v>
      </c>
      <c r="F60" s="417"/>
      <c r="G60" s="135" t="s">
        <v>122</v>
      </c>
      <c r="H60" s="238">
        <v>1014</v>
      </c>
      <c r="I60" s="240">
        <v>429</v>
      </c>
      <c r="J60" s="233">
        <v>-15.2</v>
      </c>
      <c r="K60" s="240">
        <v>10038</v>
      </c>
      <c r="L60" s="243">
        <v>3497</v>
      </c>
      <c r="M60" s="233">
        <v>-21.6</v>
      </c>
    </row>
    <row r="61" spans="1:13" s="96" customFormat="1" ht="11.25" customHeight="1">
      <c r="A61" s="144" t="s">
        <v>586</v>
      </c>
      <c r="B61" s="132"/>
      <c r="C61" s="121"/>
      <c r="D61" s="134"/>
      <c r="E61" s="417" t="s">
        <v>587</v>
      </c>
      <c r="F61" s="417"/>
      <c r="G61" s="135" t="s">
        <v>122</v>
      </c>
      <c r="H61" s="238">
        <v>116066</v>
      </c>
      <c r="I61" s="240">
        <v>135453</v>
      </c>
      <c r="J61" s="233">
        <v>-4.4</v>
      </c>
      <c r="K61" s="240">
        <v>1037821</v>
      </c>
      <c r="L61" s="243">
        <v>1139572</v>
      </c>
      <c r="M61" s="233">
        <v>-10.6</v>
      </c>
    </row>
    <row r="62" spans="1:13" s="96" customFormat="1" ht="11.25" customHeight="1">
      <c r="A62" s="144" t="s">
        <v>588</v>
      </c>
      <c r="B62" s="132"/>
      <c r="C62" s="121"/>
      <c r="D62" s="134"/>
      <c r="E62" s="417" t="s">
        <v>589</v>
      </c>
      <c r="F62" s="417"/>
      <c r="G62" s="135" t="s">
        <v>122</v>
      </c>
      <c r="H62" s="238">
        <v>577</v>
      </c>
      <c r="I62" s="240">
        <v>431</v>
      </c>
      <c r="J62" s="233">
        <v>27.2</v>
      </c>
      <c r="K62" s="240">
        <v>22073</v>
      </c>
      <c r="L62" s="243">
        <v>4523</v>
      </c>
      <c r="M62" s="233">
        <v>39.3</v>
      </c>
    </row>
    <row r="63" spans="1:13" s="96" customFormat="1" ht="11.25" customHeight="1">
      <c r="A63" s="144" t="s">
        <v>590</v>
      </c>
      <c r="B63" s="132"/>
      <c r="C63" s="121"/>
      <c r="D63" s="134"/>
      <c r="E63" s="417" t="s">
        <v>591</v>
      </c>
      <c r="F63" s="417"/>
      <c r="G63" s="135" t="s">
        <v>122</v>
      </c>
      <c r="H63" s="238">
        <v>0</v>
      </c>
      <c r="I63" s="240">
        <v>0</v>
      </c>
      <c r="J63" s="233">
        <v>-99</v>
      </c>
      <c r="K63" s="240">
        <v>23</v>
      </c>
      <c r="L63" s="243">
        <v>46</v>
      </c>
      <c r="M63" s="233">
        <v>-68.5</v>
      </c>
    </row>
    <row r="64" spans="1:13" s="96" customFormat="1" ht="11.25" customHeight="1">
      <c r="A64" s="144" t="s">
        <v>592</v>
      </c>
      <c r="B64" s="132"/>
      <c r="C64" s="121"/>
      <c r="D64" s="134"/>
      <c r="E64" s="417" t="s">
        <v>593</v>
      </c>
      <c r="F64" s="417"/>
      <c r="G64" s="135" t="s">
        <v>122</v>
      </c>
      <c r="H64" s="238">
        <v>3</v>
      </c>
      <c r="I64" s="240">
        <v>28</v>
      </c>
      <c r="J64" s="233">
        <v>180.5</v>
      </c>
      <c r="K64" s="240">
        <v>221</v>
      </c>
      <c r="L64" s="243">
        <v>773</v>
      </c>
      <c r="M64" s="233" t="s">
        <v>1011</v>
      </c>
    </row>
    <row r="65" spans="1:13" s="96" customFormat="1" ht="11.25" customHeight="1">
      <c r="A65" s="144" t="s">
        <v>594</v>
      </c>
      <c r="B65" s="132"/>
      <c r="C65" s="121"/>
      <c r="D65" s="134"/>
      <c r="E65" s="417" t="s">
        <v>595</v>
      </c>
      <c r="F65" s="417"/>
      <c r="G65" s="135" t="s">
        <v>122</v>
      </c>
      <c r="H65" s="238">
        <v>841</v>
      </c>
      <c r="I65" s="240">
        <v>359</v>
      </c>
      <c r="J65" s="233" t="s">
        <v>1011</v>
      </c>
      <c r="K65" s="240">
        <v>3400</v>
      </c>
      <c r="L65" s="243">
        <v>1205</v>
      </c>
      <c r="M65" s="233">
        <v>57</v>
      </c>
    </row>
    <row r="66" spans="1:13" s="96" customFormat="1" ht="11.25" customHeight="1">
      <c r="A66" s="272">
        <v>20</v>
      </c>
      <c r="B66" s="132"/>
      <c r="C66" s="121"/>
      <c r="D66" s="121"/>
      <c r="E66" s="417" t="s">
        <v>406</v>
      </c>
      <c r="F66" s="417"/>
      <c r="G66" s="135" t="s">
        <v>122</v>
      </c>
      <c r="H66" s="238" t="s">
        <v>1009</v>
      </c>
      <c r="I66" s="240" t="s">
        <v>1009</v>
      </c>
      <c r="J66" s="233" t="s">
        <v>1010</v>
      </c>
      <c r="K66" s="240">
        <v>51</v>
      </c>
      <c r="L66" s="240">
        <v>10</v>
      </c>
      <c r="M66" s="233">
        <v>-23.5</v>
      </c>
    </row>
    <row r="67" spans="1:13" s="96" customFormat="1" ht="11.25" customHeight="1">
      <c r="A67" s="144" t="s">
        <v>407</v>
      </c>
      <c r="B67" s="132"/>
      <c r="C67" s="121"/>
      <c r="D67" s="121"/>
      <c r="E67" s="417" t="s">
        <v>408</v>
      </c>
      <c r="F67" s="417"/>
      <c r="G67" s="135" t="s">
        <v>122</v>
      </c>
      <c r="H67" s="238" t="s">
        <v>1009</v>
      </c>
      <c r="I67" s="240" t="s">
        <v>1009</v>
      </c>
      <c r="J67" s="233" t="s">
        <v>1010</v>
      </c>
      <c r="K67" s="240" t="s">
        <v>1009</v>
      </c>
      <c r="L67" s="240" t="s">
        <v>1009</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3676703</v>
      </c>
      <c r="I69" s="241">
        <v>446023</v>
      </c>
      <c r="J69" s="234">
        <v>16.9</v>
      </c>
      <c r="K69" s="241">
        <v>27357242</v>
      </c>
      <c r="L69" s="241">
        <v>3629005</v>
      </c>
      <c r="M69" s="234">
        <v>-4.3</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3" t="s">
        <v>894</v>
      </c>
      <c r="E73" s="417"/>
      <c r="F73" s="417"/>
      <c r="G73" s="152"/>
      <c r="H73" s="239">
        <v>3676703</v>
      </c>
      <c r="I73" s="241">
        <v>446023</v>
      </c>
      <c r="J73" s="234">
        <v>16.9</v>
      </c>
      <c r="K73" s="241">
        <v>27357191</v>
      </c>
      <c r="L73" s="241">
        <v>3628995</v>
      </c>
      <c r="M73" s="234">
        <v>-4.3</v>
      </c>
    </row>
    <row r="74" spans="1:9" s="1" customFormat="1" ht="6.75" customHeight="1">
      <c r="A74" s="1" t="s">
        <v>111</v>
      </c>
      <c r="D74" s="10"/>
      <c r="E74" s="10"/>
      <c r="F74" s="10"/>
      <c r="G74" s="10"/>
      <c r="H74" s="10"/>
      <c r="I74" s="11"/>
    </row>
    <row r="75" spans="1:13" s="1" customFormat="1" ht="12.75" customHeight="1">
      <c r="A75" s="403" t="s">
        <v>954</v>
      </c>
      <c r="B75" s="404"/>
      <c r="C75" s="404"/>
      <c r="D75" s="404"/>
      <c r="E75" s="404"/>
      <c r="F75" s="404"/>
      <c r="G75" s="404"/>
      <c r="H75" s="404"/>
      <c r="I75" s="404"/>
      <c r="J75" s="405"/>
      <c r="K75" s="405"/>
      <c r="L75" s="405"/>
      <c r="M75" s="405"/>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66:F66"/>
    <mergeCell ref="E67:F67"/>
    <mergeCell ref="A75:M75"/>
    <mergeCell ref="E64:F64"/>
    <mergeCell ref="E51:F51"/>
    <mergeCell ref="E52:F52"/>
    <mergeCell ref="E53:F53"/>
    <mergeCell ref="D73:F73"/>
    <mergeCell ref="E59:F59"/>
    <mergeCell ref="E60:F60"/>
    <mergeCell ref="E65:F65"/>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17" t="s">
        <v>598</v>
      </c>
      <c r="F9" s="417"/>
      <c r="G9" s="135" t="s">
        <v>122</v>
      </c>
      <c r="H9" s="238">
        <v>1668155</v>
      </c>
      <c r="I9" s="240">
        <v>1205071</v>
      </c>
      <c r="J9" s="233">
        <v>-8</v>
      </c>
      <c r="K9" s="240">
        <v>16042909</v>
      </c>
      <c r="L9" s="243">
        <v>9192350</v>
      </c>
      <c r="M9" s="233">
        <v>-6.7</v>
      </c>
    </row>
    <row r="10" spans="1:13" s="96" customFormat="1" ht="11.25">
      <c r="A10" s="144" t="s">
        <v>599</v>
      </c>
      <c r="B10" s="132"/>
      <c r="C10" s="121"/>
      <c r="D10" s="134"/>
      <c r="E10" s="417" t="s">
        <v>600</v>
      </c>
      <c r="F10" s="417"/>
      <c r="G10" s="135" t="s">
        <v>122</v>
      </c>
      <c r="H10" s="238">
        <v>32077</v>
      </c>
      <c r="I10" s="240">
        <v>56780</v>
      </c>
      <c r="J10" s="233">
        <v>14.5</v>
      </c>
      <c r="K10" s="240">
        <v>381208</v>
      </c>
      <c r="L10" s="243">
        <v>396330</v>
      </c>
      <c r="M10" s="233">
        <v>6.9</v>
      </c>
    </row>
    <row r="11" spans="1:13" s="96" customFormat="1" ht="11.25" customHeight="1">
      <c r="A11" s="144" t="s">
        <v>601</v>
      </c>
      <c r="B11" s="132"/>
      <c r="C11" s="121"/>
      <c r="D11" s="134"/>
      <c r="E11" s="417" t="s">
        <v>602</v>
      </c>
      <c r="F11" s="417"/>
      <c r="G11" s="135" t="s">
        <v>122</v>
      </c>
      <c r="H11" s="238">
        <v>1</v>
      </c>
      <c r="I11" s="240">
        <v>7</v>
      </c>
      <c r="J11" s="233">
        <v>150.6</v>
      </c>
      <c r="K11" s="240">
        <v>36</v>
      </c>
      <c r="L11" s="243">
        <v>38</v>
      </c>
      <c r="M11" s="233">
        <v>26.2</v>
      </c>
    </row>
    <row r="12" spans="1:13" s="96" customFormat="1" ht="11.25" customHeight="1">
      <c r="A12" s="144" t="s">
        <v>603</v>
      </c>
      <c r="B12" s="132"/>
      <c r="C12" s="121"/>
      <c r="D12" s="134"/>
      <c r="E12" s="417" t="s">
        <v>604</v>
      </c>
      <c r="F12" s="417"/>
      <c r="G12" s="135" t="s">
        <v>122</v>
      </c>
      <c r="H12" s="238" t="s">
        <v>1009</v>
      </c>
      <c r="I12" s="240" t="s">
        <v>1009</v>
      </c>
      <c r="J12" s="233" t="s">
        <v>1010</v>
      </c>
      <c r="K12" s="240" t="s">
        <v>1009</v>
      </c>
      <c r="L12" s="243" t="s">
        <v>1009</v>
      </c>
      <c r="M12" s="233" t="s">
        <v>1010</v>
      </c>
    </row>
    <row r="13" spans="1:13" s="96" customFormat="1" ht="11.25" customHeight="1">
      <c r="A13" s="144" t="s">
        <v>605</v>
      </c>
      <c r="B13" s="132"/>
      <c r="C13" s="121"/>
      <c r="D13" s="134"/>
      <c r="E13" s="417" t="s">
        <v>606</v>
      </c>
      <c r="F13" s="417"/>
      <c r="G13" s="135" t="s">
        <v>122</v>
      </c>
      <c r="H13" s="238">
        <v>89791</v>
      </c>
      <c r="I13" s="240">
        <v>189873</v>
      </c>
      <c r="J13" s="233">
        <v>65</v>
      </c>
      <c r="K13" s="240">
        <v>539675</v>
      </c>
      <c r="L13" s="243">
        <v>1324203</v>
      </c>
      <c r="M13" s="233">
        <v>76.2</v>
      </c>
    </row>
    <row r="14" spans="1:13" s="96" customFormat="1" ht="11.25" customHeight="1">
      <c r="A14" s="144" t="s">
        <v>607</v>
      </c>
      <c r="B14" s="132"/>
      <c r="C14" s="121"/>
      <c r="D14" s="134"/>
      <c r="E14" s="417" t="s">
        <v>608</v>
      </c>
      <c r="F14" s="417"/>
      <c r="G14" s="135" t="s">
        <v>122</v>
      </c>
      <c r="H14" s="238">
        <v>0</v>
      </c>
      <c r="I14" s="240">
        <v>4</v>
      </c>
      <c r="J14" s="233">
        <v>16.3</v>
      </c>
      <c r="K14" s="240">
        <v>6</v>
      </c>
      <c r="L14" s="243">
        <v>58</v>
      </c>
      <c r="M14" s="233">
        <v>61.1</v>
      </c>
    </row>
    <row r="15" spans="1:13" s="96" customFormat="1" ht="11.25" customHeight="1">
      <c r="A15" s="144" t="s">
        <v>609</v>
      </c>
      <c r="B15" s="132"/>
      <c r="C15" s="121"/>
      <c r="D15" s="134"/>
      <c r="E15" s="417" t="s">
        <v>610</v>
      </c>
      <c r="F15" s="417"/>
      <c r="G15" s="135" t="s">
        <v>122</v>
      </c>
      <c r="H15" s="238">
        <v>1369</v>
      </c>
      <c r="I15" s="240">
        <v>560</v>
      </c>
      <c r="J15" s="233">
        <v>-40.8</v>
      </c>
      <c r="K15" s="240">
        <v>29076</v>
      </c>
      <c r="L15" s="243">
        <v>5860</v>
      </c>
      <c r="M15" s="233">
        <v>-57</v>
      </c>
    </row>
    <row r="16" spans="1:13" s="96" customFormat="1" ht="11.25" customHeight="1">
      <c r="A16" s="144" t="s">
        <v>611</v>
      </c>
      <c r="B16" s="132"/>
      <c r="C16" s="121"/>
      <c r="D16" s="134"/>
      <c r="E16" s="417" t="s">
        <v>612</v>
      </c>
      <c r="F16" s="417"/>
      <c r="G16" s="135" t="s">
        <v>122</v>
      </c>
      <c r="H16" s="238">
        <v>196</v>
      </c>
      <c r="I16" s="240">
        <v>216</v>
      </c>
      <c r="J16" s="233">
        <v>172.8</v>
      </c>
      <c r="K16" s="240">
        <v>924</v>
      </c>
      <c r="L16" s="243">
        <v>1295</v>
      </c>
      <c r="M16" s="233">
        <v>125.5</v>
      </c>
    </row>
    <row r="17" spans="1:13" s="96" customFormat="1" ht="11.25" customHeight="1">
      <c r="A17" s="144" t="s">
        <v>613</v>
      </c>
      <c r="B17" s="132"/>
      <c r="C17" s="121"/>
      <c r="D17" s="134"/>
      <c r="E17" s="417" t="s">
        <v>614</v>
      </c>
      <c r="F17" s="417"/>
      <c r="G17" s="135" t="s">
        <v>122</v>
      </c>
      <c r="H17" s="238">
        <v>109</v>
      </c>
      <c r="I17" s="240">
        <v>384</v>
      </c>
      <c r="J17" s="233">
        <v>26.5</v>
      </c>
      <c r="K17" s="240">
        <v>8961</v>
      </c>
      <c r="L17" s="243">
        <v>4256</v>
      </c>
      <c r="M17" s="233">
        <v>30.5</v>
      </c>
    </row>
    <row r="18" spans="1:13" s="96" customFormat="1" ht="11.25" customHeight="1">
      <c r="A18" s="144" t="s">
        <v>615</v>
      </c>
      <c r="B18" s="132"/>
      <c r="C18" s="121"/>
      <c r="D18" s="134"/>
      <c r="E18" s="417" t="s">
        <v>616</v>
      </c>
      <c r="F18" s="417"/>
      <c r="G18" s="135" t="s">
        <v>122</v>
      </c>
      <c r="H18" s="238">
        <v>453</v>
      </c>
      <c r="I18" s="240">
        <v>5073</v>
      </c>
      <c r="J18" s="233" t="s">
        <v>1011</v>
      </c>
      <c r="K18" s="240">
        <v>2564</v>
      </c>
      <c r="L18" s="243">
        <v>20892</v>
      </c>
      <c r="M18" s="233">
        <v>261.9</v>
      </c>
    </row>
    <row r="19" spans="1:13" s="96" customFormat="1" ht="11.25" customHeight="1">
      <c r="A19" s="144" t="s">
        <v>617</v>
      </c>
      <c r="B19" s="132"/>
      <c r="C19" s="121"/>
      <c r="D19" s="134"/>
      <c r="E19" s="417" t="s">
        <v>618</v>
      </c>
      <c r="F19" s="417"/>
      <c r="G19" s="135" t="s">
        <v>122</v>
      </c>
      <c r="H19" s="238">
        <v>113</v>
      </c>
      <c r="I19" s="240">
        <v>155</v>
      </c>
      <c r="J19" s="233">
        <v>19.3</v>
      </c>
      <c r="K19" s="240">
        <v>771</v>
      </c>
      <c r="L19" s="243">
        <v>863</v>
      </c>
      <c r="M19" s="233">
        <v>28.2</v>
      </c>
    </row>
    <row r="20" spans="1:13" s="96" customFormat="1" ht="11.25" customHeight="1">
      <c r="A20" s="144" t="s">
        <v>619</v>
      </c>
      <c r="B20" s="132"/>
      <c r="C20" s="121"/>
      <c r="D20" s="134"/>
      <c r="E20" s="417" t="s">
        <v>620</v>
      </c>
      <c r="F20" s="417"/>
      <c r="G20" s="135" t="s">
        <v>122</v>
      </c>
      <c r="H20" s="238">
        <v>11234</v>
      </c>
      <c r="I20" s="240">
        <v>4065</v>
      </c>
      <c r="J20" s="233">
        <v>-43.1</v>
      </c>
      <c r="K20" s="240">
        <v>170306</v>
      </c>
      <c r="L20" s="243">
        <v>40918</v>
      </c>
      <c r="M20" s="233">
        <v>-30</v>
      </c>
    </row>
    <row r="21" spans="1:13" s="96" customFormat="1" ht="11.25" customHeight="1">
      <c r="A21" s="144" t="s">
        <v>621</v>
      </c>
      <c r="B21" s="132"/>
      <c r="C21" s="121"/>
      <c r="D21" s="134"/>
      <c r="E21" s="417" t="s">
        <v>868</v>
      </c>
      <c r="F21" s="417"/>
      <c r="G21" s="135" t="s">
        <v>122</v>
      </c>
      <c r="H21" s="238">
        <v>42</v>
      </c>
      <c r="I21" s="240">
        <v>34</v>
      </c>
      <c r="J21" s="233">
        <v>-80.4</v>
      </c>
      <c r="K21" s="240">
        <v>1078</v>
      </c>
      <c r="L21" s="243">
        <v>691</v>
      </c>
      <c r="M21" s="233">
        <v>-97.8</v>
      </c>
    </row>
    <row r="22" spans="1:13" s="96" customFormat="1" ht="11.25" customHeight="1">
      <c r="A22" s="144" t="s">
        <v>622</v>
      </c>
      <c r="B22" s="132"/>
      <c r="C22" s="121"/>
      <c r="D22" s="134"/>
      <c r="E22" s="417" t="s">
        <v>623</v>
      </c>
      <c r="F22" s="417"/>
      <c r="G22" s="135" t="s">
        <v>122</v>
      </c>
      <c r="H22" s="238">
        <v>0</v>
      </c>
      <c r="I22" s="240">
        <v>0</v>
      </c>
      <c r="J22" s="233">
        <v>-93.7</v>
      </c>
      <c r="K22" s="240">
        <v>2</v>
      </c>
      <c r="L22" s="243">
        <v>31</v>
      </c>
      <c r="M22" s="233">
        <v>24.5</v>
      </c>
    </row>
    <row r="23" spans="1:13" s="96" customFormat="1" ht="11.25" customHeight="1">
      <c r="A23" s="144" t="s">
        <v>624</v>
      </c>
      <c r="B23" s="132"/>
      <c r="C23" s="121"/>
      <c r="D23" s="134"/>
      <c r="E23" s="417" t="s">
        <v>625</v>
      </c>
      <c r="F23" s="417"/>
      <c r="G23" s="135" t="s">
        <v>122</v>
      </c>
      <c r="H23" s="238">
        <v>787</v>
      </c>
      <c r="I23" s="240">
        <v>269</v>
      </c>
      <c r="J23" s="233">
        <v>-59.2</v>
      </c>
      <c r="K23" s="240">
        <v>10543</v>
      </c>
      <c r="L23" s="243">
        <v>4591</v>
      </c>
      <c r="M23" s="233">
        <v>6.6</v>
      </c>
    </row>
    <row r="24" spans="1:13" s="96" customFormat="1" ht="11.25" customHeight="1">
      <c r="A24" s="144" t="s">
        <v>626</v>
      </c>
      <c r="B24" s="132"/>
      <c r="C24" s="121"/>
      <c r="D24" s="134"/>
      <c r="E24" s="417" t="s">
        <v>627</v>
      </c>
      <c r="F24" s="417"/>
      <c r="G24" s="135" t="s">
        <v>122</v>
      </c>
      <c r="H24" s="238">
        <v>0</v>
      </c>
      <c r="I24" s="240">
        <v>56</v>
      </c>
      <c r="J24" s="233">
        <v>136.9</v>
      </c>
      <c r="K24" s="240">
        <v>3</v>
      </c>
      <c r="L24" s="243">
        <v>200</v>
      </c>
      <c r="M24" s="233">
        <v>1.9</v>
      </c>
    </row>
    <row r="25" spans="1:13" s="96" customFormat="1" ht="11.25" customHeight="1">
      <c r="A25" s="144" t="s">
        <v>628</v>
      </c>
      <c r="B25" s="132"/>
      <c r="C25" s="121"/>
      <c r="D25" s="134"/>
      <c r="E25" s="417" t="s">
        <v>629</v>
      </c>
      <c r="F25" s="417"/>
      <c r="G25" s="135" t="s">
        <v>122</v>
      </c>
      <c r="H25" s="238">
        <v>5</v>
      </c>
      <c r="I25" s="240">
        <v>33</v>
      </c>
      <c r="J25" s="233">
        <v>1.4</v>
      </c>
      <c r="K25" s="240">
        <v>49</v>
      </c>
      <c r="L25" s="243">
        <v>183</v>
      </c>
      <c r="M25" s="233">
        <v>-10</v>
      </c>
    </row>
    <row r="26" spans="1:13" s="96" customFormat="1" ht="11.25" customHeight="1">
      <c r="A26" s="144" t="s">
        <v>630</v>
      </c>
      <c r="B26" s="132"/>
      <c r="C26" s="121"/>
      <c r="D26" s="134"/>
      <c r="E26" s="417" t="s">
        <v>631</v>
      </c>
      <c r="F26" s="417"/>
      <c r="G26" s="135" t="s">
        <v>122</v>
      </c>
      <c r="H26" s="238">
        <v>1</v>
      </c>
      <c r="I26" s="240">
        <v>7</v>
      </c>
      <c r="J26" s="233" t="s">
        <v>1011</v>
      </c>
      <c r="K26" s="240">
        <v>18</v>
      </c>
      <c r="L26" s="243">
        <v>22</v>
      </c>
      <c r="M26" s="233">
        <v>-14.3</v>
      </c>
    </row>
    <row r="27" spans="1:13" s="96" customFormat="1" ht="11.25" customHeight="1">
      <c r="A27" s="144" t="s">
        <v>632</v>
      </c>
      <c r="B27" s="132"/>
      <c r="C27" s="121"/>
      <c r="D27" s="134"/>
      <c r="E27" s="417" t="s">
        <v>633</v>
      </c>
      <c r="F27" s="417"/>
      <c r="G27" s="135" t="s">
        <v>122</v>
      </c>
      <c r="H27" s="238" t="s">
        <v>1009</v>
      </c>
      <c r="I27" s="240" t="s">
        <v>1009</v>
      </c>
      <c r="J27" s="233" t="s">
        <v>1010</v>
      </c>
      <c r="K27" s="240" t="s">
        <v>1009</v>
      </c>
      <c r="L27" s="243" t="s">
        <v>1009</v>
      </c>
      <c r="M27" s="233" t="s">
        <v>1010</v>
      </c>
    </row>
    <row r="28" spans="1:13" s="96" customFormat="1" ht="11.25" customHeight="1">
      <c r="A28" s="144" t="s">
        <v>634</v>
      </c>
      <c r="B28" s="132"/>
      <c r="C28" s="121"/>
      <c r="D28" s="134"/>
      <c r="E28" s="417" t="s">
        <v>635</v>
      </c>
      <c r="F28" s="417"/>
      <c r="G28" s="135" t="s">
        <v>122</v>
      </c>
      <c r="H28" s="238">
        <v>3351</v>
      </c>
      <c r="I28" s="240">
        <v>1393</v>
      </c>
      <c r="J28" s="233">
        <v>6.6</v>
      </c>
      <c r="K28" s="240">
        <v>61754</v>
      </c>
      <c r="L28" s="243">
        <v>14550</v>
      </c>
      <c r="M28" s="233">
        <v>31.3</v>
      </c>
    </row>
    <row r="29" spans="1:13" s="96" customFormat="1" ht="11.25" customHeight="1">
      <c r="A29" s="144" t="s">
        <v>636</v>
      </c>
      <c r="B29" s="132"/>
      <c r="C29" s="121"/>
      <c r="D29" s="134"/>
      <c r="E29" s="417" t="s">
        <v>637</v>
      </c>
      <c r="F29" s="417"/>
      <c r="G29" s="135" t="s">
        <v>122</v>
      </c>
      <c r="H29" s="238">
        <v>0</v>
      </c>
      <c r="I29" s="240">
        <v>0</v>
      </c>
      <c r="J29" s="233">
        <v>100</v>
      </c>
      <c r="K29" s="240">
        <v>0</v>
      </c>
      <c r="L29" s="243">
        <v>9</v>
      </c>
      <c r="M29" s="233">
        <v>-49.5</v>
      </c>
    </row>
    <row r="30" spans="1:13" s="96" customFormat="1" ht="11.25" customHeight="1">
      <c r="A30" s="144" t="s">
        <v>638</v>
      </c>
      <c r="B30" s="132"/>
      <c r="C30" s="121"/>
      <c r="D30" s="134"/>
      <c r="E30" s="417" t="s">
        <v>639</v>
      </c>
      <c r="F30" s="417"/>
      <c r="G30" s="135" t="s">
        <v>122</v>
      </c>
      <c r="H30" s="238">
        <v>0</v>
      </c>
      <c r="I30" s="240">
        <v>1</v>
      </c>
      <c r="J30" s="233">
        <v>22.6</v>
      </c>
      <c r="K30" s="240">
        <v>1</v>
      </c>
      <c r="L30" s="243">
        <v>9</v>
      </c>
      <c r="M30" s="233">
        <v>-91.2</v>
      </c>
    </row>
    <row r="31" spans="1:13" s="96" customFormat="1" ht="11.25" customHeight="1">
      <c r="A31" s="144" t="s">
        <v>640</v>
      </c>
      <c r="B31" s="132"/>
      <c r="C31" s="121"/>
      <c r="D31" s="134"/>
      <c r="E31" s="417" t="s">
        <v>641</v>
      </c>
      <c r="F31" s="417"/>
      <c r="G31" s="135" t="s">
        <v>122</v>
      </c>
      <c r="H31" s="238">
        <v>0</v>
      </c>
      <c r="I31" s="240">
        <v>5</v>
      </c>
      <c r="J31" s="233">
        <v>-62.3</v>
      </c>
      <c r="K31" s="240">
        <v>10</v>
      </c>
      <c r="L31" s="243">
        <v>54</v>
      </c>
      <c r="M31" s="233">
        <v>-12.8</v>
      </c>
    </row>
    <row r="32" spans="1:13" s="96" customFormat="1" ht="11.25" customHeight="1">
      <c r="A32" s="144" t="s">
        <v>642</v>
      </c>
      <c r="B32" s="132"/>
      <c r="C32" s="121"/>
      <c r="D32" s="134"/>
      <c r="E32" s="417" t="s">
        <v>643</v>
      </c>
      <c r="F32" s="417"/>
      <c r="G32" s="135" t="s">
        <v>122</v>
      </c>
      <c r="H32" s="238">
        <v>32</v>
      </c>
      <c r="I32" s="240">
        <v>121</v>
      </c>
      <c r="J32" s="233" t="s">
        <v>1011</v>
      </c>
      <c r="K32" s="240">
        <v>102</v>
      </c>
      <c r="L32" s="243">
        <v>663</v>
      </c>
      <c r="M32" s="233" t="s">
        <v>1011</v>
      </c>
    </row>
    <row r="33" spans="1:13" s="96" customFormat="1" ht="11.25" customHeight="1">
      <c r="A33" s="144" t="s">
        <v>644</v>
      </c>
      <c r="B33" s="132"/>
      <c r="C33" s="121"/>
      <c r="D33" s="134"/>
      <c r="E33" s="417" t="s">
        <v>645</v>
      </c>
      <c r="F33" s="417"/>
      <c r="G33" s="135" t="s">
        <v>122</v>
      </c>
      <c r="H33" s="238">
        <v>29</v>
      </c>
      <c r="I33" s="240">
        <v>71</v>
      </c>
      <c r="J33" s="233" t="s">
        <v>1011</v>
      </c>
      <c r="K33" s="240">
        <v>237</v>
      </c>
      <c r="L33" s="243">
        <v>634</v>
      </c>
      <c r="M33" s="233">
        <v>79.9</v>
      </c>
    </row>
    <row r="34" spans="1:13" s="96" customFormat="1" ht="11.25" customHeight="1">
      <c r="A34" s="144" t="s">
        <v>646</v>
      </c>
      <c r="B34" s="132"/>
      <c r="C34" s="121"/>
      <c r="D34" s="134"/>
      <c r="E34" s="417" t="s">
        <v>647</v>
      </c>
      <c r="F34" s="417"/>
      <c r="G34" s="135" t="s">
        <v>122</v>
      </c>
      <c r="H34" s="238">
        <v>0</v>
      </c>
      <c r="I34" s="240">
        <v>1</v>
      </c>
      <c r="J34" s="233">
        <v>100</v>
      </c>
      <c r="K34" s="240">
        <v>0</v>
      </c>
      <c r="L34" s="243">
        <v>1</v>
      </c>
      <c r="M34" s="233">
        <v>100</v>
      </c>
    </row>
    <row r="35" spans="1:13" s="96" customFormat="1" ht="11.25" customHeight="1">
      <c r="A35" s="144" t="s">
        <v>648</v>
      </c>
      <c r="B35" s="132"/>
      <c r="C35" s="121"/>
      <c r="D35" s="134"/>
      <c r="E35" s="417" t="s">
        <v>649</v>
      </c>
      <c r="F35" s="417"/>
      <c r="G35" s="135" t="s">
        <v>122</v>
      </c>
      <c r="H35" s="238" t="s">
        <v>1009</v>
      </c>
      <c r="I35" s="240" t="s">
        <v>1009</v>
      </c>
      <c r="J35" s="233" t="s">
        <v>1010</v>
      </c>
      <c r="K35" s="240" t="s">
        <v>1009</v>
      </c>
      <c r="L35" s="243" t="s">
        <v>1009</v>
      </c>
      <c r="M35" s="233" t="s">
        <v>1010</v>
      </c>
    </row>
    <row r="36" spans="1:13" s="96" customFormat="1" ht="11.25" customHeight="1">
      <c r="A36" s="144" t="s">
        <v>650</v>
      </c>
      <c r="B36" s="132"/>
      <c r="C36" s="121"/>
      <c r="D36" s="134"/>
      <c r="E36" s="417" t="s">
        <v>651</v>
      </c>
      <c r="F36" s="417"/>
      <c r="G36" s="135" t="s">
        <v>122</v>
      </c>
      <c r="H36" s="238" t="s">
        <v>1009</v>
      </c>
      <c r="I36" s="240" t="s">
        <v>1009</v>
      </c>
      <c r="J36" s="233" t="s">
        <v>1010</v>
      </c>
      <c r="K36" s="240">
        <v>1</v>
      </c>
      <c r="L36" s="243">
        <v>22</v>
      </c>
      <c r="M36" s="233" t="s">
        <v>1011</v>
      </c>
    </row>
    <row r="37" spans="1:13" s="96" customFormat="1" ht="11.25" customHeight="1">
      <c r="A37" s="144" t="s">
        <v>652</v>
      </c>
      <c r="B37" s="132"/>
      <c r="C37" s="121"/>
      <c r="D37" s="134"/>
      <c r="E37" s="417" t="s">
        <v>653</v>
      </c>
      <c r="F37" s="417"/>
      <c r="G37" s="135" t="s">
        <v>122</v>
      </c>
      <c r="H37" s="238">
        <v>4</v>
      </c>
      <c r="I37" s="240">
        <v>9</v>
      </c>
      <c r="J37" s="233">
        <v>14.4</v>
      </c>
      <c r="K37" s="240">
        <v>121</v>
      </c>
      <c r="L37" s="243">
        <v>190</v>
      </c>
      <c r="M37" s="233">
        <v>-28.9</v>
      </c>
    </row>
    <row r="38" spans="1:13" s="96" customFormat="1" ht="11.25" customHeight="1">
      <c r="A38" s="144" t="s">
        <v>654</v>
      </c>
      <c r="B38" s="132"/>
      <c r="C38" s="121"/>
      <c r="D38" s="134"/>
      <c r="E38" s="417" t="s">
        <v>655</v>
      </c>
      <c r="F38" s="417"/>
      <c r="G38" s="135" t="s">
        <v>122</v>
      </c>
      <c r="H38" s="238" t="s">
        <v>1009</v>
      </c>
      <c r="I38" s="240" t="s">
        <v>1009</v>
      </c>
      <c r="J38" s="233" t="s">
        <v>1010</v>
      </c>
      <c r="K38" s="240" t="s">
        <v>1009</v>
      </c>
      <c r="L38" s="243">
        <v>0</v>
      </c>
      <c r="M38" s="233">
        <v>-12.5</v>
      </c>
    </row>
    <row r="39" spans="1:13" s="96" customFormat="1" ht="11.25" customHeight="1">
      <c r="A39" s="144" t="s">
        <v>656</v>
      </c>
      <c r="B39" s="132"/>
      <c r="C39" s="121"/>
      <c r="D39" s="134"/>
      <c r="E39" s="417" t="s">
        <v>657</v>
      </c>
      <c r="F39" s="417"/>
      <c r="G39" s="135" t="s">
        <v>122</v>
      </c>
      <c r="H39" s="238">
        <v>10</v>
      </c>
      <c r="I39" s="240">
        <v>29</v>
      </c>
      <c r="J39" s="233" t="s">
        <v>1011</v>
      </c>
      <c r="K39" s="240">
        <v>939</v>
      </c>
      <c r="L39" s="243">
        <v>95</v>
      </c>
      <c r="M39" s="233" t="s">
        <v>1011</v>
      </c>
    </row>
    <row r="40" spans="1:13" s="96" customFormat="1" ht="11.25" customHeight="1">
      <c r="A40" s="144" t="s">
        <v>658</v>
      </c>
      <c r="B40" s="132"/>
      <c r="C40" s="121"/>
      <c r="D40" s="134"/>
      <c r="E40" s="417" t="s">
        <v>869</v>
      </c>
      <c r="F40" s="417"/>
      <c r="G40" s="135" t="s">
        <v>122</v>
      </c>
      <c r="H40" s="238" t="s">
        <v>1009</v>
      </c>
      <c r="I40" s="240" t="s">
        <v>1009</v>
      </c>
      <c r="J40" s="233">
        <v>-100</v>
      </c>
      <c r="K40" s="240">
        <v>18</v>
      </c>
      <c r="L40" s="243">
        <v>54</v>
      </c>
      <c r="M40" s="233">
        <v>-51.3</v>
      </c>
    </row>
    <row r="41" spans="1:13" s="96" customFormat="1" ht="11.25" customHeight="1">
      <c r="A41" s="144" t="s">
        <v>659</v>
      </c>
      <c r="B41" s="132"/>
      <c r="C41" s="121"/>
      <c r="D41" s="134"/>
      <c r="E41" s="417" t="s">
        <v>660</v>
      </c>
      <c r="F41" s="417"/>
      <c r="G41" s="135" t="s">
        <v>122</v>
      </c>
      <c r="H41" s="238" t="s">
        <v>1009</v>
      </c>
      <c r="I41" s="240">
        <v>0</v>
      </c>
      <c r="J41" s="233">
        <v>-88.9</v>
      </c>
      <c r="K41" s="240">
        <v>1</v>
      </c>
      <c r="L41" s="243">
        <v>11</v>
      </c>
      <c r="M41" s="233">
        <v>-54.6</v>
      </c>
    </row>
    <row r="42" spans="1:13" s="96" customFormat="1" ht="11.25" customHeight="1">
      <c r="A42" s="144">
        <v>475</v>
      </c>
      <c r="B42" s="132"/>
      <c r="C42" s="121"/>
      <c r="D42" s="134"/>
      <c r="E42" s="428" t="s">
        <v>988</v>
      </c>
      <c r="F42" s="429"/>
      <c r="G42" s="135"/>
      <c r="H42" s="238" t="s">
        <v>1009</v>
      </c>
      <c r="I42" s="240" t="s">
        <v>1009</v>
      </c>
      <c r="J42" s="233">
        <v>-100</v>
      </c>
      <c r="K42" s="240">
        <v>0</v>
      </c>
      <c r="L42" s="243">
        <v>4</v>
      </c>
      <c r="M42" s="233">
        <v>-85.3</v>
      </c>
    </row>
    <row r="43" spans="1:13" s="96" customFormat="1" ht="11.25" customHeight="1">
      <c r="A43" s="144">
        <v>477</v>
      </c>
      <c r="B43" s="132"/>
      <c r="C43" s="121"/>
      <c r="D43" s="134"/>
      <c r="E43" s="428" t="s">
        <v>937</v>
      </c>
      <c r="F43" s="429"/>
      <c r="G43" s="135"/>
      <c r="H43" s="238">
        <v>0</v>
      </c>
      <c r="I43" s="240">
        <v>1</v>
      </c>
      <c r="J43" s="233">
        <v>100</v>
      </c>
      <c r="K43" s="240">
        <v>1</v>
      </c>
      <c r="L43" s="243">
        <v>3</v>
      </c>
      <c r="M43" s="233">
        <v>-95.6</v>
      </c>
    </row>
    <row r="44" spans="1:13" s="307" customFormat="1" ht="11.25" customHeight="1">
      <c r="A44" s="144">
        <v>479</v>
      </c>
      <c r="B44" s="132"/>
      <c r="C44" s="121"/>
      <c r="D44" s="134"/>
      <c r="E44" s="428" t="s">
        <v>987</v>
      </c>
      <c r="F44" s="429"/>
      <c r="G44" s="135"/>
      <c r="H44" s="238" t="s">
        <v>1009</v>
      </c>
      <c r="I44" s="240" t="s">
        <v>1009</v>
      </c>
      <c r="J44" s="233">
        <v>-100</v>
      </c>
      <c r="K44" s="240">
        <v>0</v>
      </c>
      <c r="L44" s="243">
        <v>20</v>
      </c>
      <c r="M44" s="233" t="s">
        <v>1011</v>
      </c>
    </row>
    <row r="45" spans="1:13" s="96" customFormat="1" ht="11.25" customHeight="1">
      <c r="A45" s="144" t="s">
        <v>661</v>
      </c>
      <c r="B45" s="132"/>
      <c r="C45" s="121"/>
      <c r="D45" s="134"/>
      <c r="E45" s="417" t="s">
        <v>662</v>
      </c>
      <c r="F45" s="417"/>
      <c r="G45" s="135" t="s">
        <v>122</v>
      </c>
      <c r="H45" s="238">
        <v>25735</v>
      </c>
      <c r="I45" s="240">
        <v>4872</v>
      </c>
      <c r="J45" s="233">
        <v>-19.6</v>
      </c>
      <c r="K45" s="240">
        <v>236658</v>
      </c>
      <c r="L45" s="243">
        <v>38156</v>
      </c>
      <c r="M45" s="233">
        <v>1.7</v>
      </c>
    </row>
    <row r="46" spans="1:13" s="96" customFormat="1" ht="11.25" customHeight="1">
      <c r="A46" s="144">
        <v>481</v>
      </c>
      <c r="B46" s="132"/>
      <c r="C46" s="121"/>
      <c r="D46" s="134"/>
      <c r="E46" s="428" t="s">
        <v>938</v>
      </c>
      <c r="F46" s="429"/>
      <c r="G46" s="135"/>
      <c r="H46" s="238" t="s">
        <v>1009</v>
      </c>
      <c r="I46" s="240" t="s">
        <v>1009</v>
      </c>
      <c r="J46" s="233" t="s">
        <v>1010</v>
      </c>
      <c r="K46" s="240">
        <v>0</v>
      </c>
      <c r="L46" s="243">
        <v>2</v>
      </c>
      <c r="M46" s="233">
        <v>-99.5</v>
      </c>
    </row>
    <row r="47" spans="1:13" s="96" customFormat="1" ht="11.25" customHeight="1">
      <c r="A47" s="144" t="s">
        <v>663</v>
      </c>
      <c r="B47" s="132"/>
      <c r="C47" s="121"/>
      <c r="D47" s="134"/>
      <c r="E47" s="417" t="s">
        <v>664</v>
      </c>
      <c r="F47" s="417"/>
      <c r="G47" s="135" t="s">
        <v>122</v>
      </c>
      <c r="H47" s="238">
        <v>1</v>
      </c>
      <c r="I47" s="240">
        <v>11</v>
      </c>
      <c r="J47" s="233">
        <v>-88.8</v>
      </c>
      <c r="K47" s="240">
        <v>48</v>
      </c>
      <c r="L47" s="243">
        <v>105</v>
      </c>
      <c r="M47" s="233">
        <v>-95.9</v>
      </c>
    </row>
    <row r="48" spans="1:13" s="96" customFormat="1" ht="11.25" customHeight="1">
      <c r="A48" s="144" t="s">
        <v>665</v>
      </c>
      <c r="B48" s="132"/>
      <c r="C48" s="121"/>
      <c r="D48" s="134"/>
      <c r="E48" s="417" t="s">
        <v>666</v>
      </c>
      <c r="F48" s="417"/>
      <c r="G48" s="135" t="s">
        <v>122</v>
      </c>
      <c r="H48" s="238">
        <v>308091</v>
      </c>
      <c r="I48" s="240">
        <v>16712</v>
      </c>
      <c r="J48" s="233" t="s">
        <v>1011</v>
      </c>
      <c r="K48" s="240">
        <v>1718377</v>
      </c>
      <c r="L48" s="243">
        <v>96951</v>
      </c>
      <c r="M48" s="233" t="s">
        <v>1011</v>
      </c>
    </row>
    <row r="49" spans="1:13" s="96" customFormat="1" ht="11.25" customHeight="1">
      <c r="A49" s="144" t="s">
        <v>667</v>
      </c>
      <c r="B49" s="132"/>
      <c r="C49" s="121"/>
      <c r="D49" s="134"/>
      <c r="E49" s="417" t="s">
        <v>668</v>
      </c>
      <c r="F49" s="417"/>
      <c r="G49" s="135" t="s">
        <v>122</v>
      </c>
      <c r="H49" s="238">
        <v>77</v>
      </c>
      <c r="I49" s="240">
        <v>10</v>
      </c>
      <c r="J49" s="233">
        <v>-96.2</v>
      </c>
      <c r="K49" s="240">
        <v>758</v>
      </c>
      <c r="L49" s="243">
        <v>144</v>
      </c>
      <c r="M49" s="233">
        <v>-75.4</v>
      </c>
    </row>
    <row r="50" spans="1:13" s="96" customFormat="1" ht="11.25" customHeight="1">
      <c r="A50" s="144" t="s">
        <v>669</v>
      </c>
      <c r="B50" s="132"/>
      <c r="C50" s="121"/>
      <c r="D50" s="134"/>
      <c r="E50" s="417" t="s">
        <v>670</v>
      </c>
      <c r="F50" s="417"/>
      <c r="G50" s="135" t="s">
        <v>122</v>
      </c>
      <c r="H50" s="238">
        <v>12833</v>
      </c>
      <c r="I50" s="240">
        <v>2425</v>
      </c>
      <c r="J50" s="233">
        <v>60.6</v>
      </c>
      <c r="K50" s="240">
        <v>218799</v>
      </c>
      <c r="L50" s="243">
        <v>29801</v>
      </c>
      <c r="M50" s="233">
        <v>49.5</v>
      </c>
    </row>
    <row r="51" spans="1:13" s="96" customFormat="1" ht="11.25" customHeight="1">
      <c r="A51" s="144" t="s">
        <v>671</v>
      </c>
      <c r="B51" s="132"/>
      <c r="C51" s="121"/>
      <c r="D51" s="134"/>
      <c r="E51" s="417" t="s">
        <v>672</v>
      </c>
      <c r="F51" s="417"/>
      <c r="G51" s="135" t="s">
        <v>122</v>
      </c>
      <c r="H51" s="238">
        <v>26949</v>
      </c>
      <c r="I51" s="240">
        <v>7139</v>
      </c>
      <c r="J51" s="233">
        <v>29.1</v>
      </c>
      <c r="K51" s="240">
        <v>214250</v>
      </c>
      <c r="L51" s="243">
        <v>70076</v>
      </c>
      <c r="M51" s="233">
        <v>11.9</v>
      </c>
    </row>
    <row r="52" spans="1:13" s="96" customFormat="1" ht="11.25" customHeight="1">
      <c r="A52" s="144" t="s">
        <v>673</v>
      </c>
      <c r="B52" s="132"/>
      <c r="C52" s="121"/>
      <c r="D52" s="134"/>
      <c r="E52" s="417" t="s">
        <v>674</v>
      </c>
      <c r="F52" s="417"/>
      <c r="G52" s="135" t="s">
        <v>122</v>
      </c>
      <c r="H52" s="238">
        <v>159570</v>
      </c>
      <c r="I52" s="240">
        <v>49357</v>
      </c>
      <c r="J52" s="233">
        <v>8.4</v>
      </c>
      <c r="K52" s="240">
        <v>1338845</v>
      </c>
      <c r="L52" s="243">
        <v>385549</v>
      </c>
      <c r="M52" s="233">
        <v>17.9</v>
      </c>
    </row>
    <row r="53" spans="1:13" s="96" customFormat="1" ht="11.25" customHeight="1">
      <c r="A53" s="144" t="s">
        <v>675</v>
      </c>
      <c r="B53" s="132"/>
      <c r="C53" s="121"/>
      <c r="D53" s="134"/>
      <c r="E53" s="417" t="s">
        <v>676</v>
      </c>
      <c r="F53" s="417"/>
      <c r="G53" s="135" t="s">
        <v>122</v>
      </c>
      <c r="H53" s="238">
        <v>18499</v>
      </c>
      <c r="I53" s="240">
        <v>4265</v>
      </c>
      <c r="J53" s="233">
        <v>-52.9</v>
      </c>
      <c r="K53" s="240">
        <v>132592</v>
      </c>
      <c r="L53" s="243">
        <v>37942</v>
      </c>
      <c r="M53" s="233">
        <v>-18.9</v>
      </c>
    </row>
    <row r="54" spans="1:13" s="96" customFormat="1" ht="11.25" customHeight="1">
      <c r="A54" s="144" t="s">
        <v>677</v>
      </c>
      <c r="B54" s="132"/>
      <c r="C54" s="121"/>
      <c r="D54" s="134"/>
      <c r="E54" s="417" t="s">
        <v>678</v>
      </c>
      <c r="F54" s="417"/>
      <c r="G54" s="135" t="s">
        <v>122</v>
      </c>
      <c r="H54" s="238">
        <v>433</v>
      </c>
      <c r="I54" s="240">
        <v>121</v>
      </c>
      <c r="J54" s="233" t="s">
        <v>1011</v>
      </c>
      <c r="K54" s="240">
        <v>4384</v>
      </c>
      <c r="L54" s="243">
        <v>1234</v>
      </c>
      <c r="M54" s="233">
        <v>138.2</v>
      </c>
    </row>
    <row r="55" spans="1:13" s="96" customFormat="1" ht="11.25" customHeight="1">
      <c r="A55" s="144" t="s">
        <v>679</v>
      </c>
      <c r="B55" s="132"/>
      <c r="C55" s="121"/>
      <c r="D55" s="134"/>
      <c r="E55" s="417" t="s">
        <v>680</v>
      </c>
      <c r="F55" s="417"/>
      <c r="G55" s="135" t="s">
        <v>122</v>
      </c>
      <c r="H55" s="238">
        <v>1421</v>
      </c>
      <c r="I55" s="240">
        <v>594</v>
      </c>
      <c r="J55" s="233">
        <v>-29.9</v>
      </c>
      <c r="K55" s="240">
        <v>19054</v>
      </c>
      <c r="L55" s="243">
        <v>4912</v>
      </c>
      <c r="M55" s="233">
        <v>-1.2</v>
      </c>
    </row>
    <row r="56" spans="1:13" s="96" customFormat="1" ht="11.25" customHeight="1">
      <c r="A56" s="144" t="s">
        <v>681</v>
      </c>
      <c r="B56" s="132"/>
      <c r="C56" s="121"/>
      <c r="D56" s="134"/>
      <c r="E56" s="417" t="s">
        <v>682</v>
      </c>
      <c r="F56" s="417"/>
      <c r="G56" s="135" t="s">
        <v>122</v>
      </c>
      <c r="H56" s="238">
        <v>3748</v>
      </c>
      <c r="I56" s="240">
        <v>1334</v>
      </c>
      <c r="J56" s="233">
        <v>12.3</v>
      </c>
      <c r="K56" s="240">
        <v>14282</v>
      </c>
      <c r="L56" s="243">
        <v>8821</v>
      </c>
      <c r="M56" s="233">
        <v>-30.4</v>
      </c>
    </row>
    <row r="57" spans="1:13" s="96" customFormat="1" ht="11.25" customHeight="1">
      <c r="A57" s="144">
        <v>528</v>
      </c>
      <c r="B57" s="132"/>
      <c r="C57" s="121"/>
      <c r="D57" s="134"/>
      <c r="E57" s="417" t="s">
        <v>683</v>
      </c>
      <c r="F57" s="417"/>
      <c r="G57" s="135" t="s">
        <v>122</v>
      </c>
      <c r="H57" s="238">
        <v>10870</v>
      </c>
      <c r="I57" s="240">
        <v>3251</v>
      </c>
      <c r="J57" s="233">
        <v>-40.5</v>
      </c>
      <c r="K57" s="240">
        <v>81610</v>
      </c>
      <c r="L57" s="243">
        <v>29859</v>
      </c>
      <c r="M57" s="233">
        <v>-14.4</v>
      </c>
    </row>
    <row r="58" spans="1:13" s="96" customFormat="1" ht="11.25" customHeight="1">
      <c r="A58" s="144" t="s">
        <v>684</v>
      </c>
      <c r="B58" s="132"/>
      <c r="C58" s="121"/>
      <c r="D58" s="134"/>
      <c r="E58" s="423" t="s">
        <v>984</v>
      </c>
      <c r="F58" s="417"/>
      <c r="G58" s="135" t="s">
        <v>122</v>
      </c>
      <c r="H58" s="238">
        <v>0</v>
      </c>
      <c r="I58" s="240">
        <v>0</v>
      </c>
      <c r="J58" s="233">
        <v>-99.5</v>
      </c>
      <c r="K58" s="240">
        <v>648</v>
      </c>
      <c r="L58" s="243">
        <v>314</v>
      </c>
      <c r="M58" s="233">
        <v>-29.3</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2375988</v>
      </c>
      <c r="I60" s="241">
        <v>1554308</v>
      </c>
      <c r="J60" s="234">
        <v>-0.5</v>
      </c>
      <c r="K60" s="241">
        <v>21231619</v>
      </c>
      <c r="L60" s="241">
        <v>11712965</v>
      </c>
      <c r="M60" s="234">
        <v>0.5</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6" t="s">
        <v>879</v>
      </c>
      <c r="E62" s="426"/>
      <c r="F62" s="426"/>
      <c r="G62" s="135" t="s">
        <v>122</v>
      </c>
      <c r="H62" s="239">
        <v>1790023</v>
      </c>
      <c r="I62" s="241">
        <v>1451723</v>
      </c>
      <c r="J62" s="234">
        <v>-1.6</v>
      </c>
      <c r="K62" s="241">
        <v>16963792</v>
      </c>
      <c r="L62" s="244">
        <v>10912883</v>
      </c>
      <c r="M62" s="234">
        <v>-0.5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954</v>
      </c>
      <c r="B64" s="403"/>
      <c r="C64" s="403"/>
      <c r="D64" s="403"/>
      <c r="E64" s="403"/>
      <c r="F64" s="403"/>
      <c r="G64" s="403"/>
      <c r="H64" s="403"/>
      <c r="I64" s="403"/>
      <c r="J64" s="403"/>
      <c r="K64" s="403"/>
      <c r="L64" s="403"/>
      <c r="M64" s="403"/>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H3:M3"/>
    <mergeCell ref="A2:G2"/>
    <mergeCell ref="A3:A5"/>
    <mergeCell ref="B3:G5"/>
    <mergeCell ref="E9:F9"/>
    <mergeCell ref="E27:F27"/>
    <mergeCell ref="E10:F10"/>
    <mergeCell ref="E11:F11"/>
    <mergeCell ref="E12:F12"/>
    <mergeCell ref="E13:F13"/>
    <mergeCell ref="E14:F14"/>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A1:M1"/>
    <mergeCell ref="E50:F50"/>
    <mergeCell ref="E51:F51"/>
    <mergeCell ref="E41:F41"/>
    <mergeCell ref="E48:F48"/>
    <mergeCell ref="E47:F47"/>
    <mergeCell ref="E49:F49"/>
    <mergeCell ref="E29:F29"/>
    <mergeCell ref="E30:F30"/>
    <mergeCell ref="E45:F45"/>
    <mergeCell ref="E40:F40"/>
    <mergeCell ref="E42:F42"/>
    <mergeCell ref="E43:F43"/>
    <mergeCell ref="E44:F44"/>
    <mergeCell ref="E31:F31"/>
    <mergeCell ref="E32:F3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21" customHeight="1">
      <c r="A3" s="414" t="s">
        <v>378</v>
      </c>
      <c r="B3" s="416"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17" t="s">
        <v>687</v>
      </c>
      <c r="F9" s="417"/>
      <c r="G9" s="135" t="s">
        <v>122</v>
      </c>
      <c r="H9" s="238">
        <v>752</v>
      </c>
      <c r="I9" s="240">
        <v>528</v>
      </c>
      <c r="J9" s="233">
        <v>115.8</v>
      </c>
      <c r="K9" s="240">
        <v>4091</v>
      </c>
      <c r="L9" s="243">
        <v>2609</v>
      </c>
      <c r="M9" s="233">
        <v>8.2</v>
      </c>
    </row>
    <row r="10" spans="1:13" s="96" customFormat="1" ht="11.25">
      <c r="A10" s="144" t="s">
        <v>688</v>
      </c>
      <c r="B10" s="132"/>
      <c r="C10" s="121"/>
      <c r="D10" s="134"/>
      <c r="E10" s="417" t="s">
        <v>689</v>
      </c>
      <c r="F10" s="417"/>
      <c r="G10" s="135" t="s">
        <v>122</v>
      </c>
      <c r="H10" s="238">
        <v>3</v>
      </c>
      <c r="I10" s="240">
        <v>13</v>
      </c>
      <c r="J10" s="233">
        <v>-77.4</v>
      </c>
      <c r="K10" s="240">
        <v>1156</v>
      </c>
      <c r="L10" s="243">
        <v>357</v>
      </c>
      <c r="M10" s="233">
        <v>-21.5</v>
      </c>
    </row>
    <row r="11" spans="1:13" s="96" customFormat="1" ht="11.25" customHeight="1">
      <c r="A11" s="144" t="s">
        <v>690</v>
      </c>
      <c r="B11" s="132"/>
      <c r="C11" s="121"/>
      <c r="D11" s="134"/>
      <c r="E11" s="417" t="s">
        <v>691</v>
      </c>
      <c r="F11" s="417"/>
      <c r="G11" s="135" t="s">
        <v>122</v>
      </c>
      <c r="H11" s="238">
        <v>1441509</v>
      </c>
      <c r="I11" s="240">
        <v>77386</v>
      </c>
      <c r="J11" s="233">
        <v>-3.9</v>
      </c>
      <c r="K11" s="240">
        <v>3541361</v>
      </c>
      <c r="L11" s="243">
        <v>178654</v>
      </c>
      <c r="M11" s="233">
        <v>-67.4</v>
      </c>
    </row>
    <row r="12" spans="1:13" s="96" customFormat="1" ht="11.25" customHeight="1">
      <c r="A12" s="144" t="s">
        <v>692</v>
      </c>
      <c r="B12" s="132"/>
      <c r="C12" s="121"/>
      <c r="D12" s="134"/>
      <c r="E12" s="417" t="s">
        <v>693</v>
      </c>
      <c r="F12" s="417"/>
      <c r="G12" s="135" t="s">
        <v>122</v>
      </c>
      <c r="H12" s="238">
        <v>1147</v>
      </c>
      <c r="I12" s="240">
        <v>1415</v>
      </c>
      <c r="J12" s="233">
        <v>-56.7</v>
      </c>
      <c r="K12" s="240">
        <v>7617</v>
      </c>
      <c r="L12" s="243">
        <v>11442</v>
      </c>
      <c r="M12" s="233">
        <v>-47.9</v>
      </c>
    </row>
    <row r="13" spans="1:13" s="96" customFormat="1" ht="11.25" customHeight="1">
      <c r="A13" s="144" t="s">
        <v>694</v>
      </c>
      <c r="B13" s="132"/>
      <c r="C13" s="121"/>
      <c r="D13" s="134"/>
      <c r="E13" s="417" t="s">
        <v>695</v>
      </c>
      <c r="F13" s="417"/>
      <c r="G13" s="135" t="s">
        <v>122</v>
      </c>
      <c r="H13" s="238">
        <v>13194</v>
      </c>
      <c r="I13" s="240">
        <v>37562</v>
      </c>
      <c r="J13" s="233">
        <v>-10.4</v>
      </c>
      <c r="K13" s="240">
        <v>186474</v>
      </c>
      <c r="L13" s="243">
        <v>387165</v>
      </c>
      <c r="M13" s="233">
        <v>26</v>
      </c>
    </row>
    <row r="14" spans="1:13" s="96" customFormat="1" ht="11.25" customHeight="1">
      <c r="A14" s="144" t="s">
        <v>696</v>
      </c>
      <c r="B14" s="132"/>
      <c r="C14" s="121"/>
      <c r="D14" s="134"/>
      <c r="E14" s="417" t="s">
        <v>697</v>
      </c>
      <c r="F14" s="417"/>
      <c r="G14" s="135" t="s">
        <v>122</v>
      </c>
      <c r="H14" s="238">
        <v>7</v>
      </c>
      <c r="I14" s="240">
        <v>20</v>
      </c>
      <c r="J14" s="233" t="s">
        <v>1011</v>
      </c>
      <c r="K14" s="240">
        <v>409</v>
      </c>
      <c r="L14" s="243">
        <v>259</v>
      </c>
      <c r="M14" s="233">
        <v>42.6</v>
      </c>
    </row>
    <row r="15" spans="1:13" s="96" customFormat="1" ht="11.25" customHeight="1">
      <c r="A15" s="144" t="s">
        <v>698</v>
      </c>
      <c r="B15" s="132"/>
      <c r="C15" s="121"/>
      <c r="D15" s="134"/>
      <c r="E15" s="417" t="s">
        <v>871</v>
      </c>
      <c r="F15" s="417"/>
      <c r="G15" s="135" t="s">
        <v>122</v>
      </c>
      <c r="H15" s="238" t="s">
        <v>1009</v>
      </c>
      <c r="I15" s="240" t="s">
        <v>1009</v>
      </c>
      <c r="J15" s="233" t="s">
        <v>1010</v>
      </c>
      <c r="K15" s="240">
        <v>0</v>
      </c>
      <c r="L15" s="243">
        <v>1</v>
      </c>
      <c r="M15" s="233" t="s">
        <v>1011</v>
      </c>
    </row>
    <row r="16" spans="1:13" s="96" customFormat="1" ht="11.25" customHeight="1">
      <c r="A16" s="144" t="s">
        <v>699</v>
      </c>
      <c r="B16" s="132"/>
      <c r="C16" s="121"/>
      <c r="D16" s="134"/>
      <c r="E16" s="417" t="s">
        <v>700</v>
      </c>
      <c r="F16" s="417"/>
      <c r="G16" s="135" t="s">
        <v>122</v>
      </c>
      <c r="H16" s="238">
        <v>1332</v>
      </c>
      <c r="I16" s="240">
        <v>2539</v>
      </c>
      <c r="J16" s="233">
        <v>147.5</v>
      </c>
      <c r="K16" s="240">
        <v>10668</v>
      </c>
      <c r="L16" s="243">
        <v>12336</v>
      </c>
      <c r="M16" s="233">
        <v>-24.9</v>
      </c>
    </row>
    <row r="17" spans="1:13" s="96" customFormat="1" ht="11.25" customHeight="1">
      <c r="A17" s="144" t="s">
        <v>701</v>
      </c>
      <c r="B17" s="132"/>
      <c r="C17" s="121"/>
      <c r="D17" s="134"/>
      <c r="E17" s="417" t="s">
        <v>702</v>
      </c>
      <c r="F17" s="417"/>
      <c r="G17" s="135" t="s">
        <v>122</v>
      </c>
      <c r="H17" s="238">
        <v>22977</v>
      </c>
      <c r="I17" s="240">
        <v>3992</v>
      </c>
      <c r="J17" s="233">
        <v>-20.6</v>
      </c>
      <c r="K17" s="240">
        <v>364105</v>
      </c>
      <c r="L17" s="243">
        <v>38992</v>
      </c>
      <c r="M17" s="233">
        <v>-20.9</v>
      </c>
    </row>
    <row r="18" spans="1:13" s="96" customFormat="1" ht="11.25" customHeight="1">
      <c r="A18" s="144" t="s">
        <v>703</v>
      </c>
      <c r="B18" s="132"/>
      <c r="C18" s="121"/>
      <c r="D18" s="134"/>
      <c r="E18" s="417" t="s">
        <v>704</v>
      </c>
      <c r="F18" s="417"/>
      <c r="G18" s="135" t="s">
        <v>122</v>
      </c>
      <c r="H18" s="238">
        <v>37</v>
      </c>
      <c r="I18" s="240">
        <v>194</v>
      </c>
      <c r="J18" s="233">
        <v>-5.7</v>
      </c>
      <c r="K18" s="240">
        <v>1381</v>
      </c>
      <c r="L18" s="243">
        <v>2174</v>
      </c>
      <c r="M18" s="233">
        <v>-0.7</v>
      </c>
    </row>
    <row r="19" spans="1:13" s="96" customFormat="1" ht="11.25" customHeight="1">
      <c r="A19" s="144" t="s">
        <v>705</v>
      </c>
      <c r="B19" s="132"/>
      <c r="C19" s="121"/>
      <c r="D19" s="134"/>
      <c r="E19" s="417" t="s">
        <v>706</v>
      </c>
      <c r="F19" s="417"/>
      <c r="G19" s="135" t="s">
        <v>122</v>
      </c>
      <c r="H19" s="238">
        <v>9985</v>
      </c>
      <c r="I19" s="240">
        <v>3179</v>
      </c>
      <c r="J19" s="233">
        <v>149.1</v>
      </c>
      <c r="K19" s="240">
        <v>18936</v>
      </c>
      <c r="L19" s="243">
        <v>6559</v>
      </c>
      <c r="M19" s="233">
        <v>1.3</v>
      </c>
    </row>
    <row r="20" spans="1:13" s="96" customFormat="1" ht="11.25" customHeight="1">
      <c r="A20" s="144" t="s">
        <v>707</v>
      </c>
      <c r="B20" s="132"/>
      <c r="C20" s="121"/>
      <c r="D20" s="134"/>
      <c r="E20" s="417" t="s">
        <v>708</v>
      </c>
      <c r="F20" s="417"/>
      <c r="G20" s="135" t="s">
        <v>122</v>
      </c>
      <c r="H20" s="238">
        <v>6771</v>
      </c>
      <c r="I20" s="240">
        <v>1223</v>
      </c>
      <c r="J20" s="233">
        <v>31.7</v>
      </c>
      <c r="K20" s="240">
        <v>35525</v>
      </c>
      <c r="L20" s="243">
        <v>13711</v>
      </c>
      <c r="M20" s="233">
        <v>42.2</v>
      </c>
    </row>
    <row r="21" spans="1:13" s="96" customFormat="1" ht="11.25" customHeight="1">
      <c r="A21" s="144" t="s">
        <v>709</v>
      </c>
      <c r="B21" s="132"/>
      <c r="C21" s="121"/>
      <c r="D21" s="134"/>
      <c r="E21" s="417" t="s">
        <v>710</v>
      </c>
      <c r="F21" s="417"/>
      <c r="G21" s="135" t="s">
        <v>122</v>
      </c>
      <c r="H21" s="238">
        <v>28548</v>
      </c>
      <c r="I21" s="240">
        <v>11830</v>
      </c>
      <c r="J21" s="233">
        <v>-25.2</v>
      </c>
      <c r="K21" s="240">
        <v>285797</v>
      </c>
      <c r="L21" s="243">
        <v>129421</v>
      </c>
      <c r="M21" s="233">
        <v>-23.5</v>
      </c>
    </row>
    <row r="22" spans="1:13" s="96" customFormat="1" ht="11.25" customHeight="1">
      <c r="A22" s="144" t="s">
        <v>711</v>
      </c>
      <c r="B22" s="132"/>
      <c r="C22" s="121"/>
      <c r="D22" s="134"/>
      <c r="E22" s="417" t="s">
        <v>712</v>
      </c>
      <c r="F22" s="417"/>
      <c r="G22" s="135" t="s">
        <v>122</v>
      </c>
      <c r="H22" s="238">
        <v>253</v>
      </c>
      <c r="I22" s="240">
        <v>67</v>
      </c>
      <c r="J22" s="233">
        <v>-6</v>
      </c>
      <c r="K22" s="240">
        <v>6891</v>
      </c>
      <c r="L22" s="243">
        <v>4005</v>
      </c>
      <c r="M22" s="233">
        <v>196.2</v>
      </c>
    </row>
    <row r="23" spans="1:13" s="96" customFormat="1" ht="11.25" customHeight="1">
      <c r="A23" s="144" t="s">
        <v>713</v>
      </c>
      <c r="B23" s="132"/>
      <c r="C23" s="121"/>
      <c r="D23" s="134"/>
      <c r="E23" s="417" t="s">
        <v>714</v>
      </c>
      <c r="F23" s="417"/>
      <c r="G23" s="135" t="s">
        <v>122</v>
      </c>
      <c r="H23" s="238">
        <v>0</v>
      </c>
      <c r="I23" s="240">
        <v>9</v>
      </c>
      <c r="J23" s="233">
        <v>100</v>
      </c>
      <c r="K23" s="240">
        <v>17</v>
      </c>
      <c r="L23" s="243">
        <v>147</v>
      </c>
      <c r="M23" s="233" t="s">
        <v>1011</v>
      </c>
    </row>
    <row r="24" spans="1:13" s="96" customFormat="1" ht="11.25" customHeight="1">
      <c r="A24" s="144" t="s">
        <v>715</v>
      </c>
      <c r="B24" s="132"/>
      <c r="C24" s="121"/>
      <c r="D24" s="134"/>
      <c r="E24" s="417" t="s">
        <v>716</v>
      </c>
      <c r="F24" s="417"/>
      <c r="G24" s="135" t="s">
        <v>122</v>
      </c>
      <c r="H24" s="238">
        <v>448</v>
      </c>
      <c r="I24" s="240">
        <v>53</v>
      </c>
      <c r="J24" s="233">
        <v>-4.9</v>
      </c>
      <c r="K24" s="240">
        <v>3750</v>
      </c>
      <c r="L24" s="243">
        <v>724</v>
      </c>
      <c r="M24" s="233">
        <v>52.5</v>
      </c>
    </row>
    <row r="25" spans="1:13" s="96" customFormat="1" ht="11.25" customHeight="1">
      <c r="A25" s="144" t="s">
        <v>717</v>
      </c>
      <c r="B25" s="132"/>
      <c r="C25" s="121"/>
      <c r="D25" s="134"/>
      <c r="E25" s="417" t="s">
        <v>718</v>
      </c>
      <c r="F25" s="417"/>
      <c r="G25" s="135" t="s">
        <v>122</v>
      </c>
      <c r="H25" s="238">
        <v>19713</v>
      </c>
      <c r="I25" s="240">
        <v>25057</v>
      </c>
      <c r="J25" s="233">
        <v>-36.6</v>
      </c>
      <c r="K25" s="240">
        <v>146568</v>
      </c>
      <c r="L25" s="243">
        <v>171982</v>
      </c>
      <c r="M25" s="233">
        <v>-20.9</v>
      </c>
    </row>
    <row r="26" spans="1:13" s="96" customFormat="1" ht="11.25" customHeight="1">
      <c r="A26" s="144" t="s">
        <v>719</v>
      </c>
      <c r="B26" s="132"/>
      <c r="C26" s="121"/>
      <c r="D26" s="134"/>
      <c r="E26" s="417" t="s">
        <v>720</v>
      </c>
      <c r="F26" s="417"/>
      <c r="G26" s="135" t="s">
        <v>122</v>
      </c>
      <c r="H26" s="238">
        <v>210056</v>
      </c>
      <c r="I26" s="240">
        <v>164470</v>
      </c>
      <c r="J26" s="233">
        <v>-15.9</v>
      </c>
      <c r="K26" s="240">
        <v>1576505</v>
      </c>
      <c r="L26" s="243">
        <v>1294991</v>
      </c>
      <c r="M26" s="233">
        <v>-4.6</v>
      </c>
    </row>
    <row r="27" spans="1:13" s="96" customFormat="1" ht="11.25" customHeight="1">
      <c r="A27" s="144" t="s">
        <v>721</v>
      </c>
      <c r="B27" s="132"/>
      <c r="C27" s="121"/>
      <c r="D27" s="134"/>
      <c r="E27" s="417" t="s">
        <v>722</v>
      </c>
      <c r="F27" s="417"/>
      <c r="G27" s="135" t="s">
        <v>122</v>
      </c>
      <c r="H27" s="238">
        <v>38150</v>
      </c>
      <c r="I27" s="240">
        <v>75115</v>
      </c>
      <c r="J27" s="233">
        <v>-4.2</v>
      </c>
      <c r="K27" s="240">
        <v>249567</v>
      </c>
      <c r="L27" s="243">
        <v>527403</v>
      </c>
      <c r="M27" s="233">
        <v>1.2</v>
      </c>
    </row>
    <row r="28" spans="1:13" s="96" customFormat="1" ht="11.25" customHeight="1">
      <c r="A28" s="144" t="s">
        <v>723</v>
      </c>
      <c r="B28" s="132"/>
      <c r="C28" s="121"/>
      <c r="D28" s="134"/>
      <c r="E28" s="417" t="s">
        <v>724</v>
      </c>
      <c r="F28" s="417"/>
      <c r="G28" s="135" t="s">
        <v>122</v>
      </c>
      <c r="H28" s="238">
        <v>307</v>
      </c>
      <c r="I28" s="240">
        <v>148</v>
      </c>
      <c r="J28" s="233" t="s">
        <v>1011</v>
      </c>
      <c r="K28" s="240">
        <v>1442</v>
      </c>
      <c r="L28" s="243">
        <v>690</v>
      </c>
      <c r="M28" s="233">
        <v>282.6</v>
      </c>
    </row>
    <row r="29" spans="1:13" s="96" customFormat="1" ht="11.25" customHeight="1">
      <c r="A29" s="144" t="s">
        <v>725</v>
      </c>
      <c r="B29" s="132"/>
      <c r="C29" s="121"/>
      <c r="D29" s="134"/>
      <c r="E29" s="417" t="s">
        <v>726</v>
      </c>
      <c r="F29" s="417"/>
      <c r="G29" s="135" t="s">
        <v>122</v>
      </c>
      <c r="H29" s="238">
        <v>8050</v>
      </c>
      <c r="I29" s="240">
        <v>10012</v>
      </c>
      <c r="J29" s="233">
        <v>-21.6</v>
      </c>
      <c r="K29" s="240">
        <v>65015</v>
      </c>
      <c r="L29" s="243">
        <v>82434</v>
      </c>
      <c r="M29" s="233">
        <v>-12.5</v>
      </c>
    </row>
    <row r="30" spans="1:13" s="96" customFormat="1" ht="11.25" customHeight="1">
      <c r="A30" s="144" t="s">
        <v>727</v>
      </c>
      <c r="B30" s="132"/>
      <c r="C30" s="121"/>
      <c r="D30" s="134"/>
      <c r="E30" s="417" t="s">
        <v>728</v>
      </c>
      <c r="F30" s="417"/>
      <c r="G30" s="135" t="s">
        <v>122</v>
      </c>
      <c r="H30" s="238">
        <v>98</v>
      </c>
      <c r="I30" s="240">
        <v>743</v>
      </c>
      <c r="J30" s="233">
        <v>-18.3</v>
      </c>
      <c r="K30" s="240">
        <v>3491</v>
      </c>
      <c r="L30" s="243">
        <v>7570</v>
      </c>
      <c r="M30" s="233">
        <v>12.3</v>
      </c>
    </row>
    <row r="31" spans="1:13" s="96" customFormat="1" ht="11.25" customHeight="1">
      <c r="A31" s="144" t="s">
        <v>729</v>
      </c>
      <c r="B31" s="132"/>
      <c r="C31" s="121"/>
      <c r="D31" s="134"/>
      <c r="E31" s="417" t="s">
        <v>730</v>
      </c>
      <c r="F31" s="417"/>
      <c r="G31" s="135" t="s">
        <v>122</v>
      </c>
      <c r="H31" s="238" t="s">
        <v>1009</v>
      </c>
      <c r="I31" s="240" t="s">
        <v>1009</v>
      </c>
      <c r="J31" s="233">
        <v>-100</v>
      </c>
      <c r="K31" s="240">
        <v>6</v>
      </c>
      <c r="L31" s="243">
        <v>67</v>
      </c>
      <c r="M31" s="233">
        <v>48.9</v>
      </c>
    </row>
    <row r="32" spans="1:13" s="96" customFormat="1" ht="11.25" customHeight="1">
      <c r="A32" s="144" t="s">
        <v>731</v>
      </c>
      <c r="B32" s="132"/>
      <c r="C32" s="121"/>
      <c r="D32" s="134"/>
      <c r="E32" s="417" t="s">
        <v>732</v>
      </c>
      <c r="F32" s="417"/>
      <c r="G32" s="135" t="s">
        <v>122</v>
      </c>
      <c r="H32" s="238">
        <v>7373</v>
      </c>
      <c r="I32" s="240">
        <v>15691</v>
      </c>
      <c r="J32" s="233">
        <v>-12.5</v>
      </c>
      <c r="K32" s="240">
        <v>43655</v>
      </c>
      <c r="L32" s="243">
        <v>104176</v>
      </c>
      <c r="M32" s="233">
        <v>11.2</v>
      </c>
    </row>
    <row r="33" spans="1:13" s="96" customFormat="1" ht="11.25" customHeight="1">
      <c r="A33" s="144" t="s">
        <v>733</v>
      </c>
      <c r="B33" s="132"/>
      <c r="C33" s="121"/>
      <c r="D33" s="134"/>
      <c r="E33" s="417" t="s">
        <v>734</v>
      </c>
      <c r="F33" s="417"/>
      <c r="G33" s="135" t="s">
        <v>122</v>
      </c>
      <c r="H33" s="238">
        <v>38111</v>
      </c>
      <c r="I33" s="240">
        <v>155817</v>
      </c>
      <c r="J33" s="233">
        <v>4</v>
      </c>
      <c r="K33" s="240">
        <v>286598</v>
      </c>
      <c r="L33" s="243">
        <v>1179407</v>
      </c>
      <c r="M33" s="233">
        <v>14.4</v>
      </c>
    </row>
    <row r="34" spans="1:13" s="96" customFormat="1" ht="11.25" customHeight="1">
      <c r="A34" s="144" t="s">
        <v>735</v>
      </c>
      <c r="B34" s="132"/>
      <c r="C34" s="121"/>
      <c r="D34" s="134"/>
      <c r="E34" s="417" t="s">
        <v>736</v>
      </c>
      <c r="F34" s="417"/>
      <c r="G34" s="135" t="s">
        <v>122</v>
      </c>
      <c r="H34" s="238">
        <v>1052</v>
      </c>
      <c r="I34" s="240">
        <v>3156</v>
      </c>
      <c r="J34" s="233">
        <v>83.5</v>
      </c>
      <c r="K34" s="240">
        <v>4657</v>
      </c>
      <c r="L34" s="243">
        <v>13960</v>
      </c>
      <c r="M34" s="233">
        <v>14.3</v>
      </c>
    </row>
    <row r="35" spans="1:13" s="96" customFormat="1" ht="11.25" customHeight="1">
      <c r="A35" s="144" t="s">
        <v>737</v>
      </c>
      <c r="B35" s="132"/>
      <c r="C35" s="121"/>
      <c r="D35" s="134"/>
      <c r="E35" s="417" t="s">
        <v>738</v>
      </c>
      <c r="F35" s="417"/>
      <c r="G35" s="135" t="s">
        <v>122</v>
      </c>
      <c r="H35" s="238">
        <v>73661</v>
      </c>
      <c r="I35" s="240">
        <v>206578</v>
      </c>
      <c r="J35" s="233">
        <v>-11.1</v>
      </c>
      <c r="K35" s="240">
        <v>637967</v>
      </c>
      <c r="L35" s="243">
        <v>1550801</v>
      </c>
      <c r="M35" s="233">
        <v>5.9</v>
      </c>
    </row>
    <row r="36" spans="1:13" s="96" customFormat="1" ht="11.25" customHeight="1">
      <c r="A36" s="144" t="s">
        <v>739</v>
      </c>
      <c r="B36" s="132"/>
      <c r="C36" s="121"/>
      <c r="D36" s="134"/>
      <c r="E36" s="417" t="s">
        <v>740</v>
      </c>
      <c r="F36" s="417"/>
      <c r="G36" s="135" t="s">
        <v>122</v>
      </c>
      <c r="H36" s="238">
        <v>11594</v>
      </c>
      <c r="I36" s="240">
        <v>35263</v>
      </c>
      <c r="J36" s="233">
        <v>-16.6</v>
      </c>
      <c r="K36" s="240">
        <v>99949</v>
      </c>
      <c r="L36" s="243">
        <v>280988</v>
      </c>
      <c r="M36" s="233">
        <v>-10.7</v>
      </c>
    </row>
    <row r="37" spans="1:13" s="96" customFormat="1" ht="11.25" customHeight="1">
      <c r="A37" s="144" t="s">
        <v>741</v>
      </c>
      <c r="B37" s="132"/>
      <c r="C37" s="121"/>
      <c r="D37" s="134"/>
      <c r="E37" s="417" t="s">
        <v>742</v>
      </c>
      <c r="F37" s="417"/>
      <c r="G37" s="135" t="s">
        <v>122</v>
      </c>
      <c r="H37" s="238">
        <v>31279</v>
      </c>
      <c r="I37" s="240">
        <v>60777</v>
      </c>
      <c r="J37" s="233">
        <v>-20.7</v>
      </c>
      <c r="K37" s="240">
        <v>263811</v>
      </c>
      <c r="L37" s="243">
        <v>480410</v>
      </c>
      <c r="M37" s="233">
        <v>-9.9</v>
      </c>
    </row>
    <row r="38" spans="1:13" s="96" customFormat="1" ht="11.25" customHeight="1">
      <c r="A38" s="144" t="s">
        <v>743</v>
      </c>
      <c r="B38" s="132"/>
      <c r="C38" s="121"/>
      <c r="D38" s="134"/>
      <c r="E38" s="417" t="s">
        <v>744</v>
      </c>
      <c r="F38" s="417"/>
      <c r="G38" s="135" t="s">
        <v>122</v>
      </c>
      <c r="H38" s="238">
        <v>27165</v>
      </c>
      <c r="I38" s="240">
        <v>224933</v>
      </c>
      <c r="J38" s="233">
        <v>-17.6</v>
      </c>
      <c r="K38" s="240">
        <v>251585</v>
      </c>
      <c r="L38" s="243">
        <v>1858000</v>
      </c>
      <c r="M38" s="233">
        <v>-2.1</v>
      </c>
    </row>
    <row r="39" spans="1:13" s="96" customFormat="1" ht="11.25" customHeight="1">
      <c r="A39" s="144" t="s">
        <v>745</v>
      </c>
      <c r="B39" s="132"/>
      <c r="C39" s="121"/>
      <c r="D39" s="134"/>
      <c r="E39" s="417" t="s">
        <v>746</v>
      </c>
      <c r="F39" s="417"/>
      <c r="G39" s="135" t="s">
        <v>122</v>
      </c>
      <c r="H39" s="238">
        <v>1</v>
      </c>
      <c r="I39" s="240">
        <v>8</v>
      </c>
      <c r="J39" s="233">
        <v>-79.3</v>
      </c>
      <c r="K39" s="240">
        <v>10</v>
      </c>
      <c r="L39" s="243">
        <v>99</v>
      </c>
      <c r="M39" s="233">
        <v>2.9</v>
      </c>
    </row>
    <row r="40" spans="1:13" s="96" customFormat="1" ht="11.25" customHeight="1">
      <c r="A40" s="144" t="s">
        <v>747</v>
      </c>
      <c r="B40" s="132"/>
      <c r="C40" s="121"/>
      <c r="D40" s="134"/>
      <c r="E40" s="417" t="s">
        <v>748</v>
      </c>
      <c r="F40" s="417"/>
      <c r="G40" s="135" t="s">
        <v>122</v>
      </c>
      <c r="H40" s="238">
        <v>18418</v>
      </c>
      <c r="I40" s="240">
        <v>32479</v>
      </c>
      <c r="J40" s="233">
        <v>-40.6</v>
      </c>
      <c r="K40" s="240">
        <v>70583</v>
      </c>
      <c r="L40" s="243">
        <v>319580</v>
      </c>
      <c r="M40" s="233">
        <v>-3.4</v>
      </c>
    </row>
    <row r="41" spans="1:13" s="96" customFormat="1" ht="11.25" customHeight="1">
      <c r="A41" s="144" t="s">
        <v>749</v>
      </c>
      <c r="B41" s="132"/>
      <c r="C41" s="121"/>
      <c r="D41" s="134"/>
      <c r="E41" s="417" t="s">
        <v>750</v>
      </c>
      <c r="F41" s="417"/>
      <c r="G41" s="135" t="s">
        <v>122</v>
      </c>
      <c r="H41" s="238">
        <v>6092</v>
      </c>
      <c r="I41" s="240">
        <v>83525</v>
      </c>
      <c r="J41" s="233">
        <v>-16.3</v>
      </c>
      <c r="K41" s="240">
        <v>78448</v>
      </c>
      <c r="L41" s="243">
        <v>683181</v>
      </c>
      <c r="M41" s="233">
        <v>5.9</v>
      </c>
    </row>
    <row r="42" spans="1:13" s="96" customFormat="1" ht="11.25" customHeight="1">
      <c r="A42" s="144" t="s">
        <v>751</v>
      </c>
      <c r="B42" s="132"/>
      <c r="C42" s="121"/>
      <c r="D42" s="134"/>
      <c r="E42" s="417" t="s">
        <v>752</v>
      </c>
      <c r="F42" s="417"/>
      <c r="G42" s="135" t="s">
        <v>122</v>
      </c>
      <c r="H42" s="238">
        <v>18</v>
      </c>
      <c r="I42" s="240">
        <v>372</v>
      </c>
      <c r="J42" s="233">
        <v>7.1</v>
      </c>
      <c r="K42" s="240">
        <v>396</v>
      </c>
      <c r="L42" s="243">
        <v>1562</v>
      </c>
      <c r="M42" s="233">
        <v>24.2</v>
      </c>
    </row>
    <row r="43" spans="1:13" s="96" customFormat="1" ht="11.25" customHeight="1">
      <c r="A43" s="144" t="s">
        <v>753</v>
      </c>
      <c r="B43" s="132"/>
      <c r="C43" s="121"/>
      <c r="D43" s="134"/>
      <c r="E43" s="417" t="s">
        <v>754</v>
      </c>
      <c r="F43" s="417"/>
      <c r="G43" s="135" t="s">
        <v>122</v>
      </c>
      <c r="H43" s="238">
        <v>1961227</v>
      </c>
      <c r="I43" s="240">
        <v>3179050</v>
      </c>
      <c r="J43" s="233">
        <v>1</v>
      </c>
      <c r="K43" s="240">
        <v>15022856</v>
      </c>
      <c r="L43" s="243">
        <v>24066576</v>
      </c>
      <c r="M43" s="233">
        <v>8.1</v>
      </c>
    </row>
    <row r="44" spans="1:13" s="96" customFormat="1" ht="11.25" customHeight="1">
      <c r="A44" s="144" t="s">
        <v>755</v>
      </c>
      <c r="B44" s="132"/>
      <c r="C44" s="121"/>
      <c r="D44" s="134"/>
      <c r="E44" s="417" t="s">
        <v>756</v>
      </c>
      <c r="F44" s="417"/>
      <c r="G44" s="135" t="s">
        <v>122</v>
      </c>
      <c r="H44" s="238" t="s">
        <v>1009</v>
      </c>
      <c r="I44" s="240" t="s">
        <v>1009</v>
      </c>
      <c r="J44" s="233" t="s">
        <v>1010</v>
      </c>
      <c r="K44" s="240" t="s">
        <v>1009</v>
      </c>
      <c r="L44" s="243" t="s">
        <v>1009</v>
      </c>
      <c r="M44" s="233" t="s">
        <v>1010</v>
      </c>
    </row>
    <row r="45" spans="1:13" s="96" customFormat="1" ht="11.25" customHeight="1">
      <c r="A45" s="144" t="s">
        <v>757</v>
      </c>
      <c r="B45" s="132"/>
      <c r="C45" s="121"/>
      <c r="D45" s="134"/>
      <c r="E45" s="417" t="s">
        <v>758</v>
      </c>
      <c r="F45" s="417"/>
      <c r="G45" s="135" t="s">
        <v>122</v>
      </c>
      <c r="H45" s="238">
        <v>59729</v>
      </c>
      <c r="I45" s="240">
        <v>115966</v>
      </c>
      <c r="J45" s="233">
        <v>-46.6</v>
      </c>
      <c r="K45" s="240">
        <v>603700</v>
      </c>
      <c r="L45" s="243">
        <v>1135522</v>
      </c>
      <c r="M45" s="233">
        <v>-29.4</v>
      </c>
    </row>
    <row r="46" spans="1:13" s="96" customFormat="1" ht="11.25" customHeight="1">
      <c r="A46" s="144" t="s">
        <v>759</v>
      </c>
      <c r="B46" s="132"/>
      <c r="C46" s="121"/>
      <c r="D46" s="134"/>
      <c r="E46" s="417" t="s">
        <v>760</v>
      </c>
      <c r="F46" s="417"/>
      <c r="G46" s="135" t="s">
        <v>122</v>
      </c>
      <c r="H46" s="238">
        <v>66744</v>
      </c>
      <c r="I46" s="240">
        <v>269492</v>
      </c>
      <c r="J46" s="233">
        <v>-11.1</v>
      </c>
      <c r="K46" s="240">
        <v>578969</v>
      </c>
      <c r="L46" s="243">
        <v>2700267</v>
      </c>
      <c r="M46" s="233">
        <v>12.5</v>
      </c>
    </row>
    <row r="47" spans="1:13" s="96" customFormat="1" ht="11.25" customHeight="1">
      <c r="A47" s="144" t="s">
        <v>761</v>
      </c>
      <c r="B47" s="132"/>
      <c r="C47" s="121"/>
      <c r="D47" s="134"/>
      <c r="E47" s="417" t="s">
        <v>762</v>
      </c>
      <c r="F47" s="417"/>
      <c r="G47" s="135" t="s">
        <v>122</v>
      </c>
      <c r="H47" s="238">
        <v>55752</v>
      </c>
      <c r="I47" s="240">
        <v>433491</v>
      </c>
      <c r="J47" s="233">
        <v>9.1</v>
      </c>
      <c r="K47" s="240">
        <v>449742</v>
      </c>
      <c r="L47" s="243">
        <v>3679471</v>
      </c>
      <c r="M47" s="233">
        <v>15</v>
      </c>
    </row>
    <row r="48" spans="1:13" s="96" customFormat="1" ht="11.25" customHeight="1">
      <c r="A48" s="144" t="s">
        <v>763</v>
      </c>
      <c r="B48" s="132"/>
      <c r="C48" s="121"/>
      <c r="D48" s="134"/>
      <c r="E48" s="417" t="s">
        <v>764</v>
      </c>
      <c r="F48" s="417"/>
      <c r="G48" s="135" t="s">
        <v>122</v>
      </c>
      <c r="H48" s="238">
        <v>7482</v>
      </c>
      <c r="I48" s="240">
        <v>16969</v>
      </c>
      <c r="J48" s="233">
        <v>-33.8</v>
      </c>
      <c r="K48" s="240">
        <v>63761</v>
      </c>
      <c r="L48" s="243">
        <v>143403</v>
      </c>
      <c r="M48" s="233">
        <v>-42.7</v>
      </c>
    </row>
    <row r="49" spans="1:13" s="96" customFormat="1" ht="11.25" customHeight="1">
      <c r="A49" s="144" t="s">
        <v>765</v>
      </c>
      <c r="B49" s="132"/>
      <c r="C49" s="121"/>
      <c r="D49" s="134"/>
      <c r="E49" s="417" t="s">
        <v>766</v>
      </c>
      <c r="F49" s="417"/>
      <c r="G49" s="135" t="s">
        <v>122</v>
      </c>
      <c r="H49" s="238">
        <v>14</v>
      </c>
      <c r="I49" s="240">
        <v>238</v>
      </c>
      <c r="J49" s="233">
        <v>-71.3</v>
      </c>
      <c r="K49" s="240">
        <v>2037</v>
      </c>
      <c r="L49" s="243">
        <v>2063</v>
      </c>
      <c r="M49" s="233">
        <v>-38.2</v>
      </c>
    </row>
    <row r="50" spans="1:13" s="96" customFormat="1" ht="11.25" customHeight="1">
      <c r="A50" s="144" t="s">
        <v>458</v>
      </c>
      <c r="B50" s="132"/>
      <c r="C50" s="121"/>
      <c r="D50" s="121"/>
      <c r="E50" s="417" t="s">
        <v>459</v>
      </c>
      <c r="F50" s="417"/>
      <c r="G50" s="135" t="s">
        <v>122</v>
      </c>
      <c r="H50" s="238">
        <v>2128</v>
      </c>
      <c r="I50" s="240">
        <v>1777</v>
      </c>
      <c r="J50" s="233">
        <v>-15.4</v>
      </c>
      <c r="K50" s="240">
        <v>22524</v>
      </c>
      <c r="L50" s="240">
        <v>17526</v>
      </c>
      <c r="M50" s="233">
        <v>17.8</v>
      </c>
    </row>
    <row r="51" spans="1:13" s="96" customFormat="1" ht="11.25" customHeight="1">
      <c r="A51" s="144" t="s">
        <v>460</v>
      </c>
      <c r="B51" s="132"/>
      <c r="C51" s="121"/>
      <c r="D51" s="121"/>
      <c r="E51" s="417" t="s">
        <v>461</v>
      </c>
      <c r="F51" s="417"/>
      <c r="G51" s="135" t="s">
        <v>122</v>
      </c>
      <c r="H51" s="238">
        <v>188</v>
      </c>
      <c r="I51" s="240">
        <v>284</v>
      </c>
      <c r="J51" s="233">
        <v>30.2</v>
      </c>
      <c r="K51" s="240">
        <v>1476</v>
      </c>
      <c r="L51" s="240">
        <v>3775</v>
      </c>
      <c r="M51" s="233">
        <v>-3.1</v>
      </c>
    </row>
    <row r="52" spans="1:13" s="96" customFormat="1" ht="11.25" customHeight="1">
      <c r="A52" s="144" t="s">
        <v>462</v>
      </c>
      <c r="B52" s="132"/>
      <c r="C52" s="121"/>
      <c r="D52" s="121"/>
      <c r="E52" s="417" t="s">
        <v>463</v>
      </c>
      <c r="F52" s="417"/>
      <c r="G52" s="135" t="s">
        <v>122</v>
      </c>
      <c r="H52" s="238">
        <v>817293</v>
      </c>
      <c r="I52" s="240">
        <v>46259</v>
      </c>
      <c r="J52" s="233" t="s">
        <v>1011</v>
      </c>
      <c r="K52" s="240">
        <v>4110453</v>
      </c>
      <c r="L52" s="240">
        <v>238740</v>
      </c>
      <c r="M52" s="233">
        <v>-38.7</v>
      </c>
    </row>
    <row r="53" spans="1:13" s="96" customFormat="1" ht="11.25" customHeight="1">
      <c r="A53" s="144" t="s">
        <v>464</v>
      </c>
      <c r="B53" s="132"/>
      <c r="C53" s="121"/>
      <c r="D53" s="121"/>
      <c r="E53" s="417" t="s">
        <v>465</v>
      </c>
      <c r="F53" s="417"/>
      <c r="G53" s="135" t="s">
        <v>122</v>
      </c>
      <c r="H53" s="238">
        <v>6366900</v>
      </c>
      <c r="I53" s="240">
        <v>368962</v>
      </c>
      <c r="J53" s="233">
        <v>-22.2</v>
      </c>
      <c r="K53" s="240">
        <v>41233514</v>
      </c>
      <c r="L53" s="240">
        <v>2341354</v>
      </c>
      <c r="M53" s="233">
        <v>-30.3</v>
      </c>
    </row>
    <row r="54" spans="1:13" s="96" customFormat="1" ht="11.25" customHeight="1">
      <c r="A54" s="144" t="s">
        <v>466</v>
      </c>
      <c r="B54" s="132"/>
      <c r="C54" s="121"/>
      <c r="D54" s="121"/>
      <c r="E54" s="417" t="s">
        <v>467</v>
      </c>
      <c r="F54" s="417"/>
      <c r="G54" s="135" t="s">
        <v>122</v>
      </c>
      <c r="H54" s="238">
        <v>1</v>
      </c>
      <c r="I54" s="240">
        <v>10</v>
      </c>
      <c r="J54" s="233">
        <v>-91.2</v>
      </c>
      <c r="K54" s="240">
        <v>6</v>
      </c>
      <c r="L54" s="240">
        <v>58</v>
      </c>
      <c r="M54" s="233">
        <v>-99.8</v>
      </c>
    </row>
    <row r="55" spans="1:13" s="96" customFormat="1" ht="11.25" customHeight="1">
      <c r="A55" s="144" t="s">
        <v>468</v>
      </c>
      <c r="B55" s="132"/>
      <c r="C55" s="121"/>
      <c r="D55" s="121"/>
      <c r="E55" s="417" t="s">
        <v>469</v>
      </c>
      <c r="F55" s="417"/>
      <c r="G55" s="135" t="s">
        <v>122</v>
      </c>
      <c r="H55" s="238">
        <v>5043</v>
      </c>
      <c r="I55" s="240">
        <v>2240</v>
      </c>
      <c r="J55" s="233">
        <v>72.4</v>
      </c>
      <c r="K55" s="240">
        <v>27506</v>
      </c>
      <c r="L55" s="240">
        <v>16719</v>
      </c>
      <c r="M55" s="233">
        <v>92.7</v>
      </c>
    </row>
    <row r="56" spans="1:13" s="96" customFormat="1" ht="11.25" customHeight="1">
      <c r="A56" s="144" t="s">
        <v>470</v>
      </c>
      <c r="B56" s="132"/>
      <c r="C56" s="121"/>
      <c r="D56" s="121"/>
      <c r="E56" s="417" t="s">
        <v>471</v>
      </c>
      <c r="F56" s="417"/>
      <c r="G56" s="135" t="s">
        <v>122</v>
      </c>
      <c r="H56" s="238">
        <v>1</v>
      </c>
      <c r="I56" s="240">
        <v>10</v>
      </c>
      <c r="J56" s="233">
        <v>-62.2</v>
      </c>
      <c r="K56" s="240">
        <v>665</v>
      </c>
      <c r="L56" s="240">
        <v>249</v>
      </c>
      <c r="M56" s="233">
        <v>-27.3</v>
      </c>
    </row>
    <row r="57" spans="1:13" s="96" customFormat="1" ht="11.25" customHeight="1">
      <c r="A57" s="144" t="s">
        <v>472</v>
      </c>
      <c r="B57" s="132"/>
      <c r="C57" s="121"/>
      <c r="D57" s="121"/>
      <c r="E57" s="423" t="s">
        <v>985</v>
      </c>
      <c r="F57" s="417"/>
      <c r="G57" s="135" t="s">
        <v>122</v>
      </c>
      <c r="H57" s="238">
        <v>787</v>
      </c>
      <c r="I57" s="240">
        <v>122</v>
      </c>
      <c r="J57" s="233">
        <v>-74.6</v>
      </c>
      <c r="K57" s="240">
        <v>8737</v>
      </c>
      <c r="L57" s="240">
        <v>2277</v>
      </c>
      <c r="M57" s="233">
        <v>-49.7</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11361391</v>
      </c>
      <c r="I59" s="241">
        <v>5669022</v>
      </c>
      <c r="J59" s="234">
        <v>-5.5</v>
      </c>
      <c r="K59" s="241">
        <v>70374377</v>
      </c>
      <c r="L59" s="241">
        <v>43693857</v>
      </c>
      <c r="M59" s="234">
        <v>1.2</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6" t="s">
        <v>880</v>
      </c>
      <c r="E61" s="426"/>
      <c r="F61" s="426"/>
      <c r="G61" s="135" t="s">
        <v>122</v>
      </c>
      <c r="H61" s="239">
        <v>214747</v>
      </c>
      <c r="I61" s="241">
        <v>818226</v>
      </c>
      <c r="J61" s="234">
        <v>-13.7</v>
      </c>
      <c r="K61" s="241">
        <v>1737263</v>
      </c>
      <c r="L61" s="244">
        <v>6470601</v>
      </c>
      <c r="M61" s="234">
        <v>2.4</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4" t="s">
        <v>951</v>
      </c>
      <c r="F67" s="424"/>
      <c r="G67" s="135"/>
      <c r="H67" s="239">
        <v>4169049</v>
      </c>
      <c r="I67" s="241">
        <v>5249358</v>
      </c>
      <c r="J67" s="234">
        <v>-4.9</v>
      </c>
      <c r="K67" s="241">
        <v>24969496</v>
      </c>
      <c r="L67" s="244">
        <v>41073159</v>
      </c>
      <c r="M67" s="234">
        <v>4.3</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954</v>
      </c>
      <c r="B69" s="404"/>
      <c r="C69" s="404"/>
      <c r="D69" s="404"/>
      <c r="E69" s="404"/>
      <c r="F69" s="404"/>
      <c r="G69" s="404"/>
      <c r="H69" s="404"/>
      <c r="I69" s="404"/>
      <c r="J69" s="405"/>
      <c r="K69" s="405"/>
      <c r="L69" s="405"/>
      <c r="M69" s="405"/>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8:F28"/>
    <mergeCell ref="E29:F29"/>
    <mergeCell ref="E30:F30"/>
    <mergeCell ref="E21:F21"/>
    <mergeCell ref="E22:F22"/>
    <mergeCell ref="E23:F23"/>
    <mergeCell ref="E24:F24"/>
    <mergeCell ref="E25:F25"/>
    <mergeCell ref="A69:M69"/>
    <mergeCell ref="E34:F34"/>
    <mergeCell ref="E35:F35"/>
    <mergeCell ref="E36:F36"/>
    <mergeCell ref="E37:F37"/>
    <mergeCell ref="E38:F38"/>
    <mergeCell ref="E39:F39"/>
    <mergeCell ref="E53:F53"/>
    <mergeCell ref="D61:F61"/>
    <mergeCell ref="E67:F67"/>
    <mergeCell ref="E54:F54"/>
    <mergeCell ref="E55:F55"/>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E26:F26"/>
    <mergeCell ref="E27:F27"/>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9.28125" style="94" customWidth="1"/>
    <col min="9" max="9" width="8.7109375" style="94" bestFit="1" customWidth="1"/>
    <col min="10" max="10" width="7.140625" style="94" bestFit="1" customWidth="1"/>
    <col min="11" max="12" width="9.28125" style="94" customWidth="1"/>
    <col min="13" max="13" width="6.8515625" style="94" bestFit="1" customWidth="1"/>
    <col min="14" max="16384" width="11.421875" style="94" customWidth="1"/>
  </cols>
  <sheetData>
    <row r="1" spans="1:13" ht="13.5" customHeight="1">
      <c r="A1" s="418" t="s">
        <v>960</v>
      </c>
      <c r="B1" s="411"/>
      <c r="C1" s="411"/>
      <c r="D1" s="411"/>
      <c r="E1" s="411"/>
      <c r="F1" s="411"/>
      <c r="G1" s="411"/>
      <c r="H1" s="411"/>
      <c r="I1" s="411"/>
      <c r="J1" s="411"/>
      <c r="K1" s="411"/>
      <c r="L1" s="411"/>
      <c r="M1" s="439"/>
    </row>
    <row r="2" spans="1:7" ht="12.75" customHeight="1">
      <c r="A2" s="413"/>
      <c r="B2" s="413"/>
      <c r="C2" s="413"/>
      <c r="D2" s="413"/>
      <c r="E2" s="413"/>
      <c r="F2" s="413"/>
      <c r="G2" s="413"/>
    </row>
    <row r="3" spans="1:13" s="96" customFormat="1" ht="21" customHeight="1">
      <c r="A3" s="414" t="s">
        <v>378</v>
      </c>
      <c r="B3" s="440" t="s">
        <v>379</v>
      </c>
      <c r="C3" s="416"/>
      <c r="D3" s="416"/>
      <c r="E3" s="416"/>
      <c r="F3" s="416"/>
      <c r="G3" s="416"/>
      <c r="H3" s="437" t="s">
        <v>139</v>
      </c>
      <c r="I3" s="438"/>
      <c r="J3" s="438"/>
      <c r="K3" s="438"/>
      <c r="L3" s="438"/>
      <c r="M3" s="438"/>
    </row>
    <row r="4" spans="1:13" s="96" customFormat="1" ht="21" customHeight="1">
      <c r="A4" s="415"/>
      <c r="B4" s="416"/>
      <c r="C4" s="416"/>
      <c r="D4" s="416"/>
      <c r="E4" s="416"/>
      <c r="F4" s="416"/>
      <c r="G4" s="416"/>
      <c r="H4" s="408" t="s">
        <v>1018</v>
      </c>
      <c r="I4" s="407"/>
      <c r="J4" s="409"/>
      <c r="K4" s="408" t="s">
        <v>1019</v>
      </c>
      <c r="L4" s="407"/>
      <c r="M4" s="407"/>
    </row>
    <row r="5" spans="1:13" s="96" customFormat="1" ht="21" customHeight="1">
      <c r="A5" s="415"/>
      <c r="B5" s="416"/>
      <c r="C5" s="416"/>
      <c r="D5" s="416"/>
      <c r="E5" s="416"/>
      <c r="F5" s="416"/>
      <c r="G5" s="416"/>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17" t="s">
        <v>769</v>
      </c>
      <c r="F9" s="417"/>
      <c r="G9" s="135" t="s">
        <v>122</v>
      </c>
      <c r="H9" s="238">
        <v>6351</v>
      </c>
      <c r="I9" s="240">
        <v>15279</v>
      </c>
      <c r="J9" s="233">
        <v>-22.2</v>
      </c>
      <c r="K9" s="240">
        <v>33300</v>
      </c>
      <c r="L9" s="243">
        <v>93414</v>
      </c>
      <c r="M9" s="233">
        <v>-25.8</v>
      </c>
    </row>
    <row r="10" spans="1:13" s="96" customFormat="1" ht="11.25">
      <c r="A10" s="144" t="s">
        <v>770</v>
      </c>
      <c r="B10" s="132"/>
      <c r="C10" s="121"/>
      <c r="D10" s="134"/>
      <c r="E10" s="417" t="s">
        <v>771</v>
      </c>
      <c r="F10" s="417"/>
      <c r="G10" s="135" t="s">
        <v>122</v>
      </c>
      <c r="H10" s="238">
        <v>6953</v>
      </c>
      <c r="I10" s="240">
        <v>3124</v>
      </c>
      <c r="J10" s="233">
        <v>38</v>
      </c>
      <c r="K10" s="240">
        <v>26704</v>
      </c>
      <c r="L10" s="243">
        <v>11656</v>
      </c>
      <c r="M10" s="233">
        <v>18.3</v>
      </c>
    </row>
    <row r="11" spans="1:13" s="96" customFormat="1" ht="11.25" customHeight="1">
      <c r="A11" s="144" t="s">
        <v>772</v>
      </c>
      <c r="B11" s="132"/>
      <c r="C11" s="121"/>
      <c r="D11" s="134"/>
      <c r="E11" s="417" t="s">
        <v>773</v>
      </c>
      <c r="F11" s="417"/>
      <c r="G11" s="135" t="s">
        <v>122</v>
      </c>
      <c r="H11" s="238" t="s">
        <v>1009</v>
      </c>
      <c r="I11" s="240" t="s">
        <v>1009</v>
      </c>
      <c r="J11" s="233" t="s">
        <v>1010</v>
      </c>
      <c r="K11" s="240" t="s">
        <v>1009</v>
      </c>
      <c r="L11" s="243" t="s">
        <v>1009</v>
      </c>
      <c r="M11" s="233">
        <v>-100</v>
      </c>
    </row>
    <row r="12" spans="1:13" s="96" customFormat="1" ht="11.25" customHeight="1">
      <c r="A12" s="144" t="s">
        <v>774</v>
      </c>
      <c r="B12" s="132"/>
      <c r="C12" s="121"/>
      <c r="D12" s="134"/>
      <c r="E12" s="417" t="s">
        <v>775</v>
      </c>
      <c r="F12" s="417"/>
      <c r="G12" s="135" t="s">
        <v>122</v>
      </c>
      <c r="H12" s="238">
        <v>11663</v>
      </c>
      <c r="I12" s="240">
        <v>4681</v>
      </c>
      <c r="J12" s="233">
        <v>-34.6</v>
      </c>
      <c r="K12" s="240">
        <v>86423</v>
      </c>
      <c r="L12" s="243">
        <v>38130</v>
      </c>
      <c r="M12" s="233">
        <v>-20.1</v>
      </c>
    </row>
    <row r="13" spans="1:13" s="96" customFormat="1" ht="11.25" customHeight="1">
      <c r="A13" s="144">
        <v>806</v>
      </c>
      <c r="B13" s="132"/>
      <c r="C13" s="121"/>
      <c r="D13" s="134"/>
      <c r="E13" s="417" t="s">
        <v>776</v>
      </c>
      <c r="F13" s="417"/>
      <c r="G13" s="135" t="s">
        <v>122</v>
      </c>
      <c r="H13" s="238" t="s">
        <v>1009</v>
      </c>
      <c r="I13" s="240">
        <v>0</v>
      </c>
      <c r="J13" s="233">
        <v>100</v>
      </c>
      <c r="K13" s="240">
        <v>56</v>
      </c>
      <c r="L13" s="243">
        <v>47</v>
      </c>
      <c r="M13" s="233" t="s">
        <v>1011</v>
      </c>
    </row>
    <row r="14" spans="1:13" s="96" customFormat="1" ht="11.25" customHeight="1">
      <c r="A14" s="144" t="s">
        <v>777</v>
      </c>
      <c r="B14" s="132"/>
      <c r="C14" s="121"/>
      <c r="D14" s="134"/>
      <c r="E14" s="417" t="s">
        <v>778</v>
      </c>
      <c r="F14" s="417"/>
      <c r="G14" s="135" t="s">
        <v>122</v>
      </c>
      <c r="H14" s="238" t="s">
        <v>1009</v>
      </c>
      <c r="I14" s="240" t="s">
        <v>1009</v>
      </c>
      <c r="J14" s="233" t="s">
        <v>1010</v>
      </c>
      <c r="K14" s="240" t="s">
        <v>1009</v>
      </c>
      <c r="L14" s="243" t="s">
        <v>1009</v>
      </c>
      <c r="M14" s="233" t="s">
        <v>1010</v>
      </c>
    </row>
    <row r="15" spans="1:13" s="96" customFormat="1" ht="11.25" customHeight="1">
      <c r="A15" s="144" t="s">
        <v>779</v>
      </c>
      <c r="B15" s="132"/>
      <c r="C15" s="121"/>
      <c r="D15" s="134"/>
      <c r="E15" s="417" t="s">
        <v>780</v>
      </c>
      <c r="F15" s="417"/>
      <c r="G15" s="135" t="s">
        <v>122</v>
      </c>
      <c r="H15" s="238" t="s">
        <v>1009</v>
      </c>
      <c r="I15" s="240" t="s">
        <v>1009</v>
      </c>
      <c r="J15" s="233" t="s">
        <v>1010</v>
      </c>
      <c r="K15" s="240">
        <v>0</v>
      </c>
      <c r="L15" s="243">
        <v>19</v>
      </c>
      <c r="M15" s="233">
        <v>-24.7</v>
      </c>
    </row>
    <row r="16" spans="1:13" s="96" customFormat="1" ht="11.25" customHeight="1">
      <c r="A16" s="144" t="s">
        <v>781</v>
      </c>
      <c r="B16" s="132"/>
      <c r="C16" s="121"/>
      <c r="D16" s="134"/>
      <c r="E16" s="417" t="s">
        <v>782</v>
      </c>
      <c r="F16" s="417"/>
      <c r="G16" s="135" t="s">
        <v>122</v>
      </c>
      <c r="H16" s="238" t="s">
        <v>1009</v>
      </c>
      <c r="I16" s="240" t="s">
        <v>1009</v>
      </c>
      <c r="J16" s="233" t="s">
        <v>1010</v>
      </c>
      <c r="K16" s="240" t="s">
        <v>1009</v>
      </c>
      <c r="L16" s="243" t="s">
        <v>1009</v>
      </c>
      <c r="M16" s="233" t="s">
        <v>1010</v>
      </c>
    </row>
    <row r="17" spans="1:13" s="96" customFormat="1" ht="11.25" customHeight="1">
      <c r="A17" s="144" t="s">
        <v>783</v>
      </c>
      <c r="B17" s="132"/>
      <c r="C17" s="121"/>
      <c r="D17" s="134"/>
      <c r="E17" s="417" t="s">
        <v>784</v>
      </c>
      <c r="F17" s="417"/>
      <c r="G17" s="135" t="s">
        <v>122</v>
      </c>
      <c r="H17" s="238" t="s">
        <v>1009</v>
      </c>
      <c r="I17" s="240" t="s">
        <v>1009</v>
      </c>
      <c r="J17" s="233" t="s">
        <v>1010</v>
      </c>
      <c r="K17" s="240" t="s">
        <v>1009</v>
      </c>
      <c r="L17" s="243" t="s">
        <v>1009</v>
      </c>
      <c r="M17" s="233">
        <v>-100</v>
      </c>
    </row>
    <row r="18" spans="1:13" s="96" customFormat="1" ht="11.25" customHeight="1">
      <c r="A18" s="144" t="s">
        <v>785</v>
      </c>
      <c r="B18" s="132"/>
      <c r="C18" s="121"/>
      <c r="D18" s="134"/>
      <c r="E18" s="417" t="s">
        <v>872</v>
      </c>
      <c r="F18" s="417"/>
      <c r="G18" s="135" t="s">
        <v>122</v>
      </c>
      <c r="H18" s="238" t="s">
        <v>1009</v>
      </c>
      <c r="I18" s="240" t="s">
        <v>1009</v>
      </c>
      <c r="J18" s="233" t="s">
        <v>1010</v>
      </c>
      <c r="K18" s="240">
        <v>0</v>
      </c>
      <c r="L18" s="243">
        <v>0</v>
      </c>
      <c r="M18" s="233">
        <v>100</v>
      </c>
    </row>
    <row r="19" spans="1:13" s="96" customFormat="1" ht="11.25" customHeight="1">
      <c r="A19" s="144" t="s">
        <v>786</v>
      </c>
      <c r="B19" s="132"/>
      <c r="C19" s="121"/>
      <c r="D19" s="134"/>
      <c r="E19" s="417" t="s">
        <v>787</v>
      </c>
      <c r="F19" s="417"/>
      <c r="G19" s="135" t="s">
        <v>122</v>
      </c>
      <c r="H19" s="238">
        <v>5</v>
      </c>
      <c r="I19" s="240">
        <v>4</v>
      </c>
      <c r="J19" s="233">
        <v>-43.9</v>
      </c>
      <c r="K19" s="240">
        <v>68</v>
      </c>
      <c r="L19" s="243">
        <v>102</v>
      </c>
      <c r="M19" s="233">
        <v>-10.1</v>
      </c>
    </row>
    <row r="20" spans="1:13" s="96" customFormat="1" ht="11.25" customHeight="1">
      <c r="A20" s="144" t="s">
        <v>788</v>
      </c>
      <c r="B20" s="132"/>
      <c r="C20" s="121"/>
      <c r="D20" s="134"/>
      <c r="E20" s="417" t="s">
        <v>789</v>
      </c>
      <c r="F20" s="417"/>
      <c r="G20" s="135" t="s">
        <v>122</v>
      </c>
      <c r="H20" s="238" t="s">
        <v>1009</v>
      </c>
      <c r="I20" s="240" t="s">
        <v>1009</v>
      </c>
      <c r="J20" s="233" t="s">
        <v>1010</v>
      </c>
      <c r="K20" s="240">
        <v>0</v>
      </c>
      <c r="L20" s="243">
        <v>0</v>
      </c>
      <c r="M20" s="233">
        <v>81.8</v>
      </c>
    </row>
    <row r="21" spans="1:13" s="96" customFormat="1" ht="11.25" customHeight="1">
      <c r="A21" s="144" t="s">
        <v>790</v>
      </c>
      <c r="B21" s="132"/>
      <c r="C21" s="121"/>
      <c r="D21" s="134"/>
      <c r="E21" s="417" t="s">
        <v>5</v>
      </c>
      <c r="F21" s="417"/>
      <c r="G21" s="135" t="s">
        <v>122</v>
      </c>
      <c r="H21" s="238" t="s">
        <v>1009</v>
      </c>
      <c r="I21" s="240" t="s">
        <v>1009</v>
      </c>
      <c r="J21" s="233" t="s">
        <v>1010</v>
      </c>
      <c r="K21" s="240" t="s">
        <v>1009</v>
      </c>
      <c r="L21" s="243">
        <v>0</v>
      </c>
      <c r="M21" s="233">
        <v>-98.7</v>
      </c>
    </row>
    <row r="22" spans="1:13" s="96" customFormat="1" ht="11.25" customHeight="1">
      <c r="A22" s="144" t="s">
        <v>791</v>
      </c>
      <c r="B22" s="132"/>
      <c r="C22" s="121"/>
      <c r="D22" s="134"/>
      <c r="E22" s="417" t="s">
        <v>792</v>
      </c>
      <c r="F22" s="417"/>
      <c r="G22" s="135" t="s">
        <v>122</v>
      </c>
      <c r="H22" s="238" t="s">
        <v>1009</v>
      </c>
      <c r="I22" s="240" t="s">
        <v>1009</v>
      </c>
      <c r="J22" s="233">
        <v>-100</v>
      </c>
      <c r="K22" s="240">
        <v>720</v>
      </c>
      <c r="L22" s="243">
        <v>180</v>
      </c>
      <c r="M22" s="233">
        <v>73.5</v>
      </c>
    </row>
    <row r="23" spans="1:13" s="96" customFormat="1" ht="11.25" customHeight="1">
      <c r="A23" s="144" t="s">
        <v>793</v>
      </c>
      <c r="B23" s="132"/>
      <c r="C23" s="121"/>
      <c r="D23" s="134"/>
      <c r="E23" s="417" t="s">
        <v>794</v>
      </c>
      <c r="F23" s="417"/>
      <c r="G23" s="135" t="s">
        <v>122</v>
      </c>
      <c r="H23" s="238" t="s">
        <v>1009</v>
      </c>
      <c r="I23" s="240" t="s">
        <v>1009</v>
      </c>
      <c r="J23" s="233" t="s">
        <v>1010</v>
      </c>
      <c r="K23" s="240">
        <v>0</v>
      </c>
      <c r="L23" s="243">
        <v>43</v>
      </c>
      <c r="M23" s="233">
        <v>20.3</v>
      </c>
    </row>
    <row r="24" spans="1:13" s="96" customFormat="1" ht="11.25" customHeight="1">
      <c r="A24" s="144" t="s">
        <v>795</v>
      </c>
      <c r="B24" s="132"/>
      <c r="C24" s="121"/>
      <c r="D24" s="134"/>
      <c r="E24" s="417" t="s">
        <v>796</v>
      </c>
      <c r="F24" s="417"/>
      <c r="G24" s="135" t="s">
        <v>122</v>
      </c>
      <c r="H24" s="238">
        <v>100</v>
      </c>
      <c r="I24" s="240">
        <v>35</v>
      </c>
      <c r="J24" s="254">
        <v>-57.2</v>
      </c>
      <c r="K24" s="240">
        <v>1740</v>
      </c>
      <c r="L24" s="240">
        <v>700</v>
      </c>
      <c r="M24" s="233">
        <v>37.3</v>
      </c>
    </row>
    <row r="25" spans="1:13" s="96" customFormat="1" ht="11.25" customHeight="1">
      <c r="A25" s="144" t="s">
        <v>797</v>
      </c>
      <c r="B25" s="132"/>
      <c r="C25" s="121"/>
      <c r="D25" s="134"/>
      <c r="E25" s="417" t="s">
        <v>798</v>
      </c>
      <c r="F25" s="417"/>
      <c r="G25" s="135" t="s">
        <v>122</v>
      </c>
      <c r="H25" s="238" t="s">
        <v>1009</v>
      </c>
      <c r="I25" s="240" t="s">
        <v>1009</v>
      </c>
      <c r="J25" s="233" t="s">
        <v>1010</v>
      </c>
      <c r="K25" s="240" t="s">
        <v>1009</v>
      </c>
      <c r="L25" s="243" t="s">
        <v>1009</v>
      </c>
      <c r="M25" s="233">
        <v>-100</v>
      </c>
    </row>
    <row r="26" spans="1:13" s="96" customFormat="1" ht="11.25" customHeight="1">
      <c r="A26" s="144" t="s">
        <v>799</v>
      </c>
      <c r="B26" s="132"/>
      <c r="C26" s="121"/>
      <c r="D26" s="134"/>
      <c r="E26" s="417" t="s">
        <v>873</v>
      </c>
      <c r="F26" s="417"/>
      <c r="G26" s="135" t="s">
        <v>122</v>
      </c>
      <c r="H26" s="238" t="s">
        <v>1009</v>
      </c>
      <c r="I26" s="240" t="s">
        <v>1009</v>
      </c>
      <c r="J26" s="254" t="s">
        <v>1010</v>
      </c>
      <c r="K26" s="240" t="s">
        <v>1009</v>
      </c>
      <c r="L26" s="240" t="s">
        <v>1009</v>
      </c>
      <c r="M26" s="233" t="s">
        <v>1010</v>
      </c>
    </row>
    <row r="27" spans="1:13" s="96" customFormat="1" ht="11.25" customHeight="1">
      <c r="A27" s="144" t="s">
        <v>800</v>
      </c>
      <c r="B27" s="132"/>
      <c r="C27" s="121"/>
      <c r="D27" s="134"/>
      <c r="E27" s="417" t="s">
        <v>801</v>
      </c>
      <c r="F27" s="417"/>
      <c r="G27" s="135" t="s">
        <v>122</v>
      </c>
      <c r="H27" s="238" t="s">
        <v>1009</v>
      </c>
      <c r="I27" s="240" t="s">
        <v>1009</v>
      </c>
      <c r="J27" s="233" t="s">
        <v>1010</v>
      </c>
      <c r="K27" s="240" t="s">
        <v>1009</v>
      </c>
      <c r="L27" s="243" t="s">
        <v>1009</v>
      </c>
      <c r="M27" s="233">
        <v>-100</v>
      </c>
    </row>
    <row r="28" spans="1:13" s="96" customFormat="1" ht="11.25" customHeight="1">
      <c r="A28" s="144" t="s">
        <v>802</v>
      </c>
      <c r="B28" s="132"/>
      <c r="C28" s="121"/>
      <c r="D28" s="134"/>
      <c r="E28" s="417" t="s">
        <v>803</v>
      </c>
      <c r="F28" s="417"/>
      <c r="G28" s="135" t="s">
        <v>122</v>
      </c>
      <c r="H28" s="238" t="s">
        <v>1009</v>
      </c>
      <c r="I28" s="240" t="s">
        <v>1009</v>
      </c>
      <c r="J28" s="233" t="s">
        <v>1010</v>
      </c>
      <c r="K28" s="240">
        <v>17</v>
      </c>
      <c r="L28" s="243">
        <v>11</v>
      </c>
      <c r="M28" s="233" t="s">
        <v>1011</v>
      </c>
    </row>
    <row r="29" spans="1:13" s="96" customFormat="1" ht="11.25" customHeight="1">
      <c r="A29" s="144" t="s">
        <v>804</v>
      </c>
      <c r="B29" s="132"/>
      <c r="C29" s="121"/>
      <c r="D29" s="134"/>
      <c r="E29" s="417" t="s">
        <v>805</v>
      </c>
      <c r="F29" s="417"/>
      <c r="G29" s="135" t="s">
        <v>122</v>
      </c>
      <c r="H29" s="238" t="s">
        <v>1009</v>
      </c>
      <c r="I29" s="240" t="s">
        <v>1009</v>
      </c>
      <c r="J29" s="233" t="s">
        <v>1010</v>
      </c>
      <c r="K29" s="240" t="s">
        <v>1009</v>
      </c>
      <c r="L29" s="243" t="s">
        <v>1009</v>
      </c>
      <c r="M29" s="233">
        <v>-100</v>
      </c>
    </row>
    <row r="30" spans="1:13" s="96" customFormat="1" ht="11.25" customHeight="1">
      <c r="A30" s="144" t="s">
        <v>806</v>
      </c>
      <c r="B30" s="132"/>
      <c r="C30" s="121"/>
      <c r="D30" s="134"/>
      <c r="E30" s="423" t="s">
        <v>972</v>
      </c>
      <c r="F30" s="417"/>
      <c r="G30" s="135" t="s">
        <v>122</v>
      </c>
      <c r="H30" s="238" t="s">
        <v>1009</v>
      </c>
      <c r="I30" s="240" t="s">
        <v>1009</v>
      </c>
      <c r="J30" s="233" t="s">
        <v>1010</v>
      </c>
      <c r="K30" s="240" t="s">
        <v>1009</v>
      </c>
      <c r="L30" s="243" t="s">
        <v>1009</v>
      </c>
      <c r="M30" s="233">
        <v>-100</v>
      </c>
    </row>
    <row r="31" spans="1:13" s="96" customFormat="1" ht="11.25" customHeight="1">
      <c r="A31" s="144" t="s">
        <v>807</v>
      </c>
      <c r="B31" s="132"/>
      <c r="C31" s="121"/>
      <c r="D31" s="134"/>
      <c r="E31" s="417" t="s">
        <v>808</v>
      </c>
      <c r="F31" s="417"/>
      <c r="G31" s="135" t="s">
        <v>122</v>
      </c>
      <c r="H31" s="238" t="s">
        <v>1009</v>
      </c>
      <c r="I31" s="240" t="s">
        <v>1009</v>
      </c>
      <c r="J31" s="233" t="s">
        <v>1010</v>
      </c>
      <c r="K31" s="240" t="s">
        <v>1009</v>
      </c>
      <c r="L31" s="243" t="s">
        <v>1009</v>
      </c>
      <c r="M31" s="233" t="s">
        <v>1010</v>
      </c>
    </row>
    <row r="32" spans="1:13" s="96" customFormat="1" ht="11.25" customHeight="1">
      <c r="A32" s="144" t="s">
        <v>809</v>
      </c>
      <c r="B32" s="132"/>
      <c r="C32" s="121"/>
      <c r="D32" s="134"/>
      <c r="E32" s="417" t="s">
        <v>810</v>
      </c>
      <c r="F32" s="417"/>
      <c r="G32" s="135" t="s">
        <v>122</v>
      </c>
      <c r="H32" s="238" t="s">
        <v>1009</v>
      </c>
      <c r="I32" s="240" t="s">
        <v>1009</v>
      </c>
      <c r="J32" s="233" t="s">
        <v>1010</v>
      </c>
      <c r="K32" s="240">
        <v>0</v>
      </c>
      <c r="L32" s="243">
        <v>0</v>
      </c>
      <c r="M32" s="233">
        <v>-100</v>
      </c>
    </row>
    <row r="33" spans="1:13" s="96" customFormat="1" ht="11.25" customHeight="1">
      <c r="A33" s="144" t="s">
        <v>811</v>
      </c>
      <c r="B33" s="132"/>
      <c r="C33" s="121"/>
      <c r="D33" s="134"/>
      <c r="E33" s="423" t="s">
        <v>812</v>
      </c>
      <c r="F33" s="417"/>
      <c r="G33" s="135" t="s">
        <v>122</v>
      </c>
      <c r="H33" s="238" t="s">
        <v>1009</v>
      </c>
      <c r="I33" s="240" t="s">
        <v>1009</v>
      </c>
      <c r="J33" s="233" t="s">
        <v>1010</v>
      </c>
      <c r="K33" s="240" t="s">
        <v>1009</v>
      </c>
      <c r="L33" s="243" t="s">
        <v>1009</v>
      </c>
      <c r="M33" s="233" t="s">
        <v>1010</v>
      </c>
    </row>
    <row r="34" spans="1:13" s="96" customFormat="1" ht="11.25" customHeight="1">
      <c r="A34" s="144" t="s">
        <v>813</v>
      </c>
      <c r="B34" s="132"/>
      <c r="C34" s="121"/>
      <c r="D34" s="134"/>
      <c r="E34" s="417" t="s">
        <v>814</v>
      </c>
      <c r="F34" s="417"/>
      <c r="G34" s="135" t="s">
        <v>122</v>
      </c>
      <c r="H34" s="238" t="s">
        <v>1009</v>
      </c>
      <c r="I34" s="240" t="s">
        <v>1009</v>
      </c>
      <c r="J34" s="233" t="s">
        <v>1010</v>
      </c>
      <c r="K34" s="240" t="s">
        <v>1009</v>
      </c>
      <c r="L34" s="243" t="s">
        <v>1009</v>
      </c>
      <c r="M34" s="233" t="s">
        <v>1010</v>
      </c>
    </row>
    <row r="35" spans="1:13" s="96" customFormat="1" ht="11.25" customHeight="1">
      <c r="A35" s="144" t="s">
        <v>815</v>
      </c>
      <c r="B35" s="132"/>
      <c r="C35" s="121"/>
      <c r="D35" s="134"/>
      <c r="E35" s="417" t="s">
        <v>816</v>
      </c>
      <c r="F35" s="417"/>
      <c r="G35" s="135" t="s">
        <v>122</v>
      </c>
      <c r="H35" s="238" t="s">
        <v>1009</v>
      </c>
      <c r="I35" s="240" t="s">
        <v>1009</v>
      </c>
      <c r="J35" s="233" t="s">
        <v>1010</v>
      </c>
      <c r="K35" s="240">
        <v>0</v>
      </c>
      <c r="L35" s="243">
        <v>0</v>
      </c>
      <c r="M35" s="233">
        <v>100</v>
      </c>
    </row>
    <row r="36" spans="1:13" s="96" customFormat="1" ht="11.25" customHeight="1">
      <c r="A36" s="144" t="s">
        <v>817</v>
      </c>
      <c r="B36" s="132"/>
      <c r="C36" s="121"/>
      <c r="D36" s="134"/>
      <c r="E36" s="417" t="s">
        <v>818</v>
      </c>
      <c r="F36" s="417"/>
      <c r="G36" s="135" t="s">
        <v>122</v>
      </c>
      <c r="H36" s="238" t="s">
        <v>1009</v>
      </c>
      <c r="I36" s="240" t="s">
        <v>1009</v>
      </c>
      <c r="J36" s="233" t="s">
        <v>1010</v>
      </c>
      <c r="K36" s="240" t="s">
        <v>1009</v>
      </c>
      <c r="L36" s="243" t="s">
        <v>1009</v>
      </c>
      <c r="M36" s="233">
        <v>-100</v>
      </c>
    </row>
    <row r="37" spans="1:13" s="96" customFormat="1" ht="11.25" customHeight="1">
      <c r="A37" s="144" t="s">
        <v>819</v>
      </c>
      <c r="B37" s="132"/>
      <c r="C37" s="121"/>
      <c r="D37" s="134"/>
      <c r="E37" s="417" t="s">
        <v>874</v>
      </c>
      <c r="F37" s="417"/>
      <c r="G37" s="135" t="s">
        <v>122</v>
      </c>
      <c r="H37" s="238" t="s">
        <v>1009</v>
      </c>
      <c r="I37" s="240" t="s">
        <v>1009</v>
      </c>
      <c r="J37" s="233" t="s">
        <v>1010</v>
      </c>
      <c r="K37" s="240" t="s">
        <v>1009</v>
      </c>
      <c r="L37" s="243" t="s">
        <v>1009</v>
      </c>
      <c r="M37" s="233">
        <v>-100</v>
      </c>
    </row>
    <row r="38" spans="1:13" s="96" customFormat="1" ht="11.25" customHeight="1">
      <c r="A38" s="144" t="s">
        <v>820</v>
      </c>
      <c r="B38" s="132"/>
      <c r="C38" s="121"/>
      <c r="D38" s="134"/>
      <c r="E38" s="417" t="s">
        <v>821</v>
      </c>
      <c r="F38" s="417"/>
      <c r="G38" s="135" t="s">
        <v>122</v>
      </c>
      <c r="H38" s="238" t="s">
        <v>1009</v>
      </c>
      <c r="I38" s="240" t="s">
        <v>1009</v>
      </c>
      <c r="J38" s="233">
        <v>-100</v>
      </c>
      <c r="K38" s="240" t="s">
        <v>1009</v>
      </c>
      <c r="L38" s="243" t="s">
        <v>1009</v>
      </c>
      <c r="M38" s="233">
        <v>-100</v>
      </c>
    </row>
    <row r="39" spans="1:13" s="96" customFormat="1" ht="11.25" customHeight="1">
      <c r="A39" s="144" t="s">
        <v>822</v>
      </c>
      <c r="B39" s="132"/>
      <c r="C39" s="121"/>
      <c r="D39" s="134"/>
      <c r="E39" s="417" t="s">
        <v>823</v>
      </c>
      <c r="F39" s="417"/>
      <c r="G39" s="135" t="s">
        <v>122</v>
      </c>
      <c r="H39" s="238" t="s">
        <v>1009</v>
      </c>
      <c r="I39" s="240" t="s">
        <v>1009</v>
      </c>
      <c r="J39" s="233" t="s">
        <v>1010</v>
      </c>
      <c r="K39" s="240" t="s">
        <v>1009</v>
      </c>
      <c r="L39" s="243" t="s">
        <v>1009</v>
      </c>
      <c r="M39" s="233">
        <v>-100</v>
      </c>
    </row>
    <row r="40" spans="1:13" s="96" customFormat="1" ht="11.25" customHeight="1">
      <c r="A40" s="144" t="s">
        <v>824</v>
      </c>
      <c r="B40" s="132"/>
      <c r="C40" s="121"/>
      <c r="D40" s="134"/>
      <c r="E40" s="417" t="s">
        <v>825</v>
      </c>
      <c r="F40" s="417"/>
      <c r="G40" s="135" t="s">
        <v>122</v>
      </c>
      <c r="H40" s="238" t="s">
        <v>1009</v>
      </c>
      <c r="I40" s="240" t="s">
        <v>1009</v>
      </c>
      <c r="J40" s="233" t="s">
        <v>1010</v>
      </c>
      <c r="K40" s="240" t="s">
        <v>1009</v>
      </c>
      <c r="L40" s="243" t="s">
        <v>1009</v>
      </c>
      <c r="M40" s="233">
        <v>-100</v>
      </c>
    </row>
    <row r="41" spans="1:13" s="96" customFormat="1" ht="11.25" customHeight="1">
      <c r="A41" s="144" t="s">
        <v>826</v>
      </c>
      <c r="B41" s="132"/>
      <c r="C41" s="121"/>
      <c r="D41" s="134"/>
      <c r="E41" s="417" t="s">
        <v>827</v>
      </c>
      <c r="F41" s="417"/>
      <c r="G41" s="135" t="s">
        <v>122</v>
      </c>
      <c r="H41" s="288" t="s">
        <v>1009</v>
      </c>
      <c r="I41" s="240" t="s">
        <v>1009</v>
      </c>
      <c r="J41" s="233" t="s">
        <v>1010</v>
      </c>
      <c r="K41" s="240" t="s">
        <v>1009</v>
      </c>
      <c r="L41" s="243" t="s">
        <v>1009</v>
      </c>
      <c r="M41" s="233" t="s">
        <v>1010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25072</v>
      </c>
      <c r="I43" s="241">
        <v>23123</v>
      </c>
      <c r="J43" s="234">
        <v>-20.8</v>
      </c>
      <c r="K43" s="241">
        <v>149028</v>
      </c>
      <c r="L43" s="241">
        <v>144302</v>
      </c>
      <c r="M43" s="234">
        <v>-21.7</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17" t="s">
        <v>875</v>
      </c>
      <c r="F45" s="417"/>
      <c r="G45" s="135" t="s">
        <v>122</v>
      </c>
      <c r="H45" s="288" t="s">
        <v>1009</v>
      </c>
      <c r="I45" s="240" t="s">
        <v>1009</v>
      </c>
      <c r="J45" s="233" t="s">
        <v>1010</v>
      </c>
      <c r="K45" s="240" t="s">
        <v>1009</v>
      </c>
      <c r="L45" s="243" t="s">
        <v>1009</v>
      </c>
      <c r="M45" s="233" t="s">
        <v>1010</v>
      </c>
    </row>
    <row r="46" spans="1:13" s="96" customFormat="1" ht="11.25" customHeight="1">
      <c r="A46" s="144">
        <v>953</v>
      </c>
      <c r="B46" s="132"/>
      <c r="C46" s="121"/>
      <c r="D46" s="121"/>
      <c r="E46" s="428" t="s">
        <v>939</v>
      </c>
      <c r="F46" s="429"/>
      <c r="G46" s="135"/>
      <c r="H46" s="238" t="s">
        <v>1009</v>
      </c>
      <c r="I46" s="240" t="s">
        <v>1009</v>
      </c>
      <c r="J46" s="233">
        <v>-100</v>
      </c>
      <c r="K46" s="240">
        <v>109</v>
      </c>
      <c r="L46" s="243">
        <v>199</v>
      </c>
      <c r="M46" s="233" t="s">
        <v>1011</v>
      </c>
    </row>
    <row r="47" spans="1:13" s="96" customFormat="1" ht="11.25" customHeight="1">
      <c r="A47" s="144" t="s">
        <v>830</v>
      </c>
      <c r="B47" s="132"/>
      <c r="C47" s="121"/>
      <c r="D47" s="121"/>
      <c r="E47" s="417" t="s">
        <v>876</v>
      </c>
      <c r="F47" s="417"/>
      <c r="G47" s="135" t="s">
        <v>122</v>
      </c>
      <c r="H47" s="238">
        <v>65763</v>
      </c>
      <c r="I47" s="240">
        <v>20626</v>
      </c>
      <c r="J47" s="233">
        <v>139.6</v>
      </c>
      <c r="K47" s="240">
        <v>410099</v>
      </c>
      <c r="L47" s="243">
        <v>125656</v>
      </c>
      <c r="M47" s="233">
        <v>64.1</v>
      </c>
    </row>
    <row r="48" spans="1:13" s="96" customFormat="1" ht="11.25" customHeight="1">
      <c r="A48" s="144"/>
      <c r="B48" s="132"/>
      <c r="C48" s="121"/>
      <c r="D48" s="120"/>
      <c r="E48" s="138"/>
      <c r="F48" s="120" t="s">
        <v>150</v>
      </c>
      <c r="G48" s="135" t="s">
        <v>122</v>
      </c>
      <c r="H48" s="239">
        <v>65763</v>
      </c>
      <c r="I48" s="241">
        <v>20626</v>
      </c>
      <c r="J48" s="234">
        <v>139.4</v>
      </c>
      <c r="K48" s="241">
        <v>410208</v>
      </c>
      <c r="L48" s="241">
        <v>125855</v>
      </c>
      <c r="M48" s="234">
        <v>64.2</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45582605</v>
      </c>
      <c r="I50" s="241">
        <v>19052728</v>
      </c>
      <c r="J50" s="234">
        <v>-4.7</v>
      </c>
      <c r="K50" s="241">
        <v>353645429</v>
      </c>
      <c r="L50" s="241">
        <v>160932166</v>
      </c>
      <c r="M50" s="234">
        <v>-0.5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0"/>
      <c r="E53" s="430"/>
      <c r="F53" s="430"/>
      <c r="G53" s="135"/>
      <c r="H53" s="239" t="s">
        <v>136</v>
      </c>
      <c r="I53" s="241" t="s">
        <v>136</v>
      </c>
      <c r="J53" s="234" t="s">
        <v>136</v>
      </c>
      <c r="K53" s="241" t="s">
        <v>136</v>
      </c>
      <c r="L53" s="244" t="s">
        <v>136</v>
      </c>
      <c r="M53" s="234" t="s">
        <v>136</v>
      </c>
    </row>
    <row r="54" spans="1:13" s="96" customFormat="1" ht="11.25" customHeight="1">
      <c r="A54" s="144"/>
      <c r="B54" s="132"/>
      <c r="C54" s="134"/>
      <c r="D54" s="430" t="s">
        <v>881</v>
      </c>
      <c r="E54" s="430"/>
      <c r="F54" s="430"/>
      <c r="G54" s="135"/>
      <c r="H54" s="239">
        <v>2509639</v>
      </c>
      <c r="I54" s="241">
        <v>3427715</v>
      </c>
      <c r="J54" s="234">
        <v>-15.7</v>
      </c>
      <c r="K54" s="241">
        <v>19222005</v>
      </c>
      <c r="L54" s="244">
        <v>26003172</v>
      </c>
      <c r="M54" s="234">
        <v>-14.6</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0" t="s">
        <v>956</v>
      </c>
      <c r="E56" s="430"/>
      <c r="F56" s="430"/>
      <c r="G56" s="135"/>
      <c r="H56" s="239">
        <v>2625705</v>
      </c>
      <c r="I56" s="241">
        <v>3563169</v>
      </c>
      <c r="J56" s="234">
        <v>-15.3</v>
      </c>
      <c r="K56" s="241">
        <v>20259826</v>
      </c>
      <c r="L56" s="244">
        <v>27142744</v>
      </c>
      <c r="M56" s="234">
        <v>-14.5</v>
      </c>
    </row>
    <row r="57" spans="1:9" s="1" customFormat="1" ht="9.75" customHeight="1">
      <c r="A57" s="1" t="s">
        <v>111</v>
      </c>
      <c r="B57" s="239"/>
      <c r="C57" s="241"/>
      <c r="D57" s="10"/>
      <c r="E57" s="10"/>
      <c r="F57" s="10"/>
      <c r="G57" s="10"/>
      <c r="H57" s="241"/>
      <c r="I57" s="11"/>
    </row>
    <row r="58" spans="1:13" s="1" customFormat="1" ht="12.75" customHeight="1">
      <c r="A58" s="403" t="s">
        <v>954</v>
      </c>
      <c r="B58" s="404"/>
      <c r="C58" s="404"/>
      <c r="D58" s="404"/>
      <c r="E58" s="404"/>
      <c r="F58" s="404"/>
      <c r="G58" s="404"/>
      <c r="H58" s="404"/>
      <c r="I58" s="404"/>
      <c r="J58" s="405"/>
      <c r="K58" s="405"/>
      <c r="L58" s="405"/>
      <c r="M58" s="405"/>
    </row>
  </sheetData>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7:F37"/>
    <mergeCell ref="E41:F41"/>
    <mergeCell ref="E45:F45"/>
    <mergeCell ref="E46:F46"/>
    <mergeCell ref="D53:F53"/>
    <mergeCell ref="E39:F3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1005</v>
      </c>
      <c r="C2" s="441"/>
      <c r="D2" s="441"/>
      <c r="E2" s="441"/>
      <c r="F2" s="441"/>
      <c r="G2" s="441"/>
      <c r="H2" s="441"/>
      <c r="I2" s="441"/>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980</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981</v>
      </c>
      <c r="D49" s="261"/>
      <c r="E49" s="261"/>
      <c r="F49" s="261"/>
      <c r="G49" s="273" t="s">
        <v>978</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2" t="s">
        <v>29</v>
      </c>
      <c r="H54" s="442"/>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986</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988</v>
      </c>
      <c r="D23" s="258"/>
      <c r="E23" s="258"/>
      <c r="F23" s="258"/>
      <c r="G23" s="261" t="s">
        <v>472</v>
      </c>
      <c r="H23" s="261" t="s">
        <v>985</v>
      </c>
      <c r="I23" s="258"/>
      <c r="J23" s="258"/>
    </row>
    <row r="24" spans="2:10" ht="11.25" customHeight="1">
      <c r="B24" s="259">
        <v>477</v>
      </c>
      <c r="C24" s="258" t="s">
        <v>937</v>
      </c>
      <c r="D24" s="258"/>
      <c r="E24" s="258"/>
      <c r="F24" s="258"/>
      <c r="G24" s="261"/>
      <c r="H24" s="261"/>
      <c r="I24" s="258"/>
      <c r="J24" s="258"/>
    </row>
    <row r="25" spans="2:10" ht="11.25" customHeight="1">
      <c r="B25" s="259">
        <v>479</v>
      </c>
      <c r="C25" s="261" t="s">
        <v>987</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991</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476</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1006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982</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976</v>
      </c>
      <c r="C25" s="193"/>
      <c r="D25" s="8">
        <v>182253443</v>
      </c>
      <c r="E25" s="10">
        <v>120062</v>
      </c>
      <c r="F25" s="10">
        <v>3787184</v>
      </c>
      <c r="G25" s="10">
        <v>3668138</v>
      </c>
      <c r="H25" s="10">
        <v>1292337</v>
      </c>
      <c r="I25" s="10">
        <v>8867720</v>
      </c>
      <c r="J25" s="10"/>
    </row>
    <row r="26" spans="1:10" ht="12.75">
      <c r="A26" s="6">
        <v>18</v>
      </c>
      <c r="B26" s="320" t="s">
        <v>977</v>
      </c>
      <c r="C26" s="253"/>
      <c r="D26" s="8">
        <v>190695833</v>
      </c>
      <c r="E26" s="10">
        <v>132429</v>
      </c>
      <c r="F26" s="10">
        <v>4141009</v>
      </c>
      <c r="G26" s="10">
        <v>3889517</v>
      </c>
      <c r="H26" s="10">
        <v>1326449</v>
      </c>
      <c r="I26" s="10">
        <v>9489403</v>
      </c>
      <c r="J26" s="10"/>
    </row>
    <row r="27" spans="1:10" ht="12.75" customHeight="1">
      <c r="A27" s="6">
        <v>19</v>
      </c>
      <c r="B27" s="326" t="s">
        <v>979</v>
      </c>
      <c r="C27" s="253"/>
      <c r="D27" s="8">
        <v>190517549</v>
      </c>
      <c r="E27" s="10">
        <v>125227</v>
      </c>
      <c r="F27" s="10">
        <v>4086782</v>
      </c>
      <c r="G27" s="10">
        <v>4002513</v>
      </c>
      <c r="H27" s="10">
        <v>1363543</v>
      </c>
      <c r="I27" s="10">
        <v>9578066</v>
      </c>
      <c r="J27" s="10"/>
    </row>
    <row r="28" spans="1:10" ht="12.75" customHeight="1">
      <c r="A28" s="6">
        <v>20</v>
      </c>
      <c r="B28" s="326" t="s">
        <v>983</v>
      </c>
      <c r="C28" s="253"/>
      <c r="D28" s="8">
        <v>189631025</v>
      </c>
      <c r="E28" s="10">
        <v>109220</v>
      </c>
      <c r="F28" s="10">
        <v>4151564</v>
      </c>
      <c r="G28" s="10">
        <v>4170373</v>
      </c>
      <c r="H28" s="10">
        <v>1365728</v>
      </c>
      <c r="I28" s="10">
        <v>9796884</v>
      </c>
      <c r="J28" s="10"/>
    </row>
    <row r="29" spans="1:10" ht="12.75" customHeight="1">
      <c r="A29" s="9">
        <v>21</v>
      </c>
      <c r="B29" s="330" t="s">
        <v>990</v>
      </c>
      <c r="C29" s="253"/>
      <c r="D29" s="8">
        <v>168192324</v>
      </c>
      <c r="E29" s="10">
        <v>96139</v>
      </c>
      <c r="F29" s="10">
        <v>3971797</v>
      </c>
      <c r="G29" s="10">
        <v>4209650</v>
      </c>
      <c r="H29" s="10">
        <v>1166582</v>
      </c>
      <c r="I29" s="10">
        <v>9444164</v>
      </c>
      <c r="J29" s="10"/>
    </row>
    <row r="30" spans="1:10" ht="14.45" customHeight="1">
      <c r="A30" s="9">
        <v>22</v>
      </c>
      <c r="B30" s="330" t="s">
        <v>1003</v>
      </c>
      <c r="C30" s="253"/>
      <c r="D30" s="8">
        <v>189860727</v>
      </c>
      <c r="E30" s="10">
        <v>97544</v>
      </c>
      <c r="F30" s="10">
        <v>4065083</v>
      </c>
      <c r="G30" s="10">
        <v>4749109</v>
      </c>
      <c r="H30" s="10">
        <v>1266081</v>
      </c>
      <c r="I30" s="10">
        <v>10177817</v>
      </c>
      <c r="J30" s="10"/>
    </row>
    <row r="31" spans="1:10" ht="14.45" customHeight="1">
      <c r="A31" s="9">
        <v>23</v>
      </c>
      <c r="B31" s="330" t="s">
        <v>1007</v>
      </c>
      <c r="C31" s="253"/>
      <c r="D31" s="8">
        <v>216449175</v>
      </c>
      <c r="E31" s="10">
        <v>107749</v>
      </c>
      <c r="F31" s="10">
        <v>5247807</v>
      </c>
      <c r="G31" s="10">
        <v>5410138</v>
      </c>
      <c r="H31" s="10">
        <v>1217748</v>
      </c>
      <c r="I31" s="10">
        <v>11983442</v>
      </c>
      <c r="J31" s="10"/>
    </row>
    <row r="32" spans="1:10" ht="21.75" customHeight="1">
      <c r="A32" s="9"/>
      <c r="B32" s="278" t="s">
        <v>989</v>
      </c>
      <c r="C32" s="80"/>
      <c r="D32" s="11"/>
      <c r="E32" s="10"/>
      <c r="F32" s="10"/>
      <c r="G32" s="10"/>
      <c r="H32" s="10"/>
      <c r="I32" s="10"/>
      <c r="J32" s="11"/>
    </row>
    <row r="33" spans="1:9" ht="12.75">
      <c r="A33" s="6">
        <v>23</v>
      </c>
      <c r="B33" s="194" t="s">
        <v>99</v>
      </c>
      <c r="C33" s="12"/>
      <c r="D33" s="11">
        <v>14891269</v>
      </c>
      <c r="E33" s="10">
        <v>8056</v>
      </c>
      <c r="F33" s="10">
        <v>339537</v>
      </c>
      <c r="G33" s="10">
        <v>351239</v>
      </c>
      <c r="H33" s="10">
        <v>88821</v>
      </c>
      <c r="I33" s="10">
        <v>787653</v>
      </c>
    </row>
    <row r="34" spans="1:10" ht="12.75">
      <c r="A34" s="6">
        <f>A33+1</f>
        <v>24</v>
      </c>
      <c r="B34" s="194" t="s">
        <v>100</v>
      </c>
      <c r="C34" s="12"/>
      <c r="D34" s="11">
        <v>17041053</v>
      </c>
      <c r="E34" s="10">
        <v>9513</v>
      </c>
      <c r="F34" s="10">
        <v>335907</v>
      </c>
      <c r="G34" s="10">
        <v>428908</v>
      </c>
      <c r="H34" s="10">
        <v>109293</v>
      </c>
      <c r="I34" s="10">
        <v>883621</v>
      </c>
      <c r="J34" s="13"/>
    </row>
    <row r="35" spans="1:9" ht="12.75">
      <c r="A35" s="6">
        <f aca="true" t="shared" si="0" ref="A35:A44">A34+1</f>
        <v>25</v>
      </c>
      <c r="B35" s="194" t="s">
        <v>101</v>
      </c>
      <c r="C35" s="12"/>
      <c r="D35" s="11">
        <v>18363998</v>
      </c>
      <c r="E35" s="10">
        <v>7833</v>
      </c>
      <c r="F35" s="10">
        <v>433740</v>
      </c>
      <c r="G35" s="10">
        <v>453185</v>
      </c>
      <c r="H35" s="10">
        <v>122668</v>
      </c>
      <c r="I35" s="10">
        <v>1017425</v>
      </c>
    </row>
    <row r="36" spans="1:9" ht="12.75">
      <c r="A36" s="6">
        <f t="shared" si="0"/>
        <v>26</v>
      </c>
      <c r="B36" s="194" t="s">
        <v>102</v>
      </c>
      <c r="C36" s="12"/>
      <c r="D36" s="11">
        <v>16273222</v>
      </c>
      <c r="E36" s="10">
        <v>8068</v>
      </c>
      <c r="F36" s="10">
        <v>413035</v>
      </c>
      <c r="G36" s="10">
        <v>412864</v>
      </c>
      <c r="H36" s="10">
        <v>89852</v>
      </c>
      <c r="I36" s="10">
        <v>923818</v>
      </c>
    </row>
    <row r="37" spans="1:9" ht="12.75">
      <c r="A37" s="6">
        <f t="shared" si="0"/>
        <v>27</v>
      </c>
      <c r="B37" s="194" t="s">
        <v>103</v>
      </c>
      <c r="C37" s="12"/>
      <c r="D37" s="11">
        <v>17804941</v>
      </c>
      <c r="E37" s="10">
        <v>7762</v>
      </c>
      <c r="F37" s="10">
        <v>447349</v>
      </c>
      <c r="G37" s="10">
        <v>438211</v>
      </c>
      <c r="H37" s="10">
        <v>109132</v>
      </c>
      <c r="I37" s="10">
        <v>1002455</v>
      </c>
    </row>
    <row r="38" spans="1:9" ht="12.75">
      <c r="A38" s="6">
        <f t="shared" si="0"/>
        <v>28</v>
      </c>
      <c r="B38" s="194" t="s">
        <v>104</v>
      </c>
      <c r="C38" s="12"/>
      <c r="D38" s="68">
        <v>18293027</v>
      </c>
      <c r="E38" s="70">
        <v>10450</v>
      </c>
      <c r="F38" s="70">
        <v>477524</v>
      </c>
      <c r="G38" s="70">
        <v>413926</v>
      </c>
      <c r="H38" s="70">
        <v>110432</v>
      </c>
      <c r="I38" s="70">
        <v>1012331</v>
      </c>
    </row>
    <row r="39" spans="1:9" ht="12.75">
      <c r="A39" s="6">
        <f t="shared" si="0"/>
        <v>29</v>
      </c>
      <c r="B39" s="194" t="s">
        <v>105</v>
      </c>
      <c r="C39" s="12"/>
      <c r="D39" s="11">
        <v>17985494</v>
      </c>
      <c r="E39" s="10">
        <v>8123</v>
      </c>
      <c r="F39" s="10">
        <v>453837</v>
      </c>
      <c r="G39" s="10">
        <v>461580</v>
      </c>
      <c r="H39" s="10">
        <v>109687</v>
      </c>
      <c r="I39" s="10">
        <v>1033227</v>
      </c>
    </row>
    <row r="40" spans="1:9" ht="12.75">
      <c r="A40" s="6">
        <f t="shared" si="0"/>
        <v>30</v>
      </c>
      <c r="B40" s="194" t="s">
        <v>106</v>
      </c>
      <c r="C40" s="12"/>
      <c r="D40" s="11">
        <v>17526829</v>
      </c>
      <c r="E40" s="10">
        <v>11672</v>
      </c>
      <c r="F40" s="10">
        <v>495789</v>
      </c>
      <c r="G40" s="10">
        <v>456707</v>
      </c>
      <c r="H40" s="10">
        <v>99616</v>
      </c>
      <c r="I40" s="10">
        <v>1063785</v>
      </c>
    </row>
    <row r="41" spans="1:9" ht="12.75">
      <c r="A41" s="6">
        <f t="shared" si="0"/>
        <v>31</v>
      </c>
      <c r="B41" s="194" t="s">
        <v>107</v>
      </c>
      <c r="C41" s="12"/>
      <c r="D41" s="8">
        <v>20031362</v>
      </c>
      <c r="E41" s="10">
        <v>8785</v>
      </c>
      <c r="F41" s="10">
        <v>489403</v>
      </c>
      <c r="G41" s="10">
        <v>490208</v>
      </c>
      <c r="H41" s="10">
        <v>101122</v>
      </c>
      <c r="I41" s="10">
        <v>1089518</v>
      </c>
    </row>
    <row r="42" spans="1:9" ht="12.75">
      <c r="A42" s="6">
        <f t="shared" si="0"/>
        <v>32</v>
      </c>
      <c r="B42" s="194" t="s">
        <v>108</v>
      </c>
      <c r="C42" s="12"/>
      <c r="D42" s="11">
        <v>19278421</v>
      </c>
      <c r="E42" s="10">
        <v>9994</v>
      </c>
      <c r="F42" s="10">
        <v>451009</v>
      </c>
      <c r="G42" s="10">
        <v>520367</v>
      </c>
      <c r="H42" s="10">
        <v>88391</v>
      </c>
      <c r="I42" s="10">
        <v>1069761</v>
      </c>
    </row>
    <row r="43" spans="1:9" ht="12.75">
      <c r="A43" s="6">
        <f t="shared" si="0"/>
        <v>33</v>
      </c>
      <c r="B43" s="194" t="s">
        <v>109</v>
      </c>
      <c r="C43" s="12"/>
      <c r="D43" s="11">
        <v>21075306</v>
      </c>
      <c r="E43" s="10">
        <v>10560</v>
      </c>
      <c r="F43" s="10">
        <v>450788</v>
      </c>
      <c r="G43" s="10">
        <v>522165</v>
      </c>
      <c r="H43" s="10">
        <v>95033</v>
      </c>
      <c r="I43" s="10">
        <v>1078546</v>
      </c>
    </row>
    <row r="44" spans="1:9" ht="12.75">
      <c r="A44" s="6">
        <f t="shared" si="0"/>
        <v>34</v>
      </c>
      <c r="B44" s="194" t="s">
        <v>110</v>
      </c>
      <c r="C44" s="12"/>
      <c r="D44" s="11">
        <v>17884253</v>
      </c>
      <c r="E44" s="10">
        <v>6933</v>
      </c>
      <c r="F44" s="10">
        <v>459889</v>
      </c>
      <c r="G44" s="10">
        <v>460778</v>
      </c>
      <c r="H44" s="10">
        <v>93701</v>
      </c>
      <c r="I44" s="10">
        <v>1021302</v>
      </c>
    </row>
    <row r="45" spans="1:9" ht="21.75" customHeight="1">
      <c r="A45" s="9"/>
      <c r="B45" s="278" t="s">
        <v>1004</v>
      </c>
      <c r="C45" s="80"/>
      <c r="D45" s="11"/>
      <c r="E45" s="10"/>
      <c r="F45" s="10"/>
      <c r="G45" s="10"/>
      <c r="H45" s="10"/>
      <c r="I45" s="10"/>
    </row>
    <row r="46" spans="1:9" ht="12.75" customHeight="1">
      <c r="A46" s="6">
        <v>35</v>
      </c>
      <c r="B46" s="194" t="s">
        <v>99</v>
      </c>
      <c r="C46" s="12"/>
      <c r="D46" s="11">
        <v>17103681</v>
      </c>
      <c r="E46" s="10">
        <v>9033</v>
      </c>
      <c r="F46" s="10">
        <v>391764</v>
      </c>
      <c r="G46" s="10">
        <v>467543</v>
      </c>
      <c r="H46" s="10">
        <v>88761</v>
      </c>
      <c r="I46" s="10">
        <v>957100</v>
      </c>
    </row>
    <row r="47" spans="1:9" ht="12.75" customHeight="1">
      <c r="A47" s="6">
        <f>A46+1</f>
        <v>36</v>
      </c>
      <c r="B47" s="194" t="s">
        <v>100</v>
      </c>
      <c r="C47" s="12"/>
      <c r="D47" s="11">
        <v>19177032</v>
      </c>
      <c r="E47" s="10">
        <v>8742</v>
      </c>
      <c r="F47" s="10">
        <v>468437</v>
      </c>
      <c r="G47" s="10">
        <v>457797</v>
      </c>
      <c r="H47" s="10">
        <v>98664</v>
      </c>
      <c r="I47" s="10">
        <v>1033641</v>
      </c>
    </row>
    <row r="48" spans="1:9" ht="12.75" customHeight="1">
      <c r="A48" s="6">
        <f aca="true" t="shared" si="1" ref="A48:A57">A47+1</f>
        <v>37</v>
      </c>
      <c r="B48" s="194" t="s">
        <v>101</v>
      </c>
      <c r="C48" s="12"/>
      <c r="D48" s="11">
        <v>21525046</v>
      </c>
      <c r="E48" s="10">
        <v>8329</v>
      </c>
      <c r="F48" s="10">
        <v>442788</v>
      </c>
      <c r="G48" s="10">
        <v>480953</v>
      </c>
      <c r="H48" s="10">
        <v>120033</v>
      </c>
      <c r="I48" s="10">
        <v>1052103</v>
      </c>
    </row>
    <row r="49" spans="1:9" ht="12.75" customHeight="1">
      <c r="A49" s="6">
        <f t="shared" si="1"/>
        <v>38</v>
      </c>
      <c r="B49" s="194" t="s">
        <v>102</v>
      </c>
      <c r="C49" s="12"/>
      <c r="D49" s="11">
        <v>17422467</v>
      </c>
      <c r="E49" s="10">
        <v>7188</v>
      </c>
      <c r="F49" s="10">
        <v>449495</v>
      </c>
      <c r="G49" s="10">
        <v>437386</v>
      </c>
      <c r="H49" s="10">
        <v>99187</v>
      </c>
      <c r="I49" s="10">
        <v>993257</v>
      </c>
    </row>
    <row r="50" spans="1:9" ht="12.75" customHeight="1">
      <c r="A50" s="6">
        <f t="shared" si="1"/>
        <v>39</v>
      </c>
      <c r="B50" s="194" t="s">
        <v>103</v>
      </c>
      <c r="C50" s="12"/>
      <c r="D50" s="11">
        <v>19281568</v>
      </c>
      <c r="E50" s="10">
        <v>7378</v>
      </c>
      <c r="F50" s="10">
        <v>475219</v>
      </c>
      <c r="G50" s="10">
        <v>467390</v>
      </c>
      <c r="H50" s="10">
        <v>117566</v>
      </c>
      <c r="I50" s="10">
        <v>1067554</v>
      </c>
    </row>
    <row r="51" spans="1:9" ht="12.75" customHeight="1">
      <c r="A51" s="6">
        <f t="shared" si="1"/>
        <v>40</v>
      </c>
      <c r="B51" s="194" t="s">
        <v>104</v>
      </c>
      <c r="C51" s="12"/>
      <c r="D51" s="68">
        <v>20415183</v>
      </c>
      <c r="E51" s="70">
        <v>7127</v>
      </c>
      <c r="F51" s="70">
        <v>425984</v>
      </c>
      <c r="G51" s="70">
        <v>474380</v>
      </c>
      <c r="H51" s="70">
        <v>113868</v>
      </c>
      <c r="I51" s="70">
        <v>1021358</v>
      </c>
    </row>
    <row r="52" spans="1:9" ht="12.75" customHeight="1">
      <c r="A52" s="6">
        <f t="shared" si="1"/>
        <v>41</v>
      </c>
      <c r="B52" s="194" t="s">
        <v>105</v>
      </c>
      <c r="C52" s="12"/>
      <c r="D52" s="11">
        <v>19550554</v>
      </c>
      <c r="E52" s="10">
        <v>6725</v>
      </c>
      <c r="F52" s="10">
        <v>490257</v>
      </c>
      <c r="G52" s="10">
        <v>408177</v>
      </c>
      <c r="H52" s="10">
        <v>109189</v>
      </c>
      <c r="I52" s="10">
        <v>1014348</v>
      </c>
    </row>
    <row r="53" spans="1:9" ht="12.75" customHeight="1">
      <c r="A53" s="6">
        <f t="shared" si="1"/>
        <v>42</v>
      </c>
      <c r="B53" s="194" t="s">
        <v>106</v>
      </c>
      <c r="C53" s="12"/>
      <c r="D53" s="11">
        <v>17394590</v>
      </c>
      <c r="E53" s="10">
        <v>7475</v>
      </c>
      <c r="F53" s="10">
        <v>444409</v>
      </c>
      <c r="G53" s="10">
        <v>463566</v>
      </c>
      <c r="H53" s="10">
        <v>98767</v>
      </c>
      <c r="I53" s="10">
        <v>1014217</v>
      </c>
    </row>
    <row r="54" spans="1:9" ht="12.75" customHeight="1">
      <c r="A54" s="6">
        <f t="shared" si="1"/>
        <v>43</v>
      </c>
      <c r="B54" s="194" t="s">
        <v>107</v>
      </c>
      <c r="C54" s="12"/>
      <c r="D54" s="8"/>
      <c r="E54" s="10"/>
      <c r="F54" s="10"/>
      <c r="G54" s="10"/>
      <c r="H54" s="10"/>
      <c r="I54" s="10"/>
    </row>
    <row r="55" spans="1:9" ht="12.75" customHeight="1">
      <c r="A55" s="6">
        <f t="shared" si="1"/>
        <v>44</v>
      </c>
      <c r="B55" s="194" t="s">
        <v>108</v>
      </c>
      <c r="C55" s="12"/>
      <c r="D55" s="11"/>
      <c r="E55" s="10"/>
      <c r="F55" s="10"/>
      <c r="G55" s="10"/>
      <c r="H55" s="10"/>
      <c r="I55" s="10"/>
    </row>
    <row r="56" spans="1:9" ht="12.75" customHeight="1">
      <c r="A56" s="6">
        <f t="shared" si="1"/>
        <v>45</v>
      </c>
      <c r="B56" s="194" t="s">
        <v>109</v>
      </c>
      <c r="C56" s="12"/>
      <c r="D56" s="11"/>
      <c r="E56" s="10"/>
      <c r="F56" s="10"/>
      <c r="G56" s="10"/>
      <c r="H56" s="10"/>
      <c r="I56" s="10"/>
    </row>
    <row r="57" spans="1:9" ht="12.75" customHeight="1">
      <c r="A57" s="6">
        <f t="shared" si="1"/>
        <v>46</v>
      </c>
      <c r="B57" s="194" t="s">
        <v>110</v>
      </c>
      <c r="C57" s="12"/>
      <c r="D57" s="11"/>
      <c r="E57" s="10"/>
      <c r="F57" s="10"/>
      <c r="G57" s="10"/>
      <c r="H57" s="10"/>
      <c r="I57" s="10"/>
    </row>
    <row r="58" spans="1:9" s="249" customFormat="1" ht="21.75" customHeight="1">
      <c r="A58" s="246"/>
      <c r="B58" s="252" t="s">
        <v>23</v>
      </c>
      <c r="C58" s="80"/>
      <c r="D58" s="247"/>
      <c r="E58" s="248"/>
      <c r="F58" s="248"/>
      <c r="G58" s="248"/>
      <c r="H58" s="248"/>
      <c r="I58" s="248"/>
    </row>
    <row r="59" spans="1:9" ht="12.75" customHeight="1">
      <c r="A59" s="6">
        <v>47</v>
      </c>
      <c r="B59" s="194" t="s">
        <v>20</v>
      </c>
      <c r="C59" s="12"/>
      <c r="D59" s="276">
        <v>-11</v>
      </c>
      <c r="E59" s="277">
        <v>11.2</v>
      </c>
      <c r="F59" s="277">
        <v>-9.4</v>
      </c>
      <c r="G59" s="277">
        <v>13.6</v>
      </c>
      <c r="H59" s="277">
        <v>-9.5</v>
      </c>
      <c r="I59" s="277">
        <v>0</v>
      </c>
    </row>
    <row r="60" spans="1:3" ht="12.75" customHeight="1">
      <c r="A60" s="6"/>
      <c r="B60" s="251" t="s">
        <v>21</v>
      </c>
      <c r="C60" s="12"/>
    </row>
    <row r="61" spans="1:9" ht="12.75" customHeight="1">
      <c r="A61" s="6">
        <v>48</v>
      </c>
      <c r="B61" s="194" t="s">
        <v>22</v>
      </c>
      <c r="C61" s="12"/>
      <c r="D61" s="276">
        <v>-0.8</v>
      </c>
      <c r="E61" s="277">
        <v>-36</v>
      </c>
      <c r="F61" s="277">
        <v>-10.4</v>
      </c>
      <c r="G61" s="277">
        <v>1.5</v>
      </c>
      <c r="H61" s="277">
        <v>-0.9</v>
      </c>
      <c r="I61" s="277">
        <v>-4.7</v>
      </c>
    </row>
    <row r="62" spans="1:9" ht="5.25" customHeight="1">
      <c r="A62" s="1" t="s">
        <v>111</v>
      </c>
      <c r="D62" s="10"/>
      <c r="E62" s="10"/>
      <c r="F62" s="10"/>
      <c r="G62" s="10"/>
      <c r="H62" s="10"/>
      <c r="I62" s="11"/>
    </row>
    <row r="63" spans="1:10" ht="12.75" customHeight="1">
      <c r="A63" s="347" t="s">
        <v>14</v>
      </c>
      <c r="B63" s="348"/>
      <c r="C63" s="348"/>
      <c r="D63" s="348"/>
      <c r="E63" s="348"/>
      <c r="F63" s="348"/>
      <c r="G63" s="348"/>
      <c r="H63" s="348"/>
      <c r="I63" s="348"/>
      <c r="J63" s="13"/>
    </row>
    <row r="64" spans="1:9" ht="12.75" customHeight="1">
      <c r="A64" s="346" t="s">
        <v>1002</v>
      </c>
      <c r="B64" s="346"/>
      <c r="C64" s="346"/>
      <c r="D64" s="346"/>
      <c r="E64" s="346"/>
      <c r="F64" s="346"/>
      <c r="G64" s="346"/>
      <c r="H64" s="346"/>
      <c r="I64" s="346"/>
    </row>
    <row r="66" ht="12.75">
      <c r="B66" s="208"/>
    </row>
  </sheetData>
  <mergeCells count="13">
    <mergeCell ref="F5:F6"/>
    <mergeCell ref="G5:G6"/>
    <mergeCell ref="I4:I6"/>
    <mergeCell ref="A64:I64"/>
    <mergeCell ref="A63:I63"/>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2113068</v>
      </c>
      <c r="B31" s="21">
        <v>12560354</v>
      </c>
      <c r="C31" s="21">
        <v>187039018</v>
      </c>
      <c r="D31" s="21">
        <v>17566529</v>
      </c>
      <c r="E31" s="21">
        <v>169472489</v>
      </c>
      <c r="F31" s="21">
        <v>201712440</v>
      </c>
      <c r="G31" s="332">
        <v>2753292</v>
      </c>
      <c r="H31" s="331">
        <v>23</v>
      </c>
    </row>
    <row r="32" spans="1:8" ht="21.75" customHeight="1">
      <c r="A32" s="209"/>
      <c r="B32" s="209"/>
      <c r="C32" s="209"/>
      <c r="D32" s="209"/>
      <c r="E32" s="209"/>
      <c r="F32" s="209"/>
      <c r="G32" s="213"/>
      <c r="H32" s="9"/>
    </row>
    <row r="33" spans="1:8" ht="12.75">
      <c r="A33" s="21">
        <v>186399</v>
      </c>
      <c r="B33" s="21">
        <v>785440</v>
      </c>
      <c r="C33" s="21">
        <v>12946479</v>
      </c>
      <c r="D33" s="21">
        <v>1393699</v>
      </c>
      <c r="E33" s="21">
        <v>11552780</v>
      </c>
      <c r="F33" s="21">
        <v>13918318</v>
      </c>
      <c r="G33" s="21">
        <v>185298</v>
      </c>
      <c r="H33" s="81">
        <v>23</v>
      </c>
    </row>
    <row r="34" spans="1:8" ht="12.75">
      <c r="A34" s="21">
        <v>205618</v>
      </c>
      <c r="B34" s="21">
        <v>911100</v>
      </c>
      <c r="C34" s="21">
        <v>14828718</v>
      </c>
      <c r="D34" s="21">
        <v>1465730</v>
      </c>
      <c r="E34" s="21">
        <v>13362988</v>
      </c>
      <c r="F34" s="21">
        <v>15945436</v>
      </c>
      <c r="G34" s="21">
        <v>211996</v>
      </c>
      <c r="H34" s="81">
        <f>H33+1</f>
        <v>24</v>
      </c>
    </row>
    <row r="35" spans="1:8" ht="12.75">
      <c r="A35" s="21">
        <v>236073</v>
      </c>
      <c r="B35" s="21">
        <v>1152767</v>
      </c>
      <c r="C35" s="21">
        <v>15719101</v>
      </c>
      <c r="D35" s="21">
        <v>1648849</v>
      </c>
      <c r="E35" s="21">
        <v>14070253</v>
      </c>
      <c r="F35" s="21">
        <v>17107941</v>
      </c>
      <c r="G35" s="21">
        <v>238632</v>
      </c>
      <c r="H35" s="81">
        <f aca="true" t="shared" si="1" ref="H35:H44">H34+1</f>
        <v>25</v>
      </c>
    </row>
    <row r="36" spans="1:8" ht="12.75">
      <c r="A36" s="21">
        <v>177234</v>
      </c>
      <c r="B36" s="21">
        <v>1133131</v>
      </c>
      <c r="C36" s="21">
        <v>13818778</v>
      </c>
      <c r="D36" s="21">
        <v>1546666</v>
      </c>
      <c r="E36" s="21">
        <v>12272111</v>
      </c>
      <c r="F36" s="21">
        <v>15129143</v>
      </c>
      <c r="G36" s="21">
        <v>220260</v>
      </c>
      <c r="H36" s="81">
        <f t="shared" si="1"/>
        <v>26</v>
      </c>
    </row>
    <row r="37" spans="1:8" ht="12.75">
      <c r="A37" s="21">
        <v>184475</v>
      </c>
      <c r="B37" s="21">
        <v>1113493</v>
      </c>
      <c r="C37" s="21">
        <v>15272219</v>
      </c>
      <c r="D37" s="21">
        <v>1637633</v>
      </c>
      <c r="E37" s="21">
        <v>13634586</v>
      </c>
      <c r="F37" s="21">
        <v>16570187</v>
      </c>
      <c r="G37" s="21">
        <v>232298</v>
      </c>
      <c r="H37" s="81">
        <f t="shared" si="1"/>
        <v>27</v>
      </c>
    </row>
    <row r="38" spans="1:8" ht="12.75">
      <c r="A38" s="70">
        <v>173542</v>
      </c>
      <c r="B38" s="70">
        <v>1293974</v>
      </c>
      <c r="C38" s="70">
        <v>15574212</v>
      </c>
      <c r="D38" s="70">
        <v>1523743</v>
      </c>
      <c r="E38" s="70">
        <v>14050470</v>
      </c>
      <c r="F38" s="70">
        <v>17041728</v>
      </c>
      <c r="G38" s="70">
        <v>238968</v>
      </c>
      <c r="H38" s="81">
        <f t="shared" si="1"/>
        <v>28</v>
      </c>
    </row>
    <row r="39" spans="1:8" ht="12.75">
      <c r="A39" s="21">
        <v>151933</v>
      </c>
      <c r="B39" s="21">
        <v>1164952</v>
      </c>
      <c r="C39" s="21">
        <v>15420879</v>
      </c>
      <c r="D39" s="21">
        <v>1484210</v>
      </c>
      <c r="E39" s="21">
        <v>13936670</v>
      </c>
      <c r="F39" s="21">
        <v>16737765</v>
      </c>
      <c r="G39" s="21">
        <v>214503</v>
      </c>
      <c r="H39" s="81">
        <f t="shared" si="1"/>
        <v>29</v>
      </c>
    </row>
    <row r="40" spans="1:8" ht="12.75">
      <c r="A40" s="21">
        <v>160844</v>
      </c>
      <c r="B40" s="21">
        <v>1134327</v>
      </c>
      <c r="C40" s="21">
        <v>14944120</v>
      </c>
      <c r="D40" s="21">
        <v>1390182</v>
      </c>
      <c r="E40" s="21">
        <v>13553938</v>
      </c>
      <c r="F40" s="21">
        <v>16239291</v>
      </c>
      <c r="G40" s="21">
        <v>223754</v>
      </c>
      <c r="H40" s="81">
        <f t="shared" si="1"/>
        <v>30</v>
      </c>
    </row>
    <row r="41" spans="1:8" ht="12.75">
      <c r="A41" s="21">
        <v>179097</v>
      </c>
      <c r="B41" s="21">
        <v>1059941</v>
      </c>
      <c r="C41" s="21">
        <v>17482858</v>
      </c>
      <c r="D41" s="21">
        <v>1535365</v>
      </c>
      <c r="E41" s="21">
        <v>15947493</v>
      </c>
      <c r="F41" s="21">
        <v>18721897</v>
      </c>
      <c r="G41" s="21">
        <v>219947</v>
      </c>
      <c r="H41" s="81">
        <f t="shared" si="1"/>
        <v>31</v>
      </c>
    </row>
    <row r="42" spans="1:8" ht="12.75">
      <c r="A42" s="21">
        <v>173811</v>
      </c>
      <c r="B42" s="21">
        <v>1087075</v>
      </c>
      <c r="C42" s="21">
        <v>16674503</v>
      </c>
      <c r="D42" s="21">
        <v>1384186</v>
      </c>
      <c r="E42" s="21">
        <v>15290316</v>
      </c>
      <c r="F42" s="21">
        <v>17935388</v>
      </c>
      <c r="G42" s="21">
        <v>273271</v>
      </c>
      <c r="H42" s="81">
        <f t="shared" si="1"/>
        <v>32</v>
      </c>
    </row>
    <row r="43" spans="1:8" ht="12.75">
      <c r="A43" s="21">
        <v>161264</v>
      </c>
      <c r="B43" s="21">
        <v>977217</v>
      </c>
      <c r="C43" s="21">
        <v>18602071</v>
      </c>
      <c r="D43" s="21">
        <v>1440852</v>
      </c>
      <c r="E43" s="21">
        <v>17161218</v>
      </c>
      <c r="F43" s="21">
        <v>19740551</v>
      </c>
      <c r="G43" s="21">
        <v>256209</v>
      </c>
      <c r="H43" s="81">
        <f t="shared" si="1"/>
        <v>33</v>
      </c>
    </row>
    <row r="44" spans="1:8" ht="12.75">
      <c r="A44" s="21">
        <v>122778</v>
      </c>
      <c r="B44" s="21">
        <v>746937</v>
      </c>
      <c r="C44" s="21">
        <v>15755080</v>
      </c>
      <c r="D44" s="21">
        <v>1115414</v>
      </c>
      <c r="E44" s="21">
        <v>14639666</v>
      </c>
      <c r="F44" s="21">
        <v>16624795</v>
      </c>
      <c r="G44" s="21">
        <v>238156</v>
      </c>
      <c r="H44" s="81">
        <f t="shared" si="1"/>
        <v>34</v>
      </c>
    </row>
    <row r="45" spans="1:8" ht="21.75" customHeight="1">
      <c r="A45" s="21"/>
      <c r="B45" s="21"/>
      <c r="C45" s="21"/>
      <c r="D45" s="21"/>
      <c r="E45" s="21"/>
      <c r="F45" s="21"/>
      <c r="G45" s="21"/>
      <c r="H45" s="9"/>
    </row>
    <row r="46" spans="1:8" ht="12.75">
      <c r="A46" s="52">
        <v>151346</v>
      </c>
      <c r="B46" s="52">
        <v>813305</v>
      </c>
      <c r="C46" s="52">
        <v>14954543</v>
      </c>
      <c r="D46" s="52">
        <v>1287613</v>
      </c>
      <c r="E46" s="52">
        <v>13666930</v>
      </c>
      <c r="F46" s="52">
        <v>15919195</v>
      </c>
      <c r="G46" s="52">
        <v>227387</v>
      </c>
      <c r="H46" s="81">
        <v>35</v>
      </c>
    </row>
    <row r="47" spans="1:8" ht="12.75">
      <c r="A47" s="21">
        <v>143638</v>
      </c>
      <c r="B47" s="21">
        <v>762768</v>
      </c>
      <c r="C47" s="21">
        <v>16888042</v>
      </c>
      <c r="D47" s="21">
        <v>1289642</v>
      </c>
      <c r="E47" s="21">
        <v>15598401</v>
      </c>
      <c r="F47" s="21">
        <v>17794448</v>
      </c>
      <c r="G47" s="21">
        <v>348943</v>
      </c>
      <c r="H47" s="81">
        <f>H46+1</f>
        <v>36</v>
      </c>
    </row>
    <row r="48" spans="1:8" ht="12.75">
      <c r="A48" s="21">
        <v>163197</v>
      </c>
      <c r="B48" s="21">
        <v>806858</v>
      </c>
      <c r="C48" s="21">
        <v>19230926</v>
      </c>
      <c r="D48" s="21">
        <v>1416514</v>
      </c>
      <c r="E48" s="21">
        <v>17814412</v>
      </c>
      <c r="F48" s="21">
        <v>20200981</v>
      </c>
      <c r="G48" s="21">
        <v>271962</v>
      </c>
      <c r="H48" s="81">
        <f aca="true" t="shared" si="2" ref="H48:H57">H47+1</f>
        <v>37</v>
      </c>
    </row>
    <row r="49" spans="1:8" ht="12.75">
      <c r="A49" s="21">
        <v>136902</v>
      </c>
      <c r="B49" s="21">
        <v>702562</v>
      </c>
      <c r="C49" s="21">
        <v>15225504</v>
      </c>
      <c r="D49" s="21">
        <v>1177935</v>
      </c>
      <c r="E49" s="21">
        <v>14047569</v>
      </c>
      <c r="F49" s="21">
        <v>16064969</v>
      </c>
      <c r="G49" s="21">
        <v>364242</v>
      </c>
      <c r="H49" s="81">
        <f t="shared" si="2"/>
        <v>38</v>
      </c>
    </row>
    <row r="50" spans="1:8" ht="12.75">
      <c r="A50" s="21">
        <v>149779</v>
      </c>
      <c r="B50" s="21">
        <v>781065</v>
      </c>
      <c r="C50" s="21">
        <v>16829016</v>
      </c>
      <c r="D50" s="21">
        <v>1251877</v>
      </c>
      <c r="E50" s="21">
        <v>15577139</v>
      </c>
      <c r="F50" s="21">
        <v>17759860</v>
      </c>
      <c r="G50" s="21">
        <v>454154</v>
      </c>
      <c r="H50" s="81">
        <f t="shared" si="2"/>
        <v>39</v>
      </c>
    </row>
    <row r="51" spans="1:8" ht="12.75">
      <c r="A51" s="70">
        <v>125569</v>
      </c>
      <c r="B51" s="70">
        <v>818400</v>
      </c>
      <c r="C51" s="70">
        <v>17887305</v>
      </c>
      <c r="D51" s="70">
        <v>1291490</v>
      </c>
      <c r="E51" s="70">
        <v>16595815</v>
      </c>
      <c r="F51" s="70">
        <v>18831274</v>
      </c>
      <c r="G51" s="70">
        <v>562551</v>
      </c>
      <c r="H51" s="81">
        <f t="shared" si="2"/>
        <v>40</v>
      </c>
    </row>
    <row r="52" spans="1:8" ht="12.75">
      <c r="A52" s="21">
        <v>105445</v>
      </c>
      <c r="B52" s="21">
        <v>848070</v>
      </c>
      <c r="C52" s="21">
        <v>16934093</v>
      </c>
      <c r="D52" s="21">
        <v>1080860</v>
      </c>
      <c r="E52" s="21">
        <v>15853233</v>
      </c>
      <c r="F52" s="21">
        <v>17887608</v>
      </c>
      <c r="G52" s="21">
        <v>648598</v>
      </c>
      <c r="H52" s="81">
        <f t="shared" si="2"/>
        <v>41</v>
      </c>
    </row>
    <row r="53" spans="1:8" ht="12.75">
      <c r="A53" s="21">
        <v>104249</v>
      </c>
      <c r="B53" s="21">
        <v>871502</v>
      </c>
      <c r="C53" s="21">
        <v>14792337</v>
      </c>
      <c r="D53" s="21">
        <v>982459</v>
      </c>
      <c r="E53" s="21">
        <v>13809878</v>
      </c>
      <c r="F53" s="21">
        <v>15768088</v>
      </c>
      <c r="G53" s="21">
        <v>612285</v>
      </c>
      <c r="H53" s="81">
        <f t="shared" si="2"/>
        <v>42</v>
      </c>
    </row>
    <row r="54" spans="1:8" ht="12.75">
      <c r="A54" s="70"/>
      <c r="B54" s="70"/>
      <c r="C54" s="70"/>
      <c r="D54" s="70"/>
      <c r="E54" s="70"/>
      <c r="F54" s="70"/>
      <c r="G54" s="70"/>
      <c r="H54" s="81">
        <f t="shared" si="2"/>
        <v>43</v>
      </c>
    </row>
    <row r="55" spans="1:8" ht="12.75">
      <c r="A55" s="21"/>
      <c r="B55" s="21"/>
      <c r="C55" s="21"/>
      <c r="D55" s="21"/>
      <c r="E55" s="21"/>
      <c r="F55" s="21"/>
      <c r="G55" s="21"/>
      <c r="H55" s="81">
        <f t="shared" si="2"/>
        <v>44</v>
      </c>
    </row>
    <row r="56" spans="1:8" ht="12.75">
      <c r="A56" s="21"/>
      <c r="B56" s="21"/>
      <c r="C56" s="21"/>
      <c r="D56" s="21"/>
      <c r="E56" s="21"/>
      <c r="F56" s="21"/>
      <c r="G56" s="21"/>
      <c r="H56" s="81">
        <f t="shared" si="2"/>
        <v>45</v>
      </c>
    </row>
    <row r="57" spans="1:8" ht="12.75">
      <c r="A57" s="21"/>
      <c r="B57" s="21"/>
      <c r="C57" s="21"/>
      <c r="D57" s="21"/>
      <c r="E57" s="21"/>
      <c r="F57" s="21"/>
      <c r="G57" s="21"/>
      <c r="H57" s="81">
        <f t="shared" si="2"/>
        <v>46</v>
      </c>
    </row>
    <row r="58" spans="1:8" ht="21.75" customHeight="1">
      <c r="A58" s="21"/>
      <c r="B58" s="21"/>
      <c r="C58" s="21"/>
      <c r="D58" s="21"/>
      <c r="E58" s="21"/>
      <c r="F58" s="21"/>
      <c r="G58" s="21"/>
      <c r="H58" s="81"/>
    </row>
    <row r="59" spans="1:8" ht="12.75" customHeight="1">
      <c r="A59" s="250">
        <v>-1.1</v>
      </c>
      <c r="B59" s="250">
        <v>2.8</v>
      </c>
      <c r="C59" s="250">
        <v>-12.6</v>
      </c>
      <c r="D59" s="329">
        <v>-9.1</v>
      </c>
      <c r="E59" s="250">
        <v>-12.9</v>
      </c>
      <c r="F59" s="250">
        <v>-11.8</v>
      </c>
      <c r="G59" s="329">
        <v>-5.6</v>
      </c>
      <c r="H59" s="81">
        <v>47</v>
      </c>
    </row>
    <row r="60" spans="1:8" ht="12.75" customHeight="1">
      <c r="A60" s="21"/>
      <c r="B60" s="21"/>
      <c r="C60" s="21"/>
      <c r="D60" s="21"/>
      <c r="E60" s="21"/>
      <c r="F60" s="21"/>
      <c r="G60" s="21"/>
      <c r="H60" s="81"/>
    </row>
    <row r="61" spans="1:8" ht="12.75">
      <c r="A61" s="325">
        <v>-35.2</v>
      </c>
      <c r="B61" s="250">
        <v>-23.2</v>
      </c>
      <c r="C61" s="250">
        <v>-1</v>
      </c>
      <c r="D61" s="250">
        <v>-29.3</v>
      </c>
      <c r="E61" s="250">
        <v>1.9</v>
      </c>
      <c r="F61" s="250">
        <v>-2.9</v>
      </c>
      <c r="G61" s="250">
        <v>173.6</v>
      </c>
      <c r="H61" s="81">
        <v>48</v>
      </c>
    </row>
    <row r="62" ht="5.25" customHeight="1"/>
    <row r="63" ht="12.75" customHeight="1"/>
    <row r="64" ht="12.75" customHeight="1">
      <c r="D64" s="20"/>
    </row>
    <row r="120" ht="3" customHeight="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2" t="s">
        <v>942</v>
      </c>
      <c r="B1" s="392"/>
      <c r="C1" s="392"/>
      <c r="D1" s="392"/>
      <c r="E1" s="392"/>
      <c r="F1" s="392"/>
      <c r="G1" s="392"/>
      <c r="H1" s="392"/>
      <c r="I1" s="392"/>
      <c r="J1" s="23"/>
    </row>
    <row r="2" spans="1:11" ht="15" customHeight="1">
      <c r="A2" s="22"/>
      <c r="B2" s="22"/>
      <c r="C2" s="22"/>
      <c r="D2" s="22"/>
      <c r="E2" s="83"/>
      <c r="F2" s="85"/>
      <c r="G2" s="86"/>
      <c r="H2" s="86"/>
      <c r="I2" s="86"/>
      <c r="K2" s="25"/>
    </row>
    <row r="3" spans="1:10" ht="33" customHeight="1">
      <c r="A3" s="384" t="s">
        <v>844</v>
      </c>
      <c r="B3" s="384"/>
      <c r="C3" s="384"/>
      <c r="D3" s="385"/>
      <c r="E3" s="393" t="s">
        <v>845</v>
      </c>
      <c r="F3" s="397" t="s">
        <v>121</v>
      </c>
      <c r="G3" s="398"/>
      <c r="H3" s="393" t="s">
        <v>846</v>
      </c>
      <c r="I3" s="395" t="s">
        <v>847</v>
      </c>
      <c r="J3" s="23" t="s">
        <v>122</v>
      </c>
    </row>
    <row r="4" spans="1:11" ht="47.25" customHeight="1">
      <c r="A4" s="386"/>
      <c r="B4" s="386"/>
      <c r="C4" s="386"/>
      <c r="D4" s="387"/>
      <c r="E4" s="394"/>
      <c r="F4" s="87" t="s">
        <v>123</v>
      </c>
      <c r="G4" s="88" t="s">
        <v>124</v>
      </c>
      <c r="H4" s="394"/>
      <c r="I4" s="396"/>
      <c r="K4" s="23" t="s">
        <v>122</v>
      </c>
    </row>
    <row r="5" spans="1:9" ht="12.75">
      <c r="A5" s="388"/>
      <c r="B5" s="388"/>
      <c r="C5" s="388"/>
      <c r="D5" s="389"/>
      <c r="E5" s="184" t="s">
        <v>97</v>
      </c>
      <c r="F5" s="382" t="s">
        <v>125</v>
      </c>
      <c r="G5" s="383"/>
      <c r="H5" s="223" t="s">
        <v>97</v>
      </c>
      <c r="I5" s="222" t="s">
        <v>125</v>
      </c>
    </row>
    <row r="6" spans="1:10" ht="15" customHeight="1">
      <c r="A6" s="26"/>
      <c r="B6" s="26"/>
      <c r="C6" s="26"/>
      <c r="D6" s="28"/>
      <c r="E6" s="220"/>
      <c r="F6" s="214"/>
      <c r="G6" s="215"/>
      <c r="H6" s="216"/>
      <c r="I6" s="89"/>
      <c r="J6" s="29"/>
    </row>
    <row r="7" spans="1:10" s="24" customFormat="1" ht="15" customHeight="1">
      <c r="A7" s="390" t="s">
        <v>126</v>
      </c>
      <c r="B7" s="390"/>
      <c r="C7" s="390"/>
      <c r="D7" s="30"/>
      <c r="E7" s="206">
        <v>17394590</v>
      </c>
      <c r="F7" s="323">
        <v>-11</v>
      </c>
      <c r="G7" s="323">
        <v>-0.8</v>
      </c>
      <c r="H7" s="217">
        <v>151870121</v>
      </c>
      <c r="I7" s="323">
        <v>9.9</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91" t="s">
        <v>94</v>
      </c>
      <c r="B10" s="391"/>
      <c r="C10" s="391"/>
      <c r="D10" s="34"/>
      <c r="E10" s="205">
        <v>1014217</v>
      </c>
      <c r="F10" s="324">
        <v>0</v>
      </c>
      <c r="G10" s="324">
        <v>-4.7</v>
      </c>
      <c r="H10" s="219">
        <v>8153578</v>
      </c>
      <c r="I10" s="324">
        <v>5.6</v>
      </c>
      <c r="J10" s="35"/>
    </row>
    <row r="11" spans="1:10" ht="15" customHeight="1">
      <c r="A11" s="36"/>
      <c r="B11" s="36"/>
      <c r="C11" s="36"/>
      <c r="D11" s="37"/>
      <c r="E11" s="221" t="s">
        <v>136</v>
      </c>
      <c r="F11" s="324" t="s">
        <v>136</v>
      </c>
      <c r="G11" s="324" t="s">
        <v>136</v>
      </c>
      <c r="H11" s="218" t="s">
        <v>136</v>
      </c>
      <c r="I11" s="324" t="s">
        <v>136</v>
      </c>
      <c r="J11" s="35"/>
    </row>
    <row r="12" spans="2:10" ht="15" customHeight="1">
      <c r="B12" s="381" t="s">
        <v>8</v>
      </c>
      <c r="C12" s="381"/>
      <c r="D12" s="34" t="s">
        <v>122</v>
      </c>
      <c r="E12" s="205">
        <v>7475</v>
      </c>
      <c r="F12" s="324">
        <v>11.2</v>
      </c>
      <c r="G12" s="324">
        <v>-36</v>
      </c>
      <c r="H12" s="219">
        <v>61997</v>
      </c>
      <c r="I12" s="324">
        <v>-13.3</v>
      </c>
      <c r="J12" s="35"/>
    </row>
    <row r="13" spans="1:10" ht="15" customHeight="1">
      <c r="A13" s="36"/>
      <c r="B13" s="36"/>
      <c r="C13" s="36"/>
      <c r="D13" s="37"/>
      <c r="E13" s="221" t="s">
        <v>136</v>
      </c>
      <c r="F13" s="324" t="s">
        <v>136</v>
      </c>
      <c r="G13" s="324" t="s">
        <v>136</v>
      </c>
      <c r="H13" s="218" t="s">
        <v>136</v>
      </c>
      <c r="I13" s="324" t="s">
        <v>136</v>
      </c>
      <c r="J13" s="35"/>
    </row>
    <row r="14" spans="2:10" ht="15" customHeight="1">
      <c r="B14" s="381" t="s">
        <v>127</v>
      </c>
      <c r="C14" s="381"/>
      <c r="D14" s="38"/>
      <c r="E14" s="221" t="s">
        <v>136</v>
      </c>
      <c r="F14" s="324" t="s">
        <v>136</v>
      </c>
      <c r="G14" s="324" t="s">
        <v>136</v>
      </c>
      <c r="H14" s="218" t="s">
        <v>136</v>
      </c>
      <c r="I14" s="324" t="s">
        <v>136</v>
      </c>
      <c r="J14" s="35"/>
    </row>
    <row r="15" spans="3:10" ht="15" customHeight="1">
      <c r="C15" s="186" t="s">
        <v>96</v>
      </c>
      <c r="D15" s="34"/>
      <c r="E15" s="205">
        <v>444409</v>
      </c>
      <c r="F15" s="324">
        <v>-9.4</v>
      </c>
      <c r="G15" s="324">
        <v>-10.4</v>
      </c>
      <c r="H15" s="219">
        <v>3588354</v>
      </c>
      <c r="I15" s="324">
        <v>5.6</v>
      </c>
      <c r="J15" s="35"/>
    </row>
    <row r="16" spans="1:10" ht="15" customHeight="1">
      <c r="A16" s="36"/>
      <c r="B16" s="36"/>
      <c r="C16" s="36"/>
      <c r="D16" s="37"/>
      <c r="E16" s="221" t="s">
        <v>136</v>
      </c>
      <c r="F16" s="324" t="s">
        <v>136</v>
      </c>
      <c r="G16" s="324" t="s">
        <v>136</v>
      </c>
      <c r="H16" s="218" t="s">
        <v>136</v>
      </c>
      <c r="I16" s="324" t="s">
        <v>136</v>
      </c>
      <c r="J16" s="35"/>
    </row>
    <row r="17" spans="2:10" ht="15" customHeight="1">
      <c r="B17" s="381" t="s">
        <v>128</v>
      </c>
      <c r="C17" s="381"/>
      <c r="D17" s="39"/>
      <c r="E17" s="221" t="s">
        <v>136</v>
      </c>
      <c r="F17" s="324" t="s">
        <v>136</v>
      </c>
      <c r="G17" s="324" t="s">
        <v>136</v>
      </c>
      <c r="H17" s="218" t="s">
        <v>136</v>
      </c>
      <c r="I17" s="324" t="s">
        <v>136</v>
      </c>
      <c r="J17" s="35"/>
    </row>
    <row r="18" spans="3:10" ht="15" customHeight="1">
      <c r="C18" s="188" t="s">
        <v>9</v>
      </c>
      <c r="D18" s="34" t="s">
        <v>122</v>
      </c>
      <c r="E18" s="205">
        <v>463566</v>
      </c>
      <c r="F18" s="324">
        <v>13.6</v>
      </c>
      <c r="G18" s="324">
        <v>1.5</v>
      </c>
      <c r="H18" s="219">
        <v>3657192</v>
      </c>
      <c r="I18" s="324">
        <v>7</v>
      </c>
      <c r="J18" s="35"/>
    </row>
    <row r="19" spans="1:10" ht="15" customHeight="1">
      <c r="A19" s="36"/>
      <c r="B19" s="36"/>
      <c r="C19" s="36"/>
      <c r="D19" s="37"/>
      <c r="E19" s="221" t="s">
        <v>136</v>
      </c>
      <c r="F19" s="324" t="s">
        <v>136</v>
      </c>
      <c r="G19" s="324" t="s">
        <v>136</v>
      </c>
      <c r="H19" s="218" t="s">
        <v>136</v>
      </c>
      <c r="I19" s="324" t="s">
        <v>136</v>
      </c>
      <c r="J19" s="35"/>
    </row>
    <row r="20" spans="2:10" ht="15" customHeight="1">
      <c r="B20" s="391" t="s">
        <v>838</v>
      </c>
      <c r="C20" s="391"/>
      <c r="D20" s="34"/>
      <c r="E20" s="205">
        <v>98767</v>
      </c>
      <c r="F20" s="324">
        <v>-9.5</v>
      </c>
      <c r="G20" s="324">
        <v>-0.9</v>
      </c>
      <c r="H20" s="219">
        <v>846035</v>
      </c>
      <c r="I20" s="324">
        <v>0.8</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91" t="s">
        <v>113</v>
      </c>
      <c r="B23" s="391"/>
      <c r="C23" s="391"/>
      <c r="D23" s="34"/>
      <c r="E23" s="205">
        <v>15768088</v>
      </c>
      <c r="F23" s="324">
        <v>-11.8</v>
      </c>
      <c r="G23" s="324">
        <v>-2.9</v>
      </c>
      <c r="H23" s="219">
        <v>140226423</v>
      </c>
      <c r="I23" s="324">
        <v>9</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91" t="s">
        <v>129</v>
      </c>
      <c r="C25" s="391"/>
      <c r="D25" s="34"/>
      <c r="E25" s="205">
        <v>104249</v>
      </c>
      <c r="F25" s="324">
        <v>-1.1</v>
      </c>
      <c r="G25" s="324">
        <v>-35.2</v>
      </c>
      <c r="H25" s="219">
        <v>1080127</v>
      </c>
      <c r="I25" s="324">
        <v>-26.8</v>
      </c>
      <c r="J25" s="35"/>
    </row>
    <row r="26" spans="2:10" ht="15" customHeight="1">
      <c r="B26" s="33"/>
      <c r="C26" s="33"/>
      <c r="D26" s="34"/>
      <c r="E26" s="221" t="s">
        <v>136</v>
      </c>
      <c r="F26" s="324" t="s">
        <v>136</v>
      </c>
      <c r="G26" s="324" t="s">
        <v>136</v>
      </c>
      <c r="H26" s="218" t="s">
        <v>136</v>
      </c>
      <c r="I26" s="324" t="s">
        <v>136</v>
      </c>
      <c r="J26" s="35"/>
    </row>
    <row r="27" spans="2:10" ht="15" customHeight="1">
      <c r="B27" s="391" t="s">
        <v>130</v>
      </c>
      <c r="C27" s="391"/>
      <c r="D27" s="34"/>
      <c r="E27" s="205">
        <v>871502</v>
      </c>
      <c r="F27" s="324">
        <v>2.8</v>
      </c>
      <c r="G27" s="324">
        <v>-23.2</v>
      </c>
      <c r="H27" s="219">
        <v>6404530</v>
      </c>
      <c r="I27" s="324">
        <v>-26.3</v>
      </c>
      <c r="J27" s="35"/>
    </row>
    <row r="28" spans="2:10" ht="15" customHeight="1">
      <c r="B28" s="33"/>
      <c r="C28" s="33"/>
      <c r="D28" s="34"/>
      <c r="E28" s="221" t="s">
        <v>136</v>
      </c>
      <c r="F28" s="324" t="s">
        <v>136</v>
      </c>
      <c r="G28" s="324" t="s">
        <v>136</v>
      </c>
      <c r="H28" s="218" t="s">
        <v>136</v>
      </c>
      <c r="I28" s="324" t="s">
        <v>136</v>
      </c>
      <c r="J28" s="35"/>
    </row>
    <row r="29" spans="2:10" ht="15" customHeight="1">
      <c r="B29" s="391" t="s">
        <v>115</v>
      </c>
      <c r="C29" s="391"/>
      <c r="D29" s="34"/>
      <c r="E29" s="205">
        <v>14792337</v>
      </c>
      <c r="F29" s="324">
        <v>-12.6</v>
      </c>
      <c r="G29" s="324">
        <v>-1</v>
      </c>
      <c r="H29" s="219">
        <v>132741766</v>
      </c>
      <c r="I29" s="324">
        <v>12</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982459</v>
      </c>
      <c r="F31" s="324">
        <v>-9.1</v>
      </c>
      <c r="G31" s="324">
        <v>-29.3</v>
      </c>
      <c r="H31" s="219">
        <v>9778389</v>
      </c>
      <c r="I31" s="324">
        <v>-19.1</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13809878</v>
      </c>
      <c r="F33" s="324">
        <v>-12.9</v>
      </c>
      <c r="G33" s="324">
        <v>1.9</v>
      </c>
      <c r="H33" s="219">
        <v>122963376</v>
      </c>
      <c r="I33" s="324">
        <v>15.5</v>
      </c>
      <c r="J33" s="35"/>
    </row>
    <row r="34" spans="2:10" ht="15" customHeight="1">
      <c r="B34" s="36"/>
      <c r="C34" s="33"/>
      <c r="D34" s="34"/>
      <c r="E34" s="221" t="s">
        <v>136</v>
      </c>
      <c r="F34" s="324" t="s">
        <v>136</v>
      </c>
      <c r="G34" s="324" t="s">
        <v>136</v>
      </c>
      <c r="H34" s="218" t="s">
        <v>136</v>
      </c>
      <c r="I34" s="324" t="s">
        <v>136</v>
      </c>
      <c r="J34" s="35"/>
    </row>
    <row r="35" spans="1:10" ht="15" customHeight="1">
      <c r="A35" s="402" t="s">
        <v>114</v>
      </c>
      <c r="B35" s="402"/>
      <c r="C35" s="402"/>
      <c r="D35" s="34"/>
      <c r="E35" s="221" t="s">
        <v>136</v>
      </c>
      <c r="F35" s="324" t="s">
        <v>136</v>
      </c>
      <c r="G35" s="324" t="s">
        <v>136</v>
      </c>
      <c r="H35" s="218" t="s">
        <v>136</v>
      </c>
      <c r="I35" s="324" t="s">
        <v>136</v>
      </c>
      <c r="J35" s="35"/>
    </row>
    <row r="36" spans="2:9" ht="15" customHeight="1">
      <c r="B36" s="402" t="s">
        <v>131</v>
      </c>
      <c r="C36" s="402"/>
      <c r="D36" s="32"/>
      <c r="E36" s="221" t="s">
        <v>136</v>
      </c>
      <c r="F36" s="324" t="s">
        <v>136</v>
      </c>
      <c r="G36" s="324" t="s">
        <v>136</v>
      </c>
      <c r="H36" s="218" t="s">
        <v>136</v>
      </c>
      <c r="I36" s="324" t="s">
        <v>136</v>
      </c>
    </row>
    <row r="37" spans="2:9" ht="15" customHeight="1">
      <c r="B37" s="402" t="s">
        <v>132</v>
      </c>
      <c r="C37" s="402"/>
      <c r="D37" s="32"/>
      <c r="E37" s="221" t="s">
        <v>136</v>
      </c>
      <c r="F37" s="324" t="s">
        <v>136</v>
      </c>
      <c r="G37" s="324" t="s">
        <v>136</v>
      </c>
      <c r="H37" s="218" t="s">
        <v>136</v>
      </c>
      <c r="I37" s="324" t="s">
        <v>136</v>
      </c>
    </row>
    <row r="38" spans="2:9" ht="15" customHeight="1">
      <c r="B38" s="401" t="s">
        <v>119</v>
      </c>
      <c r="C38" s="401"/>
      <c r="D38" s="187"/>
      <c r="E38" s="221">
        <v>612285</v>
      </c>
      <c r="F38" s="324">
        <v>-5.6</v>
      </c>
      <c r="G38" s="324">
        <v>173.6</v>
      </c>
      <c r="H38" s="219">
        <v>3490120</v>
      </c>
      <c r="I38" s="324">
        <v>97.7</v>
      </c>
    </row>
    <row r="39" ht="15" customHeight="1">
      <c r="A39" s="23" t="s">
        <v>133</v>
      </c>
    </row>
    <row r="40" spans="1:9" ht="12.75" customHeight="1">
      <c r="A40" s="399" t="s">
        <v>13</v>
      </c>
      <c r="B40" s="400"/>
      <c r="C40" s="400"/>
      <c r="D40" s="400"/>
      <c r="E40" s="400"/>
      <c r="F40" s="400"/>
      <c r="G40" s="400"/>
      <c r="H40" s="400"/>
      <c r="I40" s="400"/>
    </row>
    <row r="41" spans="1:11" ht="12.75">
      <c r="A41" s="23" t="s">
        <v>122</v>
      </c>
      <c r="F41" s="91"/>
      <c r="G41" s="92"/>
      <c r="H41" s="93"/>
      <c r="I41" s="93"/>
      <c r="K41" s="26"/>
    </row>
  </sheetData>
  <mergeCells count="22">
    <mergeCell ref="A40:I40"/>
    <mergeCell ref="B38:C38"/>
    <mergeCell ref="B36:C36"/>
    <mergeCell ref="B14:C14"/>
    <mergeCell ref="B37:C37"/>
    <mergeCell ref="A23:C23"/>
    <mergeCell ref="B29:C29"/>
    <mergeCell ref="A35:C35"/>
    <mergeCell ref="B20:C20"/>
    <mergeCell ref="B17:C17"/>
    <mergeCell ref="B25:C25"/>
    <mergeCell ref="B27:C27"/>
    <mergeCell ref="A1:I1"/>
    <mergeCell ref="E3:E4"/>
    <mergeCell ref="H3:H4"/>
    <mergeCell ref="I3:I4"/>
    <mergeCell ref="F3:G3"/>
    <mergeCell ref="B12:C12"/>
    <mergeCell ref="F5:G5"/>
    <mergeCell ref="A3:D5"/>
    <mergeCell ref="A7:C7"/>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57421875" style="94" customWidth="1"/>
    <col min="12" max="12" width="9.7109375" style="94" customWidth="1"/>
    <col min="13" max="13" width="5.7109375" style="94" customWidth="1"/>
    <col min="14" max="16384" width="11.421875" style="94" customWidth="1"/>
  </cols>
  <sheetData>
    <row r="1" spans="1:13" ht="13.5" customHeight="1">
      <c r="A1" s="411" t="s">
        <v>943</v>
      </c>
      <c r="B1" s="411"/>
      <c r="C1" s="411"/>
      <c r="D1" s="411"/>
      <c r="E1" s="411"/>
      <c r="F1" s="411"/>
      <c r="G1" s="411"/>
      <c r="H1" s="411"/>
      <c r="I1" s="411"/>
      <c r="J1" s="411"/>
      <c r="K1" s="411"/>
      <c r="L1" s="411"/>
      <c r="M1" s="411"/>
    </row>
    <row r="2" spans="1:7" ht="12.75" customHeight="1">
      <c r="A2" s="413"/>
      <c r="B2" s="413"/>
      <c r="C2" s="413"/>
      <c r="D2" s="413"/>
      <c r="E2" s="413"/>
      <c r="F2" s="413"/>
      <c r="G2" s="413"/>
    </row>
    <row r="3" spans="1:13" s="96" customFormat="1" ht="18" customHeight="1">
      <c r="A3" s="414" t="s">
        <v>137</v>
      </c>
      <c r="B3" s="416" t="s">
        <v>138</v>
      </c>
      <c r="C3" s="416"/>
      <c r="D3" s="416"/>
      <c r="E3" s="416"/>
      <c r="F3" s="416"/>
      <c r="G3" s="416"/>
      <c r="H3" s="406" t="s">
        <v>833</v>
      </c>
      <c r="I3" s="407"/>
      <c r="J3" s="407"/>
      <c r="K3" s="407"/>
      <c r="L3" s="407"/>
      <c r="M3" s="407"/>
    </row>
    <row r="4" spans="1:13" s="96" customFormat="1" ht="18" customHeight="1">
      <c r="A4" s="415"/>
      <c r="B4" s="416"/>
      <c r="C4" s="416"/>
      <c r="D4" s="416"/>
      <c r="E4" s="416"/>
      <c r="F4" s="416"/>
      <c r="G4" s="416"/>
      <c r="H4" s="408" t="s">
        <v>1018</v>
      </c>
      <c r="I4" s="407"/>
      <c r="J4" s="409"/>
      <c r="K4" s="408" t="s">
        <v>1019</v>
      </c>
      <c r="L4" s="407"/>
      <c r="M4" s="407"/>
    </row>
    <row r="5" spans="1:13" s="96" customFormat="1" ht="18" customHeight="1">
      <c r="A5" s="415"/>
      <c r="B5" s="416"/>
      <c r="C5" s="416"/>
      <c r="D5" s="416"/>
      <c r="E5" s="416"/>
      <c r="F5" s="416"/>
      <c r="G5" s="416"/>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10" t="s">
        <v>144</v>
      </c>
      <c r="F9" s="410"/>
      <c r="G9" s="106" t="s">
        <v>122</v>
      </c>
      <c r="H9" s="238">
        <v>64</v>
      </c>
      <c r="I9" s="240">
        <v>1500</v>
      </c>
      <c r="J9" s="233">
        <v>-40.8</v>
      </c>
      <c r="K9" s="240">
        <v>1008</v>
      </c>
      <c r="L9" s="243">
        <v>3995</v>
      </c>
      <c r="M9" s="233">
        <v>-24.6</v>
      </c>
    </row>
    <row r="10" spans="1:13" s="96" customFormat="1" ht="11.25" customHeight="1">
      <c r="A10" s="113">
        <v>102</v>
      </c>
      <c r="B10" s="104"/>
      <c r="C10" s="114"/>
      <c r="D10" s="119"/>
      <c r="E10" s="410" t="s">
        <v>145</v>
      </c>
      <c r="F10" s="410"/>
      <c r="G10" s="106" t="s">
        <v>122</v>
      </c>
      <c r="H10" s="238">
        <v>3550</v>
      </c>
      <c r="I10" s="240">
        <v>1400</v>
      </c>
      <c r="J10" s="233">
        <v>107.5</v>
      </c>
      <c r="K10" s="240">
        <v>28571</v>
      </c>
      <c r="L10" s="243">
        <v>10795</v>
      </c>
      <c r="M10" s="233">
        <v>58</v>
      </c>
    </row>
    <row r="11" spans="1:13" s="96" customFormat="1" ht="11.25" customHeight="1">
      <c r="A11" s="113">
        <v>103</v>
      </c>
      <c r="B11" s="104"/>
      <c r="C11" s="114"/>
      <c r="D11" s="119"/>
      <c r="E11" s="410" t="s">
        <v>146</v>
      </c>
      <c r="F11" s="410"/>
      <c r="G11" s="106" t="s">
        <v>122</v>
      </c>
      <c r="H11" s="238">
        <v>10553</v>
      </c>
      <c r="I11" s="240">
        <v>2634</v>
      </c>
      <c r="J11" s="233">
        <v>-35.9</v>
      </c>
      <c r="K11" s="240">
        <v>100969</v>
      </c>
      <c r="L11" s="243">
        <v>23814</v>
      </c>
      <c r="M11" s="233">
        <v>-10.2</v>
      </c>
    </row>
    <row r="12" spans="1:13" s="96" customFormat="1" ht="11.25" customHeight="1">
      <c r="A12" s="113">
        <v>105</v>
      </c>
      <c r="B12" s="104"/>
      <c r="C12" s="114"/>
      <c r="D12" s="119"/>
      <c r="E12" s="410" t="s">
        <v>147</v>
      </c>
      <c r="F12" s="410"/>
      <c r="G12" s="106" t="s">
        <v>122</v>
      </c>
      <c r="H12" s="238" t="s">
        <v>1009</v>
      </c>
      <c r="I12" s="240" t="s">
        <v>1009</v>
      </c>
      <c r="J12" s="233" t="s">
        <v>1010</v>
      </c>
      <c r="K12" s="240">
        <v>4</v>
      </c>
      <c r="L12" s="243">
        <v>6</v>
      </c>
      <c r="M12" s="233">
        <v>100</v>
      </c>
    </row>
    <row r="13" spans="1:13" s="96" customFormat="1" ht="11.25" customHeight="1">
      <c r="A13" s="113">
        <v>107</v>
      </c>
      <c r="B13" s="104"/>
      <c r="C13" s="114"/>
      <c r="D13" s="119"/>
      <c r="E13" s="410" t="s">
        <v>148</v>
      </c>
      <c r="F13" s="410"/>
      <c r="G13" s="106" t="s">
        <v>122</v>
      </c>
      <c r="H13" s="238">
        <v>6112</v>
      </c>
      <c r="I13" s="240">
        <v>362</v>
      </c>
      <c r="J13" s="233">
        <v>-84</v>
      </c>
      <c r="K13" s="240">
        <v>65767</v>
      </c>
      <c r="L13" s="243">
        <v>8097</v>
      </c>
      <c r="M13" s="233">
        <v>-47.7</v>
      </c>
    </row>
    <row r="14" spans="1:13" s="96" customFormat="1" ht="11.25" customHeight="1">
      <c r="A14" s="113">
        <v>109</v>
      </c>
      <c r="B14" s="104"/>
      <c r="C14" s="114"/>
      <c r="D14" s="119"/>
      <c r="E14" s="410" t="s">
        <v>149</v>
      </c>
      <c r="F14" s="410"/>
      <c r="G14" s="106" t="s">
        <v>122</v>
      </c>
      <c r="H14" s="238">
        <v>84</v>
      </c>
      <c r="I14" s="240">
        <v>1577</v>
      </c>
      <c r="J14" s="233">
        <v>-24.4</v>
      </c>
      <c r="K14" s="240">
        <v>656</v>
      </c>
      <c r="L14" s="243">
        <v>15290</v>
      </c>
      <c r="M14" s="233">
        <v>-11.9</v>
      </c>
    </row>
    <row r="15" spans="1:13" s="96" customFormat="1" ht="11.25" customHeight="1">
      <c r="A15" s="113"/>
      <c r="B15" s="104"/>
      <c r="C15" s="114"/>
      <c r="D15" s="119"/>
      <c r="F15" s="120" t="s">
        <v>150</v>
      </c>
      <c r="G15" s="106" t="s">
        <v>122</v>
      </c>
      <c r="H15" s="239">
        <v>20363</v>
      </c>
      <c r="I15" s="241">
        <v>7475</v>
      </c>
      <c r="J15" s="234">
        <v>-36</v>
      </c>
      <c r="K15" s="241">
        <v>196974</v>
      </c>
      <c r="L15" s="244">
        <v>61997</v>
      </c>
      <c r="M15" s="234">
        <v>-13.3</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12" t="s">
        <v>152</v>
      </c>
      <c r="F18" s="412"/>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837512</v>
      </c>
      <c r="I19" s="240">
        <v>111137</v>
      </c>
      <c r="J19" s="233">
        <v>-16.2</v>
      </c>
      <c r="K19" s="240">
        <v>6370772</v>
      </c>
      <c r="L19" s="243">
        <v>946912</v>
      </c>
      <c r="M19" s="233">
        <v>-2.3</v>
      </c>
    </row>
    <row r="20" spans="1:13" s="96" customFormat="1" ht="11.25" customHeight="1">
      <c r="A20" s="113">
        <v>202</v>
      </c>
      <c r="B20" s="104"/>
      <c r="C20" s="114"/>
      <c r="D20" s="115"/>
      <c r="E20" s="412" t="s">
        <v>154</v>
      </c>
      <c r="F20" s="412"/>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18860</v>
      </c>
      <c r="I21" s="240">
        <v>10649</v>
      </c>
      <c r="J21" s="233">
        <v>-14.9</v>
      </c>
      <c r="K21" s="240">
        <v>133351</v>
      </c>
      <c r="L21" s="243">
        <v>80299</v>
      </c>
      <c r="M21" s="233">
        <v>1.2</v>
      </c>
    </row>
    <row r="22" spans="1:13" s="96" customFormat="1" ht="11.25" customHeight="1">
      <c r="A22" s="113">
        <v>203</v>
      </c>
      <c r="B22" s="104"/>
      <c r="C22" s="114"/>
      <c r="D22" s="115"/>
      <c r="E22" s="410" t="s">
        <v>156</v>
      </c>
      <c r="F22" s="410"/>
      <c r="G22" s="106" t="s">
        <v>122</v>
      </c>
      <c r="H22" s="238">
        <v>455391</v>
      </c>
      <c r="I22" s="240">
        <v>200559</v>
      </c>
      <c r="J22" s="233">
        <v>1.9</v>
      </c>
      <c r="K22" s="240">
        <v>3362203</v>
      </c>
      <c r="L22" s="243">
        <v>1527412</v>
      </c>
      <c r="M22" s="233">
        <v>9.2</v>
      </c>
    </row>
    <row r="23" spans="1:13" s="96" customFormat="1" ht="11.25" customHeight="1">
      <c r="A23" s="113">
        <v>204</v>
      </c>
      <c r="B23" s="104"/>
      <c r="C23" s="114"/>
      <c r="D23" s="115"/>
      <c r="E23" s="410" t="s">
        <v>157</v>
      </c>
      <c r="F23" s="410"/>
      <c r="G23" s="106" t="s">
        <v>122</v>
      </c>
      <c r="H23" s="238">
        <v>230059</v>
      </c>
      <c r="I23" s="240">
        <v>106321</v>
      </c>
      <c r="J23" s="233">
        <v>-21.4</v>
      </c>
      <c r="K23" s="240">
        <v>2120365</v>
      </c>
      <c r="L23" s="243">
        <v>892758</v>
      </c>
      <c r="M23" s="233">
        <v>10.3</v>
      </c>
    </row>
    <row r="24" spans="1:13" s="96" customFormat="1" ht="11.25" customHeight="1">
      <c r="A24" s="113">
        <v>206</v>
      </c>
      <c r="B24" s="104"/>
      <c r="C24" s="114"/>
      <c r="D24" s="115"/>
      <c r="E24" s="412" t="s">
        <v>158</v>
      </c>
      <c r="F24" s="412"/>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3026</v>
      </c>
      <c r="I25" s="240">
        <v>3339</v>
      </c>
      <c r="J25" s="233">
        <v>-13</v>
      </c>
      <c r="K25" s="240">
        <v>37096</v>
      </c>
      <c r="L25" s="243">
        <v>35888</v>
      </c>
      <c r="M25" s="233">
        <v>12.3</v>
      </c>
    </row>
    <row r="26" spans="1:13" s="96" customFormat="1" ht="11.25" customHeight="1">
      <c r="A26" s="113">
        <v>208</v>
      </c>
      <c r="B26" s="104"/>
      <c r="C26" s="114"/>
      <c r="D26" s="115"/>
      <c r="E26" s="410" t="s">
        <v>160</v>
      </c>
      <c r="F26" s="410"/>
      <c r="G26" s="106" t="s">
        <v>122</v>
      </c>
      <c r="H26" s="238">
        <v>15108</v>
      </c>
      <c r="I26" s="240">
        <v>1159</v>
      </c>
      <c r="J26" s="233">
        <v>-54.1</v>
      </c>
      <c r="K26" s="240">
        <v>105233</v>
      </c>
      <c r="L26" s="243">
        <v>11823</v>
      </c>
      <c r="M26" s="233">
        <v>-34.9</v>
      </c>
    </row>
    <row r="27" spans="1:13" s="96" customFormat="1" ht="11.25" customHeight="1">
      <c r="A27" s="113">
        <v>209</v>
      </c>
      <c r="B27" s="104"/>
      <c r="C27" s="114"/>
      <c r="D27" s="115"/>
      <c r="E27" s="410" t="s">
        <v>161</v>
      </c>
      <c r="F27" s="410"/>
      <c r="G27" s="106" t="s">
        <v>122</v>
      </c>
      <c r="H27" s="238">
        <v>15370</v>
      </c>
      <c r="I27" s="240">
        <v>6125</v>
      </c>
      <c r="J27" s="233">
        <v>-5</v>
      </c>
      <c r="K27" s="240">
        <v>106765</v>
      </c>
      <c r="L27" s="243">
        <v>41800</v>
      </c>
      <c r="M27" s="233">
        <v>-1.3</v>
      </c>
    </row>
    <row r="28" spans="1:13" s="124" customFormat="1" ht="11.25" customHeight="1">
      <c r="A28" s="113">
        <v>211</v>
      </c>
      <c r="B28" s="104"/>
      <c r="C28" s="114"/>
      <c r="D28" s="115"/>
      <c r="E28" s="410" t="s">
        <v>162</v>
      </c>
      <c r="F28" s="410"/>
      <c r="G28" s="106" t="s">
        <v>122</v>
      </c>
      <c r="H28" s="238">
        <v>44312</v>
      </c>
      <c r="I28" s="240">
        <v>1477</v>
      </c>
      <c r="J28" s="233">
        <v>-20.9</v>
      </c>
      <c r="K28" s="240">
        <v>475553</v>
      </c>
      <c r="L28" s="243">
        <v>20746</v>
      </c>
      <c r="M28" s="233">
        <v>17</v>
      </c>
    </row>
    <row r="29" spans="1:13" s="124" customFormat="1" ht="11.25" customHeight="1">
      <c r="A29" s="113">
        <v>219</v>
      </c>
      <c r="B29" s="104"/>
      <c r="C29" s="114"/>
      <c r="D29" s="115"/>
      <c r="E29" s="410" t="s">
        <v>163</v>
      </c>
      <c r="F29" s="410"/>
      <c r="G29" s="106" t="s">
        <v>122</v>
      </c>
      <c r="H29" s="238">
        <v>19825</v>
      </c>
      <c r="I29" s="240">
        <v>3643</v>
      </c>
      <c r="J29" s="233">
        <v>-8.1</v>
      </c>
      <c r="K29" s="240">
        <v>186994</v>
      </c>
      <c r="L29" s="243">
        <v>30717</v>
      </c>
      <c r="M29" s="233">
        <v>0.8</v>
      </c>
    </row>
    <row r="30" spans="1:13" s="124" customFormat="1" ht="11.25" customHeight="1">
      <c r="A30" s="113"/>
      <c r="B30" s="104"/>
      <c r="C30" s="114"/>
      <c r="D30" s="119"/>
      <c r="E30" s="96"/>
      <c r="F30" s="120" t="s">
        <v>150</v>
      </c>
      <c r="G30" s="106" t="s">
        <v>122</v>
      </c>
      <c r="H30" s="239">
        <v>1639462</v>
      </c>
      <c r="I30" s="241">
        <v>444409</v>
      </c>
      <c r="J30" s="234">
        <v>-10.4</v>
      </c>
      <c r="K30" s="241">
        <v>12898332</v>
      </c>
      <c r="L30" s="244">
        <v>3588354</v>
      </c>
      <c r="M30" s="234">
        <v>5.6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10" t="s">
        <v>165</v>
      </c>
      <c r="F33" s="410"/>
      <c r="G33" s="106" t="s">
        <v>122</v>
      </c>
      <c r="H33" s="238">
        <v>461114</v>
      </c>
      <c r="I33" s="240">
        <v>12598</v>
      </c>
      <c r="J33" s="233">
        <v>4.1</v>
      </c>
      <c r="K33" s="240">
        <v>3148236</v>
      </c>
      <c r="L33" s="243">
        <v>98065</v>
      </c>
      <c r="M33" s="233">
        <v>-0.6</v>
      </c>
    </row>
    <row r="34" spans="1:13" s="96" customFormat="1" ht="11.25" customHeight="1">
      <c r="A34" s="113">
        <v>302</v>
      </c>
      <c r="B34" s="104"/>
      <c r="C34" s="114"/>
      <c r="D34" s="115"/>
      <c r="E34" s="410" t="s">
        <v>166</v>
      </c>
      <c r="F34" s="410"/>
      <c r="G34" s="106" t="s">
        <v>122</v>
      </c>
      <c r="H34" s="238">
        <v>2068</v>
      </c>
      <c r="I34" s="240">
        <v>132</v>
      </c>
      <c r="J34" s="233">
        <v>-63.1</v>
      </c>
      <c r="K34" s="240">
        <v>77279</v>
      </c>
      <c r="L34" s="243">
        <v>2950</v>
      </c>
      <c r="M34" s="233">
        <v>-31.5</v>
      </c>
    </row>
    <row r="35" spans="1:13" s="96" customFormat="1" ht="11.25" customHeight="1">
      <c r="A35" s="113">
        <v>303</v>
      </c>
      <c r="B35" s="104"/>
      <c r="C35" s="114"/>
      <c r="D35" s="115"/>
      <c r="E35" s="410" t="s">
        <v>167</v>
      </c>
      <c r="F35" s="410"/>
      <c r="G35" s="106" t="s">
        <v>122</v>
      </c>
      <c r="H35" s="238">
        <v>102107</v>
      </c>
      <c r="I35" s="240">
        <v>2279</v>
      </c>
      <c r="J35" s="233">
        <v>-45.5</v>
      </c>
      <c r="K35" s="240">
        <v>761855</v>
      </c>
      <c r="L35" s="243">
        <v>20576</v>
      </c>
      <c r="M35" s="233">
        <v>-29.7</v>
      </c>
    </row>
    <row r="36" spans="1:13" s="96" customFormat="1" ht="11.25" customHeight="1">
      <c r="A36" s="113">
        <v>304</v>
      </c>
      <c r="B36" s="104"/>
      <c r="C36" s="114"/>
      <c r="D36" s="115"/>
      <c r="E36" s="410" t="s">
        <v>168</v>
      </c>
      <c r="F36" s="410"/>
      <c r="G36" s="106" t="s">
        <v>122</v>
      </c>
      <c r="H36" s="238">
        <v>5914</v>
      </c>
      <c r="I36" s="240">
        <v>177</v>
      </c>
      <c r="J36" s="233">
        <v>-31.5</v>
      </c>
      <c r="K36" s="240">
        <v>82743</v>
      </c>
      <c r="L36" s="243">
        <v>2814</v>
      </c>
      <c r="M36" s="233">
        <v>6.3</v>
      </c>
    </row>
    <row r="37" spans="1:13" s="96" customFormat="1" ht="11.25" customHeight="1">
      <c r="A37" s="113">
        <v>305</v>
      </c>
      <c r="B37" s="104"/>
      <c r="C37" s="114"/>
      <c r="D37" s="115"/>
      <c r="E37" s="410" t="s">
        <v>169</v>
      </c>
      <c r="F37" s="410"/>
      <c r="G37" s="106" t="s">
        <v>122</v>
      </c>
      <c r="H37" s="238">
        <v>28395</v>
      </c>
      <c r="I37" s="240">
        <v>912</v>
      </c>
      <c r="J37" s="233">
        <v>-83</v>
      </c>
      <c r="K37" s="240">
        <v>625159</v>
      </c>
      <c r="L37" s="243">
        <v>20662</v>
      </c>
      <c r="M37" s="233">
        <v>-59.2</v>
      </c>
    </row>
    <row r="38" spans="1:13" s="96" customFormat="1" ht="11.25" customHeight="1">
      <c r="A38" s="113">
        <v>308</v>
      </c>
      <c r="B38" s="104"/>
      <c r="C38" s="114"/>
      <c r="D38" s="115"/>
      <c r="E38" s="412" t="s">
        <v>170</v>
      </c>
      <c r="F38" s="412"/>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822</v>
      </c>
      <c r="I39" s="240">
        <v>47</v>
      </c>
      <c r="J39" s="233">
        <v>-96.9</v>
      </c>
      <c r="K39" s="240">
        <v>77351</v>
      </c>
      <c r="L39" s="243">
        <v>2830</v>
      </c>
      <c r="M39" s="233">
        <v>-67.5</v>
      </c>
    </row>
    <row r="40" spans="1:13" s="96" customFormat="1" ht="11.25" customHeight="1">
      <c r="A40" s="113">
        <v>309</v>
      </c>
      <c r="B40" s="104"/>
      <c r="C40" s="114"/>
      <c r="D40" s="115"/>
      <c r="E40" s="410" t="s">
        <v>172</v>
      </c>
      <c r="F40" s="410"/>
      <c r="G40" s="106" t="s">
        <v>122</v>
      </c>
      <c r="H40" s="238">
        <v>2824</v>
      </c>
      <c r="I40" s="240">
        <v>460</v>
      </c>
      <c r="J40" s="233">
        <v>-54.4</v>
      </c>
      <c r="K40" s="240">
        <v>23326</v>
      </c>
      <c r="L40" s="243">
        <v>4661</v>
      </c>
      <c r="M40" s="233">
        <v>-36.2</v>
      </c>
    </row>
    <row r="41" spans="1:13" s="96" customFormat="1" ht="11.25" customHeight="1">
      <c r="A41" s="113">
        <v>310</v>
      </c>
      <c r="B41" s="104"/>
      <c r="C41" s="114"/>
      <c r="D41" s="115"/>
      <c r="E41" s="410" t="s">
        <v>173</v>
      </c>
      <c r="F41" s="410"/>
      <c r="G41" s="106" t="s">
        <v>122</v>
      </c>
      <c r="H41" s="238">
        <v>79844</v>
      </c>
      <c r="I41" s="240">
        <v>5096</v>
      </c>
      <c r="J41" s="233">
        <v>0.7</v>
      </c>
      <c r="K41" s="240">
        <v>796985</v>
      </c>
      <c r="L41" s="243">
        <v>49192</v>
      </c>
      <c r="M41" s="233">
        <v>9.7</v>
      </c>
    </row>
    <row r="42" spans="1:13" s="96" customFormat="1" ht="11.25" customHeight="1">
      <c r="A42" s="113">
        <v>315</v>
      </c>
      <c r="B42" s="104"/>
      <c r="C42" s="114"/>
      <c r="D42" s="115"/>
      <c r="E42" s="410" t="s">
        <v>174</v>
      </c>
      <c r="F42" s="410"/>
      <c r="G42" s="106" t="s">
        <v>122</v>
      </c>
      <c r="H42" s="238">
        <v>357946</v>
      </c>
      <c r="I42" s="240">
        <v>86399</v>
      </c>
      <c r="J42" s="233">
        <v>3.3</v>
      </c>
      <c r="K42" s="240">
        <v>2889197</v>
      </c>
      <c r="L42" s="243">
        <v>688064</v>
      </c>
      <c r="M42" s="233">
        <v>15.3</v>
      </c>
    </row>
    <row r="43" spans="1:13" s="96" customFormat="1" ht="11.25" customHeight="1">
      <c r="A43" s="113">
        <v>316</v>
      </c>
      <c r="B43" s="104"/>
      <c r="C43" s="114"/>
      <c r="D43" s="115"/>
      <c r="E43" s="410" t="s">
        <v>175</v>
      </c>
      <c r="F43" s="410"/>
      <c r="G43" s="106" t="s">
        <v>122</v>
      </c>
      <c r="H43" s="238">
        <v>158605</v>
      </c>
      <c r="I43" s="240">
        <v>13166</v>
      </c>
      <c r="J43" s="233">
        <v>5.9</v>
      </c>
      <c r="K43" s="240">
        <v>1323004</v>
      </c>
      <c r="L43" s="243">
        <v>109366</v>
      </c>
      <c r="M43" s="233">
        <v>12.9</v>
      </c>
    </row>
    <row r="44" spans="1:13" s="96" customFormat="1" ht="11.25" customHeight="1">
      <c r="A44" s="113">
        <v>320</v>
      </c>
      <c r="B44" s="104"/>
      <c r="C44" s="114"/>
      <c r="D44" s="115"/>
      <c r="E44" s="412" t="s">
        <v>176</v>
      </c>
      <c r="F44" s="412"/>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884</v>
      </c>
      <c r="I45" s="240">
        <v>483</v>
      </c>
      <c r="J45" s="233">
        <v>47.4</v>
      </c>
      <c r="K45" s="240">
        <v>15182</v>
      </c>
      <c r="L45" s="243">
        <v>7622</v>
      </c>
      <c r="M45" s="233">
        <v>-15.1</v>
      </c>
    </row>
    <row r="46" spans="1:13" s="96" customFormat="1" ht="11.25" customHeight="1">
      <c r="A46" s="113">
        <v>325</v>
      </c>
      <c r="B46" s="104"/>
      <c r="C46" s="114"/>
      <c r="D46" s="115"/>
      <c r="E46" s="410" t="s">
        <v>178</v>
      </c>
      <c r="F46" s="410"/>
      <c r="G46" s="106" t="s">
        <v>122</v>
      </c>
      <c r="H46" s="238">
        <v>3117</v>
      </c>
      <c r="I46" s="240">
        <v>180</v>
      </c>
      <c r="J46" s="233">
        <v>-58.8</v>
      </c>
      <c r="K46" s="240">
        <v>29314</v>
      </c>
      <c r="L46" s="243">
        <v>1855</v>
      </c>
      <c r="M46" s="233">
        <v>-6.5</v>
      </c>
    </row>
    <row r="47" spans="1:13" s="96" customFormat="1" ht="11.25" customHeight="1">
      <c r="A47" s="113">
        <v>335</v>
      </c>
      <c r="B47" s="104"/>
      <c r="C47" s="114"/>
      <c r="D47" s="115"/>
      <c r="E47" s="410" t="s">
        <v>179</v>
      </c>
      <c r="F47" s="410"/>
      <c r="G47" s="106" t="s">
        <v>122</v>
      </c>
      <c r="H47" s="238">
        <v>15670</v>
      </c>
      <c r="I47" s="240">
        <v>641</v>
      </c>
      <c r="J47" s="233">
        <v>-43.4</v>
      </c>
      <c r="K47" s="240">
        <v>177988</v>
      </c>
      <c r="L47" s="243">
        <v>6599</v>
      </c>
      <c r="M47" s="233">
        <v>8.8</v>
      </c>
    </row>
    <row r="48" spans="1:13" s="96" customFormat="1" ht="11.25" customHeight="1">
      <c r="A48" s="113">
        <v>340</v>
      </c>
      <c r="B48" s="104"/>
      <c r="C48" s="114"/>
      <c r="D48" s="115"/>
      <c r="E48" s="410" t="s">
        <v>180</v>
      </c>
      <c r="F48" s="410"/>
      <c r="G48" s="106" t="s">
        <v>122</v>
      </c>
      <c r="H48" s="238">
        <v>215622</v>
      </c>
      <c r="I48" s="240">
        <v>23108</v>
      </c>
      <c r="J48" s="233">
        <v>25</v>
      </c>
      <c r="K48" s="240">
        <v>2921836</v>
      </c>
      <c r="L48" s="243">
        <v>217958</v>
      </c>
      <c r="M48" s="233">
        <v>37.4</v>
      </c>
    </row>
    <row r="49" spans="1:13" s="124" customFormat="1" ht="11.25" customHeight="1">
      <c r="A49" s="113">
        <v>345</v>
      </c>
      <c r="B49" s="104"/>
      <c r="C49" s="114"/>
      <c r="D49" s="115"/>
      <c r="E49" s="410" t="s">
        <v>181</v>
      </c>
      <c r="F49" s="410"/>
      <c r="G49" s="106" t="s">
        <v>122</v>
      </c>
      <c r="H49" s="238">
        <v>65721</v>
      </c>
      <c r="I49" s="240">
        <v>4368</v>
      </c>
      <c r="J49" s="233">
        <v>-24.9</v>
      </c>
      <c r="K49" s="240">
        <v>273965</v>
      </c>
      <c r="L49" s="243">
        <v>35275</v>
      </c>
      <c r="M49" s="233">
        <v>-1.7</v>
      </c>
    </row>
    <row r="50" spans="1:13" s="96" customFormat="1" ht="11.25" customHeight="1">
      <c r="A50" s="113">
        <v>350</v>
      </c>
      <c r="B50" s="104"/>
      <c r="C50" s="114"/>
      <c r="D50" s="115"/>
      <c r="E50" s="410" t="s">
        <v>182</v>
      </c>
      <c r="F50" s="410"/>
      <c r="G50" s="106" t="s">
        <v>122</v>
      </c>
      <c r="H50" s="238">
        <v>3814</v>
      </c>
      <c r="I50" s="240">
        <v>912</v>
      </c>
      <c r="J50" s="233">
        <v>-57.1</v>
      </c>
      <c r="K50" s="240">
        <v>77270</v>
      </c>
      <c r="L50" s="243">
        <v>25017</v>
      </c>
      <c r="M50" s="233">
        <v>-37.7</v>
      </c>
    </row>
    <row r="51" spans="1:13" s="96" customFormat="1" ht="11.25" customHeight="1">
      <c r="A51" s="113">
        <v>355</v>
      </c>
      <c r="B51" s="104"/>
      <c r="C51" s="114"/>
      <c r="D51" s="115"/>
      <c r="E51" s="410" t="s">
        <v>183</v>
      </c>
      <c r="F51" s="410"/>
      <c r="G51" s="106" t="s">
        <v>122</v>
      </c>
      <c r="H51" s="238" t="s">
        <v>1009</v>
      </c>
      <c r="I51" s="240" t="s">
        <v>1009</v>
      </c>
      <c r="J51" s="233" t="s">
        <v>1010</v>
      </c>
      <c r="K51" s="240" t="s">
        <v>1009</v>
      </c>
      <c r="L51" s="243" t="s">
        <v>1009</v>
      </c>
      <c r="M51" s="233" t="s">
        <v>1010</v>
      </c>
    </row>
    <row r="52" spans="1:13" s="96" customFormat="1" ht="11.25" customHeight="1">
      <c r="A52" s="113">
        <v>360</v>
      </c>
      <c r="B52" s="104"/>
      <c r="C52" s="114"/>
      <c r="D52" s="115"/>
      <c r="E52" s="410" t="s">
        <v>184</v>
      </c>
      <c r="F52" s="410"/>
      <c r="G52" s="106" t="s">
        <v>122</v>
      </c>
      <c r="H52" s="238">
        <v>2962</v>
      </c>
      <c r="I52" s="240">
        <v>1619</v>
      </c>
      <c r="J52" s="233">
        <v>-18.7</v>
      </c>
      <c r="K52" s="240">
        <v>23889</v>
      </c>
      <c r="L52" s="243">
        <v>14383</v>
      </c>
      <c r="M52" s="233">
        <v>7.7</v>
      </c>
    </row>
    <row r="53" spans="1:13" s="124" customFormat="1" ht="11.25" customHeight="1">
      <c r="A53" s="113">
        <v>370</v>
      </c>
      <c r="B53" s="104"/>
      <c r="C53" s="114"/>
      <c r="D53" s="115"/>
      <c r="E53" s="410" t="s">
        <v>185</v>
      </c>
      <c r="F53" s="410"/>
      <c r="G53" s="106" t="s">
        <v>122</v>
      </c>
      <c r="H53" s="238">
        <v>91475</v>
      </c>
      <c r="I53" s="240">
        <v>15295</v>
      </c>
      <c r="J53" s="233">
        <v>-2.9</v>
      </c>
      <c r="K53" s="240">
        <v>792890</v>
      </c>
      <c r="L53" s="243">
        <v>131996</v>
      </c>
      <c r="M53" s="233">
        <v>10.8</v>
      </c>
    </row>
    <row r="54" spans="1:13" s="96" customFormat="1" ht="11.25" customHeight="1">
      <c r="A54" s="113">
        <v>372</v>
      </c>
      <c r="B54" s="104"/>
      <c r="C54" s="114"/>
      <c r="D54" s="115"/>
      <c r="E54" s="410" t="s">
        <v>186</v>
      </c>
      <c r="F54" s="410"/>
      <c r="G54" s="106" t="s">
        <v>122</v>
      </c>
      <c r="H54" s="238">
        <v>14348</v>
      </c>
      <c r="I54" s="240">
        <v>4389</v>
      </c>
      <c r="J54" s="233">
        <v>-8.2</v>
      </c>
      <c r="K54" s="240">
        <v>130247</v>
      </c>
      <c r="L54" s="243">
        <v>41394</v>
      </c>
      <c r="M54" s="233">
        <v>8.7</v>
      </c>
    </row>
    <row r="55" spans="1:13" s="96" customFormat="1" ht="11.25" customHeight="1">
      <c r="A55" s="113">
        <v>375</v>
      </c>
      <c r="B55" s="104"/>
      <c r="C55" s="114"/>
      <c r="D55" s="115"/>
      <c r="E55" s="410" t="s">
        <v>187</v>
      </c>
      <c r="F55" s="410"/>
      <c r="G55" s="106" t="s">
        <v>122</v>
      </c>
      <c r="H55" s="238">
        <v>60115</v>
      </c>
      <c r="I55" s="240">
        <v>11205</v>
      </c>
      <c r="J55" s="233">
        <v>-5.1</v>
      </c>
      <c r="K55" s="240">
        <v>448399</v>
      </c>
      <c r="L55" s="243">
        <v>86120</v>
      </c>
      <c r="M55" s="233">
        <v>-0.6</v>
      </c>
    </row>
    <row r="56" spans="1:13" s="96" customFormat="1" ht="11.25" customHeight="1">
      <c r="A56" s="113">
        <v>377</v>
      </c>
      <c r="B56" s="104"/>
      <c r="C56" s="114"/>
      <c r="D56" s="115"/>
      <c r="E56" s="410" t="s">
        <v>188</v>
      </c>
      <c r="F56" s="410"/>
      <c r="G56" s="106" t="s">
        <v>122</v>
      </c>
      <c r="H56" s="238">
        <v>26937</v>
      </c>
      <c r="I56" s="240">
        <v>19927</v>
      </c>
      <c r="J56" s="233">
        <v>15.8</v>
      </c>
      <c r="K56" s="240">
        <v>189297</v>
      </c>
      <c r="L56" s="243">
        <v>122686</v>
      </c>
      <c r="M56" s="233">
        <v>13.5</v>
      </c>
    </row>
    <row r="57" spans="1:13" s="96" customFormat="1" ht="11.25" customHeight="1">
      <c r="A57" s="113">
        <v>379</v>
      </c>
      <c r="B57" s="104"/>
      <c r="C57" s="114"/>
      <c r="D57" s="115"/>
      <c r="E57" s="410" t="s">
        <v>189</v>
      </c>
      <c r="F57" s="410"/>
      <c r="G57" s="106" t="s">
        <v>122</v>
      </c>
      <c r="H57" s="238">
        <v>2829</v>
      </c>
      <c r="I57" s="240">
        <v>2232</v>
      </c>
      <c r="J57" s="233">
        <v>-16.6</v>
      </c>
      <c r="K57" s="240">
        <v>29870</v>
      </c>
      <c r="L57" s="243">
        <v>22803</v>
      </c>
      <c r="M57" s="233">
        <v>10.1</v>
      </c>
    </row>
    <row r="58" spans="1:13" s="124" customFormat="1" ht="11.25" customHeight="1">
      <c r="A58" s="113">
        <v>381</v>
      </c>
      <c r="B58" s="104"/>
      <c r="C58" s="114"/>
      <c r="D58" s="115"/>
      <c r="E58" s="410" t="s">
        <v>190</v>
      </c>
      <c r="F58" s="410"/>
      <c r="G58" s="106" t="s">
        <v>122</v>
      </c>
      <c r="H58" s="238">
        <v>311676</v>
      </c>
      <c r="I58" s="240">
        <v>40544</v>
      </c>
      <c r="J58" s="233">
        <v>-3</v>
      </c>
      <c r="K58" s="240">
        <v>2356501</v>
      </c>
      <c r="L58" s="243">
        <v>309023</v>
      </c>
      <c r="M58" s="233">
        <v>1.9</v>
      </c>
    </row>
    <row r="59" spans="1:13" s="96" customFormat="1" ht="11.25" customHeight="1">
      <c r="A59" s="113">
        <v>383</v>
      </c>
      <c r="B59" s="104"/>
      <c r="C59" s="114"/>
      <c r="D59" s="115"/>
      <c r="E59" s="410" t="s">
        <v>191</v>
      </c>
      <c r="F59" s="410"/>
      <c r="G59" s="106" t="s">
        <v>122</v>
      </c>
      <c r="H59" s="238">
        <v>12915</v>
      </c>
      <c r="I59" s="240">
        <v>1148</v>
      </c>
      <c r="J59" s="233">
        <v>-66.8</v>
      </c>
      <c r="K59" s="240">
        <v>123091</v>
      </c>
      <c r="L59" s="243">
        <v>12168</v>
      </c>
      <c r="M59" s="233">
        <v>-2.5</v>
      </c>
    </row>
    <row r="60" spans="1:13" s="96" customFormat="1" ht="11.25" customHeight="1">
      <c r="A60" s="113">
        <v>385</v>
      </c>
      <c r="B60" s="104"/>
      <c r="C60" s="114"/>
      <c r="D60" s="115"/>
      <c r="E60" s="410" t="s">
        <v>192</v>
      </c>
      <c r="F60" s="410"/>
      <c r="G60" s="106" t="s">
        <v>122</v>
      </c>
      <c r="H60" s="238">
        <v>11388</v>
      </c>
      <c r="I60" s="240">
        <v>2887</v>
      </c>
      <c r="J60" s="233">
        <v>-57.8</v>
      </c>
      <c r="K60" s="240">
        <v>110283</v>
      </c>
      <c r="L60" s="243">
        <v>24357</v>
      </c>
      <c r="M60" s="233">
        <v>-38.1</v>
      </c>
    </row>
    <row r="61" spans="1:13" s="96" customFormat="1" ht="11.25" customHeight="1">
      <c r="A61" s="113">
        <v>389</v>
      </c>
      <c r="B61" s="104"/>
      <c r="C61" s="114"/>
      <c r="D61" s="115"/>
      <c r="E61" s="410" t="s">
        <v>193</v>
      </c>
      <c r="F61" s="410"/>
      <c r="G61" s="106" t="s">
        <v>122</v>
      </c>
      <c r="H61" s="238">
        <v>490443</v>
      </c>
      <c r="I61" s="240">
        <v>21281</v>
      </c>
      <c r="J61" s="233">
        <v>30.7</v>
      </c>
      <c r="K61" s="240">
        <v>2108463</v>
      </c>
      <c r="L61" s="243">
        <v>103584</v>
      </c>
      <c r="M61" s="233">
        <v>11.7</v>
      </c>
    </row>
    <row r="62" spans="1:13" s="124" customFormat="1" ht="11.25" customHeight="1">
      <c r="A62" s="113">
        <v>393</v>
      </c>
      <c r="B62" s="125"/>
      <c r="C62" s="114"/>
      <c r="D62" s="115"/>
      <c r="E62" s="412" t="s">
        <v>194</v>
      </c>
      <c r="F62" s="412"/>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575065</v>
      </c>
      <c r="I63" s="240">
        <v>59154</v>
      </c>
      <c r="J63" s="233">
        <v>25.7</v>
      </c>
      <c r="K63" s="240">
        <v>3823033</v>
      </c>
      <c r="L63" s="243">
        <v>415098</v>
      </c>
      <c r="M63" s="233">
        <v>10.7</v>
      </c>
    </row>
    <row r="64" spans="1:13" s="124" customFormat="1" ht="11.25" customHeight="1">
      <c r="A64" s="113">
        <v>395</v>
      </c>
      <c r="B64" s="104"/>
      <c r="C64" s="114"/>
      <c r="D64" s="115"/>
      <c r="E64" s="410" t="s">
        <v>196</v>
      </c>
      <c r="F64" s="410"/>
      <c r="G64" s="106" t="s">
        <v>122</v>
      </c>
      <c r="H64" s="238">
        <v>351708</v>
      </c>
      <c r="I64" s="240">
        <v>129935</v>
      </c>
      <c r="J64" s="233">
        <v>0.1</v>
      </c>
      <c r="K64" s="240">
        <v>2593523</v>
      </c>
      <c r="L64" s="243">
        <v>1035514</v>
      </c>
      <c r="M64" s="233">
        <v>6.7</v>
      </c>
    </row>
    <row r="65" spans="1:13" s="124" customFormat="1" ht="11.25" customHeight="1">
      <c r="A65" s="113">
        <v>396</v>
      </c>
      <c r="B65" s="125"/>
      <c r="C65" s="114"/>
      <c r="D65" s="115"/>
      <c r="E65" s="410" t="s">
        <v>197</v>
      </c>
      <c r="F65" s="410"/>
      <c r="G65" s="106" t="s">
        <v>122</v>
      </c>
      <c r="H65" s="238">
        <v>15501</v>
      </c>
      <c r="I65" s="240">
        <v>2994</v>
      </c>
      <c r="J65" s="233">
        <v>0.4</v>
      </c>
      <c r="K65" s="240">
        <v>163294</v>
      </c>
      <c r="L65" s="243">
        <v>44560</v>
      </c>
      <c r="M65" s="233">
        <v>-3.8</v>
      </c>
    </row>
    <row r="66" spans="1:13" s="124" customFormat="1" ht="11.25" customHeight="1">
      <c r="A66" s="113"/>
      <c r="B66" s="125"/>
      <c r="C66" s="114"/>
      <c r="D66" s="119"/>
      <c r="E66" s="96"/>
      <c r="F66" s="120" t="s">
        <v>150</v>
      </c>
      <c r="G66" s="106" t="s">
        <v>122</v>
      </c>
      <c r="H66" s="239">
        <v>3471830</v>
      </c>
      <c r="I66" s="241">
        <v>463566</v>
      </c>
      <c r="J66" s="234">
        <v>1.5</v>
      </c>
      <c r="K66" s="241">
        <v>26193469</v>
      </c>
      <c r="L66" s="244">
        <v>3657192</v>
      </c>
      <c r="M66" s="234">
        <v>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03" t="s">
        <v>953</v>
      </c>
      <c r="B69" s="404"/>
      <c r="C69" s="404"/>
      <c r="D69" s="404"/>
      <c r="E69" s="404"/>
      <c r="F69" s="404"/>
      <c r="G69" s="404"/>
      <c r="H69" s="404"/>
      <c r="I69" s="404"/>
      <c r="J69" s="405"/>
      <c r="K69" s="405"/>
      <c r="L69" s="405"/>
      <c r="M69" s="405"/>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44:F44"/>
    <mergeCell ref="E46:F46"/>
    <mergeCell ref="E34:F34"/>
    <mergeCell ref="E35:F35"/>
    <mergeCell ref="E64:F64"/>
    <mergeCell ref="E61:F61"/>
    <mergeCell ref="E62:F62"/>
    <mergeCell ref="E55:F55"/>
    <mergeCell ref="E56:F56"/>
    <mergeCell ref="E57:F57"/>
    <mergeCell ref="E58:F58"/>
    <mergeCell ref="A1:M1"/>
    <mergeCell ref="E24:F24"/>
    <mergeCell ref="E26:F26"/>
    <mergeCell ref="E18:F18"/>
    <mergeCell ref="E20:F20"/>
    <mergeCell ref="E22:F22"/>
    <mergeCell ref="E23:F23"/>
    <mergeCell ref="A2:G2"/>
    <mergeCell ref="E13:F13"/>
    <mergeCell ref="E14:F14"/>
    <mergeCell ref="A69:M69"/>
    <mergeCell ref="H3:M3"/>
    <mergeCell ref="H4:J4"/>
    <mergeCell ref="K4:M4"/>
    <mergeCell ref="E53:F53"/>
    <mergeCell ref="E54:F54"/>
    <mergeCell ref="E27:F27"/>
    <mergeCell ref="E28:F28"/>
    <mergeCell ref="E29:F29"/>
    <mergeCell ref="E33:F33"/>
    <mergeCell ref="E50:F50"/>
    <mergeCell ref="E48:F48"/>
    <mergeCell ref="E36:F36"/>
    <mergeCell ref="E37:F37"/>
    <mergeCell ref="E38:F38"/>
    <mergeCell ref="E40:F4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2023-08-10T09:37:34Z</cp:lastPrinted>
  <dcterms:created xsi:type="dcterms:W3CDTF">2006-08-25T12:41:09Z</dcterms:created>
  <dcterms:modified xsi:type="dcterms:W3CDTF">2023-10-19T08:50:13Z</dcterms:modified>
  <cp:category/>
  <cp:version/>
  <cp:contentType/>
  <cp:contentStatus/>
</cp:coreProperties>
</file>