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25" windowWidth="19230" windowHeight="1087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 name="AUßLaenderGrp_S37" sheetId="35" r:id="rId35"/>
  </sheets>
  <definedNames>
    <definedName name="_xlnm.Print_Area" localSheetId="5">'AUßHAusfuhr1_S8'!$A$1:$I$63</definedName>
    <definedName name="_xlnm.Print_Area" localSheetId="6">'AUßHAusfuhr1_S9'!$A$1:$H$63</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'AUßHAusfuhr3_S15'!$A$1:$M$59</definedName>
    <definedName name="_xlnm.Print_Area" localSheetId="13">'AUßHAusfuhr4_S16'!$A$1:$M$73</definedName>
    <definedName name="_xlnm.Print_Area" localSheetId="14">'AUßHAusfuhr4_S17'!$A$1:$M$77</definedName>
    <definedName name="_xlnm.Print_Area" localSheetId="15">'AUßHAusfuhr4_S18'!$A$1:$M$65</definedName>
    <definedName name="_xlnm.Print_Area" localSheetId="18">'AUßHEinfuhr1_S21'!$A$1:$I$63</definedName>
    <definedName name="_xlnm.Print_Area" localSheetId="19">'AUßHEinfuhr1_S22'!$A$1:$H$63</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'AUßHEinfuhr3_S28'!$A$1:$M$59</definedName>
    <definedName name="_xlnm.Print_Area" localSheetId="26">'AUßHEinfuhr4_S29'!$A$1:$M$73</definedName>
    <definedName name="_xlnm.Print_Area" localSheetId="27">'AUßHEinfuhr4_S30'!$A$1:$M$77</definedName>
    <definedName name="_xlnm.Print_Area" localSheetId="33">'AUßLaenderGrp_S36'!$A$1:$G$76</definedName>
    <definedName name="_xlnm.Print_Area" localSheetId="34">'AUßLaenderGrp_S37'!$A$1:$H$67</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<sst xmlns="http://schemas.openxmlformats.org/spreadsheetml/2006/main" count="5381" uniqueCount="1168">
  <si>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</si>
  <si>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</si>
  <si>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</si>
  <si>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</si>
  <si>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</si>
  <si>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</si>
  <si>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</si>
  <si>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</si>
  <si>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</si>
  <si>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</si>
  <si>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</si>
  <si>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</si>
  <si>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</si>
  <si>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</si>
  <si>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</si>
  <si>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</si>
  <si>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</si>
  <si>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</si>
  <si>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</si>
  <si>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</si>
  <si>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</si>
  <si>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</si>
  <si>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</si>
  <si>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</si>
  <si>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</si>
  <si>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</si>
  <si>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</si>
  <si>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</si>
  <si>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</si>
  <si>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</si>
  <si>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</si>
  <si>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</si>
  <si>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</si>
  <si>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</si>
  <si>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</si>
  <si>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</si>
  <si>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</si>
  <si>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</si>
  <si>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</si>
  <si>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</si>
  <si>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</si>
  <si>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</si>
  <si>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</si>
  <si>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</si>
  <si>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</si>
  <si>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</si>
  <si>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</si>
  <si>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</si>
  <si>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</si>
  <si>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</si>
  <si>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</si>
  <si>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</si>
  <si>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</si>
  <si>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</si>
  <si>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</si>
  <si>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</si>
  <si>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</si>
  <si>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</si>
  <si>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</si>
  <si>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</si>
  <si>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</si>
  <si>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</si>
  <si>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</si>
  <si>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</si>
  <si>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</si>
  <si>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</si>
  <si>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</si>
  <si>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</si>
  <si>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</si>
  <si>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</si>
  <si>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</si>
  <si>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</si>
  <si>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</si>
  <si>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</si>
  <si>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</si>
  <si>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</si>
  <si>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</si>
  <si>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</si>
  <si>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</si>
  <si>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</si>
  <si>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</si>
  <si>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</si>
  <si>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</si>
  <si>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</si>
  <si>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</si>
  <si>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</si>
  <si>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</si>
  <si>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</si>
  <si>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</si>
  <si>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</si>
  <si>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</si>
  <si>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</si>
  <si>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</si>
  <si>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</si>
  <si>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</si>
  <si>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</si>
  <si>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</si>
  <si>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</si>
  <si>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</si>
  <si>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</si>
  <si>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</si>
  <si>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</si>
  <si>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</si>
  <si>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</si>
  <si>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</si>
  <si>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</si>
  <si>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</si>
  <si>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</si>
  <si>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</si>
  <si>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</si>
  <si>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</si>
  <si>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</si>
  <si>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</si>
  <si>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</si>
  <si>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</si>
  <si>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</si>
  <si>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</si>
  <si>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</si>
  <si>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</si>
  <si>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</si>
  <si>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</si>
  <si>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</si>
  <si>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</si>
  <si>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</si>
  <si>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</si>
  <si>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</si>
  <si>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</si>
  <si>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</si>
  <si>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</si>
  <si>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</si>
  <si>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</si>
  <si>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</si>
  <si>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</si>
  <si>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</si>
  <si>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</si>
  <si>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</si>
  <si>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</si>
  <si>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</si>
  <si>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</si>
  <si>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</si>
  <si>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</si>
  <si>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</si>
  <si>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</si>
  <si>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</si>
  <si>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</si>
  <si>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</si>
  <si>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</si>
  <si>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</si>
  <si>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</si>
  <si>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</si>
  <si>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</si>
  <si>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</si>
  <si>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</si>
  <si>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</si>
  <si>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</si>
  <si>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</si>
  <si>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</si>
  <si>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</si>
  <si>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</si>
  <si>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</si>
  <si>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</si>
  <si>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</si>
  <si>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</si>
  <si>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</si>
  <si>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</si>
  <si>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</si>
  <si>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</si>
  <si>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</si>
  <si>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</si>
  <si>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</si>
  <si>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</si>
  <si>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</si>
  <si>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</si>
  <si>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</si>
  <si>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</si>
  <si>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</si>
  <si>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</si>
  <si>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</si>
  <si>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</si>
  <si>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</si>
  <si>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</si>
  <si>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</si>
  <si>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</si>
  <si>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</si>
  <si>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</si>
  <si>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</si>
  <si>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</si>
  <si>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</si>
  <si>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</si>
  <si>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</si>
  <si>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</si>
  <si>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</si>
  <si>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</si>
  <si>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</si>
  <si>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</si>
  <si>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</si>
  <si>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</si>
  <si>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</si>
  <si>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</si>
  <si>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</si>
  <si>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</si>
  <si>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</si>
  <si>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</si>
  <si>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</si>
  <si>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</si>
  <si>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</si>
  <si>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</si>
  <si>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</si>
  <si>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</si>
  <si>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</si>
  <si>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</si>
  <si>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</si>
  <si>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</si>
  <si>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</si>
  <si>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</si>
  <si>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</si>
  <si>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</si>
  <si>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</si>
  <si>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</si>
  <si>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</si>
  <si>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</si>
  <si>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</si>
  <si>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</si>
  <si>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</si>
  <si>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</si>
  <si>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</si>
  <si>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</si>
  <si>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</si>
  <si>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</si>
  <si>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</si>
  <si>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</si>
  <si>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</si>
  <si>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</si>
  <si>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</si>
  <si>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</si>
  <si>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</si>
  <si>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</si>
  <si>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</si>
  <si>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</si>
  <si>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</si>
  <si>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</si>
  <si>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</si>
  <si>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</si>
  <si>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</si>
  <si>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</si>
  <si>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</si>
  <si>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</si>
  <si>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</si>
  <si>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</si>
  <si>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</si>
  <si>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</si>
  <si>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</si>
  <si>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</si>
  <si>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</si>
  <si>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</si>
  <si>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</si>
  <si>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</si>
  <si>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</si>
  <si>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</si>
  <si>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</si>
  <si>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</si>
  <si>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</si>
  <si>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</si>
  <si>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</si>
  <si>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</si>
  <si>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</si>
  <si>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</si>
  <si>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</si>
  <si>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</si>
  <si>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</si>
  <si>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</si>
  <si>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</si>
  <si>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</si>
  <si>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</si>
  <si>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</si>
  <si>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</si>
  <si>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</si>
  <si>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</si>
  <si>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</si>
  <si>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</si>
  <si>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</si>
  <si>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</si>
  <si>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</si>
  <si>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</si>
  <si>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</si>
  <si>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</si>
  <si>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</si>
  <si>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</si>
  <si>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</si>
  <si>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</si>
  <si>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</si>
  <si>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</si>
  <si>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</si>
  <si>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</si>
  <si>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</si>
  <si>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</si>
  <si>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</si>
  <si>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</si>
  <si>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</si>
  <si>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</si>
  <si>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</si>
  <si>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</si>
  <si>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</si>
  <si>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</si>
  <si>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</si>
  <si>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</si>
  <si>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</si>
  <si>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</si>
  <si>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</si>
  <si>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</si>
  <si>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</si>
  <si>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</si>
  <si>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</si>
  <si>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</si>
  <si>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</si>
  <si>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</si>
  <si>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</si>
  <si>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</si>
  <si>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</si>
  <si>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</si>
  <si>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</si>
  <si>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</si>
  <si>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</si>
  <si>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</si>
  <si>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</si>
  <si>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</si>
  <si>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</si>
  <si>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</si>
  <si>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</si>
  <si>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</si>
  <si>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</si>
  <si>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</si>
  <si>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</si>
  <si>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</si>
  <si>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</si>
  <si>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</si>
  <si>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</si>
  <si>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</si>
  <si>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</si>
  <si>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</si>
  <si>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</si>
  <si>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</si>
  <si>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</si>
  <si>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</si>
  <si>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</si>
  <si>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</si>
  <si>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</si>
  <si>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</si>
  <si>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</si>
  <si>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</si>
  <si>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</si>
  <si>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</si>
  <si>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</si>
  <si>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</si>
  <si>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</si>
  <si>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</si>
  <si>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</si>
  <si>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</si>
  <si>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</si>
  <si>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</si>
  <si>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</si>
  <si>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</si>
  <si>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</si>
  <si>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</si>
  <si>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</si>
  <si>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</si>
  <si>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</si>
  <si>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</si>
  <si>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</si>
  <si>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</si>
  <si>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</si>
  <si>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</si>
  <si>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</si>
  <si>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</si>
  <si>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</si>
  <si>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</si>
  <si>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</si>
  <si>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</si>
  <si>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</si>
  <si>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</si>
  <si>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</si>
  <si>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</si>
  <si>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</si>
  <si>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</si>
  <si>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</si>
  <si>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</si>
  <si>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</si>
  <si>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</si>
  <si>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</si>
  <si>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</si>
  <si>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</si>
  <si>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</si>
  <si>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</si>
  <si>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</si>
  <si>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</si>
  <si>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</si>
  <si>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</si>
  <si>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</si>
  <si>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</si>
  <si>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</si>
  <si>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</si>
  <si>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</si>
  <si>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</si>
  <si>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</si>
  <si>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</si>
  <si>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</si>
  <si>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</si>
  <si>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</si>
  <si>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</si>
  <si>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</si>
  <si>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</si>
  <si>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</si>
  <si>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</si>
  <si>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</si>
  <si>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</si>
  <si>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</si>
  <si>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</si>
  <si>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</si>
  <si>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</si>
  <si>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</si>
  <si>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</si>
  <si>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</si>
  <si>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</si>
  <si>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</si>
  <si>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</si>
  <si>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</si>
  <si>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</si>
  <si>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</si>
  <si>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</si>
  <si>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</si>
  <si>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</si>
  <si>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</si>
  <si>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</si>
  <si>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</si>
  <si>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</si>
  <si>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</si>
  <si>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</si>
  <si>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</si>
  <si>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</si>
  <si>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</si>
  <si>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</si>
  <si>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</si>
  <si>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</si>
  <si>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</si>
  <si>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</si>
  <si>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</si>
  <si>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</si>
  <si>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</si>
  <si>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</si>
  <si>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</si>
  <si>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</si>
  <si>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</si>
  <si>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</si>
  <si>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</si>
  <si>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</si>
  <si>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</si>
  <si>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</si>
  <si>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</si>
  <si>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</si>
  <si>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</si>
  <si>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</si>
  <si>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</si>
  <si>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</si>
  <si>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</si>
  <si>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</si>
  <si>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</si>
  <si>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</si>
  <si>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</si>
  <si>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</si>
  <si>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</si>
  <si>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</si>
  <si>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</si>
  <si>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</si>
  <si>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</si>
  <si>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</si>
  <si>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</si>
  <si>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</si>
  <si>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</si>
  <si>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</si>
  <si>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</si>
  <si>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</si>
  <si>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</si>
  <si>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</si>
  <si>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</si>
  <si>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</si>
  <si>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</si>
  <si>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</si>
  <si>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</si>
  <si>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</si>
  <si>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</si>
  <si>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</si>
  <si>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</si>
  <si>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</si>
  <si>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</si>
  <si>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</si>
  <si>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</si>
  <si>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</si>
  <si>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</si>
  <si>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</si>
  <si>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</si>
  <si>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</si>
  <si>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</si>
  <si>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</si>
  <si>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</si>
  <si>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</si>
  <si>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</si>
  <si>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</si>
  <si>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</si>
  <si>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</si>
  <si>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</si>
  <si>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</si>
  <si>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</si>
  <si>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</si>
  <si>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</si>
  <si>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</si>
  <si>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</si>
  <si>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</si>
  <si>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</si>
  <si>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</si>
  <si>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</si>
  <si>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</si>
  <si>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</si>
  <si>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</si>
  <si>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</si>
  <si>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</si>
  <si>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</si>
  <si>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</si>
  <si>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</si>
  <si>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</si>
  <si>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</si>
  <si>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</si>
  <si>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</si>
  <si>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</si>
  <si>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</si>
  <si>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</si>
  <si>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</si>
  <si>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</si>
  <si>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</si>
  <si>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</si>
  <si>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</si>
  <si>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</si>
  <si>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</si>
  <si>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</si>
  <si>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</si>
  <si>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</si>
  <si>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</si>
  <si>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</si>
  <si>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</si>
  <si>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</si>
  <si>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</si>
  <si>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</si>
  <si>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</si>
  <si>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</si>
  <si>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</si>
  <si>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</si>
  <si>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</si>
  <si>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</si>
  <si>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</si>
  <si>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</si>
  <si>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</si>
  <si>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</si>
  <si>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</si>
  <si>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</si>
  <si>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</si>
  <si>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</si>
  <si>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</si>
  <si>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</si>
  <si>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</si>
  <si>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</si>
  <si>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</si>
  <si>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</si>
  <si>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</si>
  <si>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</si>
  <si>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</si>
  <si>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</si>
  <si>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</si>
  <si>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</si>
  <si>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</si>
  <si>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</si>
  <si>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</si>
  <si>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</si>
  <si>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</si>
  <si>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</si>
  <si>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</si>
  <si>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</si>
  <si>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</si>
  <si>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</si>
  <si>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</si>
  <si>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</si>
  <si>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</si>
  <si>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</si>
  <si>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</si>
  <si>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</si>
  <si>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</si>
  <si>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</si>
  <si>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</si>
  <si>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</si>
  <si>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</si>
  <si>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</si>
  <si>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</si>
  <si>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</si>
  <si>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</si>
  <si>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</si>
  <si>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</si>
  <si>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</si>
  <si>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</si>
  <si>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</si>
  <si>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</si>
  <si>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</si>
  <si>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</si>
  <si>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</si>
  <si>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</si>
  <si>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</si>
  <si>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</si>
  <si>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</si>
  <si>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</si>
  <si>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</si>
  <si>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</si>
  <si>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</si>
  <si>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</si>
  <si>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</si>
  <si>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</si>
  <si>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</si>
  <si>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</si>
  <si>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</si>
  <si>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</si>
  <si>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</si>
  <si>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</si>
  <si>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</si>
  <si>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</si>
  <si>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</si>
  <si>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</si>
  <si>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</si>
  <si>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</si>
  <si>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</si>
  <si>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</si>
  <si>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</si>
  <si>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</si>
  <si>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</si>
  <si>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</si>
  <si>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</si>
  <si>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</si>
  <si>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</si>
  <si>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</si>
  <si>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</si>
  <si>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</si>
  <si>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</si>
  <si>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</si>
  <si>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</si>
  <si>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</si>
  <si>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</si>
  <si>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</si>
  <si>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</si>
  <si>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</si>
  <si>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</si>
  <si>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</si>
  <si>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</si>
  <si>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</si>
  <si>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</si>
  <si>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</si>
  <si>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</si>
  <si>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</si>
  <si>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</si>
  <si>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</si>
  <si>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</si>
  <si>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</si>
  <si>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</si>
  <si>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</si>
  <si>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</si>
  <si>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</si>
  <si>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</si>
  <si>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</si>
  <si>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</si>
  <si>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</si>
  <si>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</si>
  <si>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</si>
  <si>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</si>
  <si>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</si>
  <si>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</si>
  <si>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</si>
  <si>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</si>
  <si>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</si>
  <si>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</si>
  <si>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</si>
  <si>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</si>
  <si>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</si>
  <si>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</si>
  <si>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</si>
  <si>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</si>
  <si>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</si>
  <si>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</si>
  <si>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</si>
  <si>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</si>
  <si>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</si>
  <si>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</si>
  <si>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</si>
  <si>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</si>
  <si>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</si>
  <si>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</si>
  <si>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</si>
  <si>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</si>
  <si>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</si>
  <si>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</si>
  <si>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</si>
  <si>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</si>
  <si>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</si>
  <si>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</si>
  <si>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</si>
  <si>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</si>
  <si>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</si>
  <si>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</si>
  <si>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</si>
  <si>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</si>
  <si>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</si>
  <si>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</si>
  <si>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</si>
  <si>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</si>
  <si>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</si>
  <si>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</si>
  <si>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</si>
  <si>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</si>
  <si>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</si>
  <si>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</si>
  <si>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</si>
  <si>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</si>
  <si>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</si>
  <si>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</si>
  <si>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</si>
  <si>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</si>
  <si>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</si>
  <si>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</si>
  <si>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</si>
  <si>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</si>
  <si>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</si>
  <si>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</si>
  <si>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</si>
  <si>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</si>
  <si>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</si>
  <si>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</si>
  <si>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</si>
  <si>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</si>
  <si>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</si>
  <si>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</si>
  <si>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</si>
  <si>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</si>
  <si>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</si>
  <si>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</si>
  <si>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</si>
  <si>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</si>
  <si>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</si>
  <si>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</si>
  <si>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</si>
  <si>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</si>
  <si>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</si>
  <si>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</si>
  <si>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</si>
  <si>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</si>
  <si>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</si>
  <si>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</si>
  <si>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</si>
  <si>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</si>
  <si>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</si>
  <si>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</si>
  <si>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</si>
  <si>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</si>
  <si>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</si>
  <si>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</si>
  <si>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</si>
  <si>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</si>
  <si>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</si>
  <si>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</si>
  <si>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</si>
  <si>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</si>
  <si>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</si>
  <si>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</si>
  <si>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</si>
  <si>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</si>
  <si>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</si>
  <si>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</si>
  <si>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</si>
  <si>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</si>
  <si>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</si>
  <si>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</si>
  <si>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</si>
  <si>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</si>
  <si>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</si>
  <si>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</si>
  <si>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</si>
  <si>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</si>
  <si>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</si>
  <si>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</si>
  <si>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</si>
  <si>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</si>
  <si>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</si>
  <si>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</si>
  <si>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</si>
  <si>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</si>
  <si>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</si>
  <si>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</si>
  <si>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</si>
  <si>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</si>
  <si>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</si>
  <si>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</si>
  <si>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</si>
  <si>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</si>
  <si>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</si>
  <si>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</si>
  <si>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</si>
  <si>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</si>
  <si>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</si>
  <si>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</si>
  <si>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</si>
  <si>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</si>
  <si>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</si>
  <si>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</si>
  <si>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</si>
  <si>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</si>
  <si>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</si>
  <si>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</si>
  <si>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</si>
  <si>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</si>
  <si>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</si>
  <si>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</si>
  <si>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</si>
  <si>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</si>
  <si>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</si>
  <si>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</si>
  <si>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</si>
  <si>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</si>
  <si>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</si>
  <si>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</si>
  <si>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</si>
  <si>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</si>
  <si>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</si>
  <si>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</si>
  <si>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</si>
  <si>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</si>
  <si>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</si>
  <si>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</si>
  <si>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</si>
  <si>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</si>
  <si>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</si>
  <si>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</si>
  <si>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</si>
  <si>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</si>
  <si>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</si>
  <si>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</si>
  <si>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</si>
  <si>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</si>
  <si>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</si>
  <si>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</si>
  <si>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</si>
  <si>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</si>
  <si>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</si>
  <si>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</si>
  <si>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</si>
  <si>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</si>
  <si>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</si>
  <si>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</si>
  <si>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</si>
  <si>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</si>
  <si>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</si>
  <si>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</si>
  <si>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</si>
  <si>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</si>
  <si>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</si>
  <si>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</si>
  <si>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</si>
  <si>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</si>
  <si>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</si>
  <si>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</si>
  <si>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</si>
  <si>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</si>
  <si>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</si>
  <si>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</si>
  <si>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</si>
  <si>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</si>
  <si>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</si>
  <si>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</si>
  <si>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</si>
  <si>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</si>
  <si>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</si>
  <si>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</si>
  <si>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</si>
  <si>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</si>
  <si>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</si>
  <si>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</si>
  <si>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</si>
  <si>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</si>
  <si>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</si>
  <si>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</si>
  <si>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</si>
  <si>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</si>
  <si>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</si>
  <si>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</si>
  <si>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</si>
  <si>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</si>
  <si>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</si>
  <si>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</si>
  <si>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</si>
  <si>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</si>
  <si>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</si>
  <si>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</si>
  <si>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</si>
  <si>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</si>
  <si>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</si>
  <si>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</si>
  <si>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</si>
  <si>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</si>
  <si>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</si>
  <si>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</si>
  <si>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</si>
  <si>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</si>
  <si>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</si>
  <si>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</si>
  <si>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</si>
  <si>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</si>
  <si>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</si>
  <si>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</si>
  <si>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</si>
  <si>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</si>
  <si>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</si>
  <si>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</si>
  <si>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</si>
  <si>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</si>
  <si>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</si>
  <si>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</si>
  <si>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</si>
  <si>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</si>
  <si>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</si>
  <si>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</si>
  <si>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</si>
  <si>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</si>
  <si>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</si>
  <si>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</si>
  <si>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</si>
  <si>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</si>
  <si>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</si>
  <si>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</si>
  <si>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</si>
  <si>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</si>
  <si>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</si>
  <si>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</si>
  <si>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</si>
  <si>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</si>
  <si>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</si>
  <si>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</si>
  <si>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</si>
  <si>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</si>
  <si>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</si>
  <si>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</si>
  <si>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</si>
  <si>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</si>
  <si>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</si>
  <si>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</si>
  <si>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</si>
  <si>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</si>
  <si>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</si>
  <si>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</si>
  <si>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</si>
  <si>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</si>
  <si>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</si>
  <si>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</si>
  <si>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</si>
  <si>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</si>
  <si>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</si>
  <si>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</si>
  <si>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</si>
  <si>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</si>
  <si>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</si>
  <si>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</si>
  <si>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</si>
  <si>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</si>
  <si>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</si>
  <si>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</si>
  <si>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</si>
  <si>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</si>
  <si>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</si>
  <si>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</si>
  <si>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</si>
  <si>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</si>
  <si>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</si>
  <si>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</si>
  <si>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</si>
  <si>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</si>
  <si>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</si>
  <si>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</si>
  <si>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</si>
  <si>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</si>
  <si>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</si>
  <si>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</si>
  <si>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</si>
  <si>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</si>
  <si>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</si>
  <si>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</si>
  <si>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</si>
  <si>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</si>
  <si>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</si>
  <si>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</si>
  <si>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</si>
  <si>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</si>
  <si>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</si>
  <si>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</si>
  <si>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</si>
  <si>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</si>
  <si>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</si>
  <si>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</si>
  <si>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</si>
  <si>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</si>
  <si>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</si>
  <si>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</si>
  <si>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</si>
  <si>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</si>
  <si>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</si>
  <si>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</si>
  <si>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</si>
  <si>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</si>
  <si>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</si>
  <si>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</si>
  <si>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</si>
  <si>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</si>
  <si>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</si>
  <si>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</si>
  <si>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</si>
  <si>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</si>
  <si>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</si>
  <si>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</si>
  <si>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</si>
  <si>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</si>
  <si>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</si>
  <si>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</si>
  <si>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</si>
  <si>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</si>
  <si>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</si>
  <si>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</si>
  <si>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</si>
  <si>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</si>
  <si>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</si>
  <si>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</si>
  <si>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</si>
  <si>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</si>
  <si>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</si>
  <si>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</si>
  <si>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</si>
  <si>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</si>
  <si>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</si>
  <si>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</si>
  <si>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</si>
  <si>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</si>
  <si>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</si>
  <si>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</si>
  <si>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</si>
  <si>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</si>
  <si>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</si>
  <si>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</si>
  <si>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</si>
  <si>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</si>
  <si>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</si>
  <si>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</si>
  <si>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</si>
  <si>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</si>
  <si>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</si>
  <si>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</si>
  <si>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</si>
  <si>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</si>
  <si>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</si>
  <si>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</si>
  <si>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</si>
  <si>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</si>
  <si>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</si>
  <si>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</si>
  <si>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</si>
  <si>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</si>
  <si>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</si>
  <si>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</si>
  <si>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</si>
  <si>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</si>
  <si>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</si>
  <si>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</si>
  <si>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</si>
  <si>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</si>
  <si>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</si>
  <si>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</si>
  <si>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</si>
  <si>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</si>
  <si>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</si>
  <si>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</si>
  <si>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</si>
  <si>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</si>
  <si>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</si>
  <si>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</si>
  <si>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</si>
  <si>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</si>
  <si>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</si>
  <si>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</si>
  <si>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</si>
  <si>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</si>
  <si>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</si>
  <si>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</si>
  <si>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</si>
  <si>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</si>
  <si>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</si>
  <si>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</si>
  <si>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</si>
  <si>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</si>
  <si>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</si>
  <si>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</si>
  <si>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</si>
  <si>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</si>
  <si>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</si>
  <si>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</si>
  <si>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</si>
  <si>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</si>
  <si>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</si>
  <si>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</si>
  <si>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</si>
  <si>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Ausfuhr 
im Berichtsjahr
2012</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</si>
  <si>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</si>
  <si>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</si>
  <si>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</si>
  <si>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</si>
  <si>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</si>
  <si>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</si>
  <si>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</si>
  <si>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</si>
  <si>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</si>
  <si>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</si>
  <si>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</si>
  <si>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</si>
  <si>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</si>
  <si>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</si>
  <si>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</si>
  <si>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</si>
  <si>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</si>
  <si>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</si>
  <si>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</si>
  <si>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t>Einfuhr
im Berichtsjahr
2012</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</si>
  <si>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</si>
  <si>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</si>
  <si>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</si>
  <si>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</si>
  <si>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</si>
  <si>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</si>
  <si>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Ausfuhr 
im Berichtsjahr
2013</t>
  </si>
  <si>
    <t>im Dezember 2013</t>
  </si>
  <si>
    <t>Januar bis Dezember 2013</t>
  </si>
  <si>
    <t>Einfuhr
im Berichtsjahr
2013</t>
  </si>
  <si>
    <t>Westsahara</t>
  </si>
  <si>
    <t>Südsudan</t>
  </si>
  <si>
    <t>Hohe See</t>
  </si>
  <si>
    <t>Bonaire, St. Eustatius  und Saba</t>
  </si>
  <si>
    <t>Curaçao</t>
  </si>
  <si>
    <t>St. Martin (niederländischer Teil)</t>
  </si>
  <si>
    <t>St. Barthélemy</t>
  </si>
  <si>
    <t>Länderverzeichnis für die Außenhandelsstatistik (Stand: Juli 2013)</t>
  </si>
  <si>
    <t>Asien</t>
  </si>
  <si>
    <t>NAFTA-Länder</t>
  </si>
  <si>
    <t>ASEAN-Länder</t>
  </si>
  <si>
    <t>Belgirn</t>
  </si>
  <si>
    <t>BRIC-Länder</t>
  </si>
  <si>
    <t>Kroatien *)</t>
  </si>
  <si>
    <t>*) ab Juli 2013 wird Kroatien EU-28 zugeordnet.</t>
  </si>
  <si>
    <t>Die vorliegende Veröffentlichung  entspricht dem im Oktober 2014 revidierten und somit endgültigen Jahresergebnis für das Jahr 2013. Alle im Bericht ausgewiesenen Ergebnisse können zudem gesondert über unsere Online-Datenbank "Genesis-Online" (www.statistik.bayern.de/) abgerufen werden.</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</si>
  <si>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</si>
  <si>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Die Angaben für die Jahre 1990 bis 2013 stellen endgültige Ergebnisse dar.</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</si>
  <si>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</si>
  <si>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092 *)</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</si>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</sst>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s>
  <fonts count="63">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1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lignment/>
      <protection/>
    </xf>
    <xf numFmtId="0" fontId="2" fillId="0" borderId="0" xfId="0" applyFont="1" applyAlignment="1">
      <alignment/>
    </xf>
    <xf numFmtId="164" fontId="0" fillId="0" borderId="11" xfId="55"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0" fontId="0" fillId="0" borderId="0" xfId="58" applyFont="1" applyFill="1" applyAlignment="1">
      <alignment horizontal="centerContinuous"/>
      <protection/>
    </xf>
    <xf numFmtId="0" fontId="0" fillId="0" borderId="0" xfId="0" applyFont="1" applyFill="1" applyBorder="1" applyAlignment="1">
      <alignment/>
    </xf>
    <xf numFmtId="0" fontId="8" fillId="0" borderId="0" xfId="60" applyFont="1">
      <alignment/>
      <protection/>
    </xf>
    <xf numFmtId="179" fontId="6" fillId="0" borderId="0" xfId="60" applyNumberFormat="1" applyFont="1" applyFill="1" applyBorder="1" applyAlignment="1">
      <alignment horizontal="center"/>
      <protection/>
    </xf>
    <xf numFmtId="0" fontId="6" fillId="0" borderId="0" xfId="60" applyFont="1">
      <alignment/>
      <protection/>
    </xf>
    <xf numFmtId="0" fontId="3" fillId="0" borderId="10" xfId="60" applyFont="1" applyFill="1" applyBorder="1" applyAlignment="1">
      <alignment horizontal="right" vertical="center"/>
      <protection/>
    </xf>
    <xf numFmtId="0" fontId="3" fillId="0" borderId="0" xfId="60" applyFont="1" applyFill="1" applyBorder="1" applyAlignment="1">
      <alignment horizontal="right" vertical="center"/>
      <protection/>
    </xf>
    <xf numFmtId="0" fontId="3" fillId="0" borderId="0" xfId="60" applyFont="1" applyFill="1" applyBorder="1" applyAlignment="1">
      <alignment vertical="center"/>
      <protection/>
    </xf>
    <xf numFmtId="0" fontId="3" fillId="0" borderId="11" xfId="60" applyFont="1" applyBorder="1">
      <alignment/>
      <protection/>
    </xf>
    <xf numFmtId="0" fontId="3" fillId="0" borderId="0" xfId="60" applyFont="1" applyBorder="1">
      <alignment/>
      <protection/>
    </xf>
    <xf numFmtId="0" fontId="3" fillId="0" borderId="0" xfId="60" applyFont="1">
      <alignment/>
      <protection/>
    </xf>
    <xf numFmtId="49" fontId="11" fillId="0" borderId="0" xfId="60" applyNumberFormat="1" applyFont="1" applyFill="1" applyBorder="1" applyAlignment="1">
      <alignment horizontal="left" indent="1"/>
      <protection/>
    </xf>
    <xf numFmtId="0" fontId="6" fillId="0" borderId="11" xfId="60" applyFont="1" applyFill="1" applyBorder="1" applyAlignment="1">
      <alignment horizontal="center" vertical="center"/>
      <protection/>
    </xf>
    <xf numFmtId="0" fontId="11" fillId="0" borderId="0" xfId="60" applyNumberFormat="1" applyFont="1" applyFill="1" applyBorder="1" applyAlignment="1">
      <alignment/>
      <protection/>
    </xf>
    <xf numFmtId="0" fontId="6" fillId="0" borderId="0" xfId="60"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0" applyFont="1" applyFill="1" applyBorder="1" applyAlignment="1">
      <alignment horizontal="left" indent="1"/>
      <protection/>
    </xf>
    <xf numFmtId="0" fontId="11" fillId="0" borderId="0" xfId="60"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0" applyFont="1" applyFill="1" applyBorder="1" applyAlignment="1">
      <alignment horizontal="left" indent="1"/>
      <protection/>
    </xf>
    <xf numFmtId="0" fontId="6" fillId="0" borderId="0" xfId="60" applyFont="1" applyFill="1" applyBorder="1" applyAlignment="1">
      <alignment horizontal="left"/>
      <protection/>
    </xf>
    <xf numFmtId="0" fontId="6" fillId="0" borderId="0" xfId="60" applyFont="1" applyFill="1" applyBorder="1" applyAlignment="1">
      <alignment/>
      <protection/>
    </xf>
    <xf numFmtId="179" fontId="6" fillId="0" borderId="0" xfId="60"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0" applyNumberFormat="1" applyFont="1" applyFill="1" applyBorder="1" applyAlignment="1">
      <alignment/>
      <protection/>
    </xf>
    <xf numFmtId="0" fontId="11" fillId="0" borderId="0" xfId="60" applyNumberFormat="1" applyFont="1" applyFill="1" applyBorder="1" applyAlignment="1">
      <alignment horizontal="right"/>
      <protection/>
    </xf>
    <xf numFmtId="0" fontId="6" fillId="0" borderId="0" xfId="60" applyNumberFormat="1" applyFont="1" applyFill="1" applyBorder="1" applyAlignment="1">
      <alignment/>
      <protection/>
    </xf>
    <xf numFmtId="0" fontId="6" fillId="0" borderId="10" xfId="60" applyFont="1" applyFill="1" applyBorder="1" applyAlignment="1">
      <alignment vertical="center"/>
      <protection/>
    </xf>
    <xf numFmtId="0" fontId="11" fillId="0" borderId="0" xfId="60" applyFont="1" applyFill="1" applyBorder="1" applyAlignment="1">
      <alignment vertical="center"/>
      <protection/>
    </xf>
    <xf numFmtId="0" fontId="12" fillId="0" borderId="0" xfId="60" applyFont="1">
      <alignment/>
      <protection/>
    </xf>
    <xf numFmtId="0" fontId="12" fillId="0" borderId="11" xfId="60" applyFont="1" applyFill="1" applyBorder="1" applyAlignment="1">
      <alignment horizontal="center" vertical="center"/>
      <protection/>
    </xf>
    <xf numFmtId="0" fontId="8" fillId="0" borderId="0" xfId="60" applyFont="1" applyAlignment="1">
      <alignment horizontal="right"/>
      <protection/>
    </xf>
    <xf numFmtId="0" fontId="8" fillId="0" borderId="0" xfId="60" applyFont="1">
      <alignment/>
      <protection/>
    </xf>
    <xf numFmtId="0" fontId="3" fillId="0" borderId="10" xfId="60" applyFont="1" applyFill="1" applyBorder="1" applyAlignment="1">
      <alignment horizontal="right" vertical="center"/>
      <protection/>
    </xf>
    <xf numFmtId="0" fontId="3" fillId="0" borderId="0" xfId="60" applyFont="1" applyFill="1" applyBorder="1" applyAlignment="1">
      <alignment horizontal="right" vertical="center"/>
      <protection/>
    </xf>
    <xf numFmtId="0" fontId="3" fillId="0" borderId="0" xfId="60" applyFont="1" applyFill="1" applyBorder="1" applyAlignment="1">
      <alignment vertical="center"/>
      <protection/>
    </xf>
    <xf numFmtId="49" fontId="6" fillId="0" borderId="0" xfId="60" applyNumberFormat="1" applyFont="1" applyFill="1" applyBorder="1" applyAlignment="1">
      <alignment horizontal="left" indent="1"/>
      <protection/>
    </xf>
    <xf numFmtId="0" fontId="6" fillId="0" borderId="11" xfId="60" applyFont="1" applyFill="1" applyBorder="1" applyAlignment="1">
      <alignment horizontal="center" vertical="center"/>
      <protection/>
    </xf>
    <xf numFmtId="179" fontId="6" fillId="0" borderId="0" xfId="60" applyNumberFormat="1" applyFont="1" applyFill="1" applyBorder="1" applyAlignment="1">
      <alignment horizontal="left"/>
      <protection/>
    </xf>
    <xf numFmtId="0" fontId="6" fillId="0" borderId="0" xfId="60" applyNumberFormat="1" applyFont="1" applyFill="1" applyBorder="1" applyAlignment="1">
      <alignment horizontal="left"/>
      <protection/>
    </xf>
    <xf numFmtId="0" fontId="6" fillId="0" borderId="0" xfId="60" applyFont="1" applyFill="1" applyBorder="1" applyAlignment="1">
      <alignment vertical="center"/>
      <protection/>
    </xf>
    <xf numFmtId="0" fontId="11" fillId="0" borderId="0" xfId="60" applyNumberFormat="1" applyFont="1" applyFill="1" applyBorder="1" applyAlignment="1">
      <alignment horizontal="left" indent="1"/>
      <protection/>
    </xf>
    <xf numFmtId="0" fontId="11" fillId="0" borderId="11" xfId="60" applyFont="1" applyFill="1" applyBorder="1" applyAlignment="1">
      <alignment horizontal="center" vertical="center"/>
      <protection/>
    </xf>
    <xf numFmtId="0" fontId="11" fillId="0" borderId="0" xfId="60" applyFont="1">
      <alignment/>
      <protection/>
    </xf>
    <xf numFmtId="0" fontId="6" fillId="0" borderId="0" xfId="60" applyNumberFormat="1" applyFont="1" applyFill="1" applyBorder="1" applyAlignment="1">
      <alignment horizontal="left" indent="1"/>
      <protection/>
    </xf>
    <xf numFmtId="0" fontId="6" fillId="0" borderId="0" xfId="60" applyFont="1" applyFill="1" applyBorder="1" applyAlignment="1">
      <alignment horizontal="left"/>
      <protection/>
    </xf>
    <xf numFmtId="178" fontId="6" fillId="0" borderId="0" xfId="60" applyNumberFormat="1" applyFont="1" applyFill="1" applyBorder="1" applyAlignment="1">
      <alignment horizontal="left"/>
      <protection/>
    </xf>
    <xf numFmtId="0" fontId="11" fillId="0" borderId="0" xfId="60" applyFont="1" applyFill="1" applyBorder="1" applyAlignment="1">
      <alignment horizontal="left"/>
      <protection/>
    </xf>
    <xf numFmtId="178" fontId="11" fillId="0" borderId="0" xfId="60" applyNumberFormat="1" applyFont="1" applyFill="1" applyBorder="1" applyAlignment="1">
      <alignment/>
      <protection/>
    </xf>
    <xf numFmtId="0" fontId="6" fillId="0" borderId="0" xfId="60" applyFont="1" applyFill="1" applyBorder="1" applyAlignment="1">
      <alignment horizontal="left" indent="1"/>
      <protection/>
    </xf>
    <xf numFmtId="0" fontId="6" fillId="0" borderId="10" xfId="60" applyFont="1" applyFill="1" applyBorder="1" applyAlignment="1">
      <alignment vertical="center"/>
      <protection/>
    </xf>
    <xf numFmtId="179" fontId="11" fillId="0" borderId="0" xfId="60" applyNumberFormat="1" applyFont="1" applyFill="1" applyBorder="1" applyAlignment="1">
      <alignment/>
      <protection/>
    </xf>
    <xf numFmtId="0" fontId="11" fillId="0" borderId="0" xfId="60"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0" applyFont="1" applyFill="1" applyBorder="1" applyAlignment="1">
      <alignment/>
      <protection/>
    </xf>
    <xf numFmtId="0" fontId="6" fillId="0" borderId="0" xfId="60" applyFont="1" applyAlignment="1">
      <alignment/>
      <protection/>
    </xf>
    <xf numFmtId="0" fontId="12" fillId="0" borderId="0" xfId="60" applyFont="1" applyFill="1" applyBorder="1" applyAlignment="1">
      <alignment vertical="center"/>
      <protection/>
    </xf>
    <xf numFmtId="0" fontId="13" fillId="0" borderId="0" xfId="60" applyFont="1">
      <alignment/>
      <protection/>
    </xf>
    <xf numFmtId="0" fontId="14" fillId="0" borderId="0" xfId="60" applyFont="1">
      <alignment/>
      <protection/>
    </xf>
    <xf numFmtId="0" fontId="11" fillId="0" borderId="0" xfId="60" applyFont="1" applyAlignment="1">
      <alignment horizontal="left"/>
      <protection/>
    </xf>
    <xf numFmtId="0" fontId="15" fillId="0" borderId="0" xfId="60" applyFont="1">
      <alignment/>
      <protection/>
    </xf>
    <xf numFmtId="179" fontId="11" fillId="0" borderId="0" xfId="60" applyNumberFormat="1" applyFont="1" applyFill="1" applyBorder="1" applyAlignment="1">
      <alignment horizontal="left"/>
      <protection/>
    </xf>
    <xf numFmtId="0" fontId="6" fillId="0" borderId="0" xfId="60" applyFont="1" applyAlignment="1">
      <alignment horizontal="left"/>
      <protection/>
    </xf>
    <xf numFmtId="0" fontId="11" fillId="0" borderId="0" xfId="60" applyFont="1" applyAlignment="1">
      <alignment/>
      <protection/>
    </xf>
    <xf numFmtId="0" fontId="6" fillId="0" borderId="11" xfId="60" applyFont="1" applyBorder="1">
      <alignment/>
      <protection/>
    </xf>
    <xf numFmtId="16" fontId="11" fillId="0" borderId="0" xfId="60" applyNumberFormat="1" applyFont="1" applyFill="1" applyBorder="1" applyAlignment="1" quotePrefix="1">
      <alignment horizontal="left" indent="1"/>
      <protection/>
    </xf>
    <xf numFmtId="0" fontId="11" fillId="0" borderId="0" xfId="60" applyFont="1" applyFill="1" applyBorder="1" applyAlignment="1" quotePrefix="1">
      <alignment horizontal="left" indent="1"/>
      <protection/>
    </xf>
    <xf numFmtId="179" fontId="6" fillId="0" borderId="0" xfId="60"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0" applyFont="1" applyFill="1" applyBorder="1" applyAlignment="1">
      <alignment horizontal="left" indent="1"/>
      <protection/>
    </xf>
    <xf numFmtId="0" fontId="15" fillId="0" borderId="0" xfId="60" applyFont="1" applyFill="1" applyBorder="1" applyAlignment="1">
      <alignment horizontal="right" vertical="center"/>
      <protection/>
    </xf>
    <xf numFmtId="0" fontId="15" fillId="0" borderId="0" xfId="60" applyFont="1" applyFill="1" applyBorder="1" applyAlignment="1">
      <alignment vertical="center"/>
      <protection/>
    </xf>
    <xf numFmtId="0" fontId="15" fillId="0" borderId="11" xfId="60" applyFont="1" applyBorder="1">
      <alignment/>
      <protection/>
    </xf>
    <xf numFmtId="0" fontId="15" fillId="0" borderId="0" xfId="60" applyFont="1" applyBorder="1">
      <alignment/>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0" applyFont="1" applyAlignment="1">
      <alignment horizontal="right"/>
      <protection/>
    </xf>
    <xf numFmtId="0" fontId="15" fillId="0" borderId="0" xfId="60" applyFont="1" applyFill="1" applyBorder="1" applyAlignment="1">
      <alignment horizontal="left" vertical="center"/>
      <protection/>
    </xf>
    <xf numFmtId="0" fontId="3" fillId="0" borderId="0" xfId="60"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0" applyFont="1" applyAlignment="1">
      <alignment horizontal="left"/>
      <protection/>
    </xf>
    <xf numFmtId="0" fontId="8" fillId="0" borderId="0" xfId="60" applyFont="1" applyAlignment="1">
      <alignment horizontal="left"/>
      <protection/>
    </xf>
    <xf numFmtId="0" fontId="7" fillId="0" borderId="0" xfId="60" applyFont="1" applyAlignment="1">
      <alignment/>
      <protection/>
    </xf>
    <xf numFmtId="174" fontId="0" fillId="0" borderId="14" xfId="58" applyNumberFormat="1" applyFont="1" applyFill="1" applyBorder="1" applyAlignment="1">
      <alignment horizontal="center" vertical="center"/>
      <protection/>
    </xf>
    <xf numFmtId="0" fontId="11" fillId="0" borderId="0" xfId="60"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0" fontId="9" fillId="0" borderId="0" xfId="56" applyFont="1" applyAlignment="1">
      <alignment horizontal="left"/>
      <protection/>
    </xf>
    <xf numFmtId="0" fontId="3" fillId="0" borderId="10" xfId="60"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0" fontId="6" fillId="0" borderId="16" xfId="53"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3" applyFont="1" applyFill="1" applyBorder="1" applyAlignment="1" applyProtection="1">
      <alignment horizontal="center" vertical="center" wrapText="1"/>
      <protection/>
    </xf>
    <xf numFmtId="0" fontId="6" fillId="0" borderId="17"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0" applyFont="1" applyFill="1" applyBorder="1" applyAlignment="1">
      <alignment horizontal="center" vertical="center"/>
      <protection/>
    </xf>
    <xf numFmtId="170" fontId="0" fillId="0" borderId="0" xfId="55" applyNumberFormat="1" applyFont="1" applyBorder="1" applyAlignment="1">
      <alignment horizontal="left"/>
      <protection/>
    </xf>
    <xf numFmtId="176" fontId="20"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184" fontId="3" fillId="0" borderId="0" xfId="0" applyNumberFormat="1" applyFont="1" applyFill="1" applyAlignment="1">
      <alignment horizontal="left"/>
    </xf>
    <xf numFmtId="184" fontId="2" fillId="0" borderId="0" xfId="0" applyNumberFormat="1" applyFont="1" applyFill="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3" fillId="0" borderId="0" xfId="0" applyFont="1" applyAlignment="1" quotePrefix="1">
      <alignment/>
    </xf>
    <xf numFmtId="0" fontId="0" fillId="0" borderId="0" xfId="55" applyFont="1" applyBorder="1" applyAlignment="1">
      <alignment horizontal="center" vertical="center" wrapText="1"/>
      <protection/>
    </xf>
    <xf numFmtId="0" fontId="0" fillId="0" borderId="0" xfId="55" applyFont="1" applyBorder="1" applyAlignment="1">
      <alignment horizontal="center" vertical="center"/>
      <protection/>
    </xf>
    <xf numFmtId="165" fontId="0" fillId="0" borderId="0" xfId="55" applyNumberFormat="1" applyFont="1" applyBorder="1" applyAlignment="1">
      <alignment horizontal="left"/>
      <protection/>
    </xf>
    <xf numFmtId="164" fontId="0" fillId="0" borderId="10" xfId="55" applyNumberFormat="1" applyFont="1" applyBorder="1" applyAlignment="1">
      <alignment horizontal="right"/>
      <protection/>
    </xf>
    <xf numFmtId="164" fontId="0" fillId="0" borderId="18" xfId="55" applyNumberFormat="1" applyFont="1" applyBorder="1" applyAlignment="1">
      <alignment horizontal="right"/>
      <protection/>
    </xf>
    <xf numFmtId="164" fontId="0" fillId="0" borderId="18" xfId="55" applyNumberFormat="1" applyFont="1" applyBorder="1">
      <alignment/>
      <protection/>
    </xf>
    <xf numFmtId="170" fontId="0" fillId="0" borderId="0" xfId="55" applyNumberFormat="1" applyFont="1" applyBorder="1" applyAlignment="1">
      <alignment horizontal="center"/>
      <protection/>
    </xf>
    <xf numFmtId="173" fontId="0" fillId="0" borderId="10" xfId="55" applyNumberFormat="1" applyFont="1" applyBorder="1" applyAlignment="1">
      <alignment horizontal="right"/>
      <protection/>
    </xf>
    <xf numFmtId="173" fontId="0" fillId="0" borderId="18" xfId="55" applyNumberFormat="1" applyFont="1" applyBorder="1" applyAlignment="1">
      <alignment horizontal="right"/>
      <protection/>
    </xf>
    <xf numFmtId="173" fontId="0" fillId="0" borderId="0" xfId="55" applyNumberFormat="1" applyFont="1" applyBorder="1" applyAlignment="1">
      <alignment horizontal="right"/>
      <protection/>
    </xf>
    <xf numFmtId="0" fontId="0" fillId="0" borderId="0" xfId="56" applyFont="1" applyBorder="1" applyAlignment="1">
      <alignment vertical="center"/>
      <protection/>
    </xf>
    <xf numFmtId="0" fontId="0" fillId="0" borderId="0" xfId="56" applyFont="1" applyBorder="1" applyAlignment="1">
      <alignment vertical="center" wrapText="1"/>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8" fontId="0" fillId="0" borderId="18" xfId="56" applyNumberFormat="1" applyFont="1" applyBorder="1" applyAlignment="1" quotePrefix="1">
      <alignment horizontal="right"/>
      <protection/>
    </xf>
    <xf numFmtId="164" fontId="0" fillId="0" borderId="0" xfId="56" applyNumberFormat="1" applyFont="1" applyAlignment="1">
      <alignment horizontal="right"/>
      <protection/>
    </xf>
    <xf numFmtId="164" fontId="0" fillId="0" borderId="11" xfId="56" applyNumberFormat="1" applyFont="1" applyBorder="1" applyAlignment="1">
      <alignment horizontal="right"/>
      <protection/>
    </xf>
    <xf numFmtId="164" fontId="0" fillId="0" borderId="10" xfId="56" applyNumberFormat="1" applyFont="1" applyFill="1" applyBorder="1" applyAlignment="1">
      <alignment horizontal="right"/>
      <protection/>
    </xf>
    <xf numFmtId="164" fontId="0" fillId="0" borderId="18" xfId="56" applyNumberFormat="1" applyFont="1" applyFill="1" applyBorder="1" applyAlignment="1">
      <alignment horizontal="right"/>
      <protection/>
    </xf>
    <xf numFmtId="168" fontId="0" fillId="0" borderId="18" xfId="56" applyNumberFormat="1" applyFont="1" applyFill="1" applyBorder="1" applyAlignment="1" quotePrefix="1">
      <alignment horizontal="right"/>
      <protection/>
    </xf>
    <xf numFmtId="164" fontId="0" fillId="0" borderId="11" xfId="56" applyNumberFormat="1" applyFont="1" applyFill="1" applyBorder="1" applyAlignment="1">
      <alignment horizontal="center"/>
      <protection/>
    </xf>
    <xf numFmtId="164" fontId="0" fillId="0" borderId="18" xfId="56" applyNumberFormat="1" applyFont="1" applyBorder="1" applyAlignment="1" quotePrefix="1">
      <alignment horizontal="right"/>
      <protection/>
    </xf>
    <xf numFmtId="170" fontId="0" fillId="0" borderId="0" xfId="55" applyNumberFormat="1" applyFont="1" applyBorder="1" applyAlignment="1">
      <alignment/>
      <protection/>
    </xf>
    <xf numFmtId="168" fontId="0" fillId="0" borderId="0" xfId="56" applyNumberFormat="1" applyFont="1" applyAlignment="1">
      <alignment horizontal="right"/>
      <protection/>
    </xf>
    <xf numFmtId="200" fontId="0" fillId="0" borderId="0" xfId="56" applyNumberFormat="1" applyFont="1">
      <alignment/>
      <protection/>
    </xf>
    <xf numFmtId="200" fontId="0" fillId="0" borderId="11" xfId="56" applyNumberFormat="1" applyFont="1" applyBorder="1">
      <alignment/>
      <protection/>
    </xf>
    <xf numFmtId="200" fontId="0" fillId="0" borderId="18" xfId="56" applyNumberFormat="1" applyFont="1" applyBorder="1">
      <alignment/>
      <protection/>
    </xf>
    <xf numFmtId="200" fontId="0" fillId="0" borderId="0" xfId="56" applyNumberFormat="1" applyFont="1" applyBorder="1">
      <alignment/>
      <protection/>
    </xf>
    <xf numFmtId="200" fontId="0" fillId="0" borderId="0" xfId="0" applyNumberFormat="1" applyFont="1" applyAlignment="1">
      <alignment/>
    </xf>
    <xf numFmtId="200" fontId="0" fillId="0" borderId="11" xfId="0" applyNumberFormat="1" applyFont="1" applyBorder="1" applyAlignment="1">
      <alignment/>
    </xf>
    <xf numFmtId="200" fontId="0" fillId="0" borderId="18" xfId="0" applyNumberFormat="1" applyFont="1" applyBorder="1" applyAlignment="1">
      <alignment/>
    </xf>
    <xf numFmtId="200" fontId="0" fillId="0" borderId="0" xfId="0" applyNumberFormat="1" applyFont="1" applyBorder="1" applyAlignment="1">
      <alignment/>
    </xf>
    <xf numFmtId="164" fontId="0" fillId="0" borderId="0" xfId="56" applyNumberFormat="1" applyFont="1" applyBorder="1" applyAlignment="1">
      <alignment horizontal="center"/>
      <protection/>
    </xf>
    <xf numFmtId="0" fontId="0" fillId="0" borderId="19" xfId="58" applyFont="1" applyFill="1" applyBorder="1" applyAlignment="1">
      <alignment horizontal="center" vertical="center" wrapText="1"/>
      <protection/>
    </xf>
    <xf numFmtId="0" fontId="0" fillId="0" borderId="20" xfId="0" applyFont="1" applyFill="1" applyBorder="1" applyAlignment="1">
      <alignment/>
    </xf>
    <xf numFmtId="177" fontId="2" fillId="0" borderId="18" xfId="53"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3" applyNumberFormat="1" applyFont="1" applyFill="1" applyBorder="1" applyAlignment="1" applyProtection="1">
      <alignment horizontal="right" indent="1"/>
      <protection/>
    </xf>
    <xf numFmtId="164" fontId="0" fillId="0" borderId="0" xfId="55" applyNumberFormat="1" applyFont="1" applyAlignment="1">
      <alignment horizontal="right"/>
      <protection/>
    </xf>
    <xf numFmtId="164" fontId="0" fillId="0" borderId="10" xfId="55" applyNumberFormat="1" applyFont="1" applyFill="1" applyBorder="1" applyAlignment="1">
      <alignment horizontal="center"/>
      <protection/>
    </xf>
    <xf numFmtId="166" fontId="0" fillId="0" borderId="11" xfId="55" applyNumberFormat="1" applyFont="1" applyFill="1" applyBorder="1" applyAlignment="1">
      <alignment horizontal="left"/>
      <protection/>
    </xf>
    <xf numFmtId="166" fontId="0" fillId="0" borderId="10" xfId="55" applyNumberFormat="1" applyFont="1" applyFill="1" applyBorder="1" applyAlignment="1">
      <alignment horizontal="left"/>
      <protection/>
    </xf>
    <xf numFmtId="164" fontId="0" fillId="0" borderId="18" xfId="55" applyNumberFormat="1" applyFont="1" applyFill="1" applyBorder="1">
      <alignment/>
      <protection/>
    </xf>
    <xf numFmtId="164" fontId="0" fillId="0" borderId="0" xfId="55" applyNumberFormat="1" applyFont="1" applyFill="1" applyBorder="1">
      <alignment/>
      <protection/>
    </xf>
    <xf numFmtId="0" fontId="0" fillId="0" borderId="0" xfId="59" applyFont="1" applyFill="1">
      <alignment/>
      <protection/>
    </xf>
    <xf numFmtId="0" fontId="7" fillId="0" borderId="0" xfId="0" applyFont="1" applyAlignment="1">
      <alignment horizontal="justify" vertical="top" wrapText="1"/>
    </xf>
    <xf numFmtId="173" fontId="0" fillId="0" borderId="11" xfId="55" applyNumberFormat="1" applyFont="1" applyBorder="1" applyAlignment="1">
      <alignment horizontal="right"/>
      <protection/>
    </xf>
    <xf numFmtId="0" fontId="0" fillId="0" borderId="0" xfId="59"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2"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0" applyFont="1" applyAlignment="1" quotePrefix="1">
      <alignment/>
      <protection/>
    </xf>
    <xf numFmtId="0" fontId="8" fillId="0" borderId="0" xfId="60" applyFont="1" applyAlignment="1">
      <alignment/>
      <protection/>
    </xf>
    <xf numFmtId="0" fontId="6" fillId="0" borderId="0" xfId="60" applyNumberFormat="1" applyFont="1" applyFill="1" applyBorder="1" applyAlignment="1">
      <alignment/>
      <protection/>
    </xf>
    <xf numFmtId="179" fontId="6" fillId="0" borderId="0" xfId="60" applyNumberFormat="1" applyFont="1" applyFill="1" applyBorder="1" applyAlignment="1">
      <alignment horizontal="left"/>
      <protection/>
    </xf>
    <xf numFmtId="190" fontId="6" fillId="0" borderId="0" xfId="60" applyNumberFormat="1" applyFont="1" applyFill="1" applyBorder="1" applyAlignment="1">
      <alignment horizontal="left" indent="1"/>
      <protection/>
    </xf>
    <xf numFmtId="0" fontId="6" fillId="0" borderId="0" xfId="60" applyFont="1">
      <alignment/>
      <protection/>
    </xf>
    <xf numFmtId="0" fontId="24" fillId="0" borderId="0" xfId="60" applyNumberFormat="1" applyFont="1" applyFill="1" applyBorder="1" applyAlignment="1">
      <alignment/>
      <protection/>
    </xf>
    <xf numFmtId="0" fontId="6" fillId="0" borderId="0" xfId="60" applyFont="1" applyAlignment="1">
      <alignment horizontal="left"/>
      <protection/>
    </xf>
    <xf numFmtId="0" fontId="6" fillId="0" borderId="0" xfId="60" applyNumberFormat="1" applyFont="1" applyFill="1" applyBorder="1" applyAlignment="1">
      <alignment horizontal="left"/>
      <protection/>
    </xf>
    <xf numFmtId="0" fontId="12" fillId="0" borderId="10" xfId="60" applyFont="1" applyFill="1" applyBorder="1" applyAlignment="1">
      <alignment vertical="center"/>
      <protection/>
    </xf>
    <xf numFmtId="164" fontId="0" fillId="0" borderId="10" xfId="55" applyNumberFormat="1" applyFont="1" applyBorder="1">
      <alignment/>
      <protection/>
    </xf>
    <xf numFmtId="0" fontId="6" fillId="0" borderId="0" xfId="60" applyFont="1" applyFill="1" applyBorder="1" applyAlignment="1">
      <alignment horizontal="center" vertical="center"/>
      <protection/>
    </xf>
    <xf numFmtId="0" fontId="6" fillId="0" borderId="16" xfId="53" applyFont="1" applyBorder="1" applyAlignment="1">
      <alignment horizontal="center" vertical="center" wrapText="1"/>
      <protection/>
    </xf>
    <xf numFmtId="0" fontId="6" fillId="0" borderId="15" xfId="53" applyFont="1" applyBorder="1" applyAlignment="1">
      <alignment horizontal="center" vertical="center" wrapText="1"/>
      <protection/>
    </xf>
    <xf numFmtId="0" fontId="6" fillId="0" borderId="10" xfId="60" applyFont="1" applyFill="1" applyBorder="1" applyAlignment="1">
      <alignment horizontal="left" indent="1"/>
      <protection/>
    </xf>
    <xf numFmtId="177" fontId="6"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80" fontId="6" fillId="0" borderId="0" xfId="53" applyNumberFormat="1" applyFont="1" applyFill="1" applyBorder="1" applyAlignment="1" applyProtection="1">
      <alignment horizontal="righ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6" fontId="11" fillId="0" borderId="0" xfId="53" applyNumberFormat="1" applyFont="1" applyFill="1" applyBorder="1" applyAlignment="1" applyProtection="1">
      <alignment horizontal="right"/>
      <protection/>
    </xf>
    <xf numFmtId="0" fontId="8" fillId="0" borderId="0" xfId="60" applyFont="1" applyAlignment="1">
      <alignmen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11" fillId="0" borderId="0" xfId="60" applyFont="1" applyAlignment="1">
      <alignment horizontal="right"/>
      <protection/>
    </xf>
    <xf numFmtId="179" fontId="6" fillId="0" borderId="0" xfId="60" applyNumberFormat="1" applyFont="1" applyFill="1" applyBorder="1" applyAlignment="1">
      <alignment/>
      <protection/>
    </xf>
    <xf numFmtId="0" fontId="6" fillId="0" borderId="0" xfId="60" applyNumberFormat="1" applyFont="1" applyFill="1" applyBorder="1" applyAlignment="1">
      <alignment horizontal="left" indent="1"/>
      <protection/>
    </xf>
    <xf numFmtId="179" fontId="6" fillId="0" borderId="0" xfId="60" applyNumberFormat="1" applyFont="1" applyFill="1" applyAlignment="1">
      <alignment/>
      <protection/>
    </xf>
    <xf numFmtId="0" fontId="12" fillId="0" borderId="0" xfId="60" applyFont="1" applyFill="1" applyBorder="1" applyAlignment="1">
      <alignment vertical="center"/>
      <protection/>
    </xf>
    <xf numFmtId="168" fontId="0" fillId="0" borderId="18" xfId="56" applyNumberFormat="1" applyFont="1" applyBorder="1" applyAlignment="1">
      <alignment horizontal="right"/>
      <protection/>
    </xf>
    <xf numFmtId="168" fontId="0" fillId="0" borderId="11" xfId="56" applyNumberFormat="1" applyFont="1" applyBorder="1" applyAlignment="1">
      <alignment horizontal="right"/>
      <protection/>
    </xf>
    <xf numFmtId="164" fontId="0" fillId="0" borderId="11" xfId="57" applyNumberFormat="1" applyFont="1" applyBorder="1" applyAlignment="1">
      <alignment horizontal="right"/>
      <protection/>
    </xf>
    <xf numFmtId="164" fontId="0" fillId="0" borderId="0" xfId="57" applyNumberFormat="1" applyFont="1" applyBorder="1" applyAlignment="1">
      <alignment horizontal="right"/>
      <protection/>
    </xf>
    <xf numFmtId="164" fontId="0" fillId="0" borderId="18" xfId="57" applyNumberFormat="1" applyFont="1" applyBorder="1" applyAlignment="1">
      <alignment horizontal="right"/>
      <protection/>
    </xf>
    <xf numFmtId="200" fontId="0" fillId="0" borderId="10" xfId="56" applyNumberFormat="1" applyFont="1" applyBorder="1">
      <alignment/>
      <protection/>
    </xf>
    <xf numFmtId="0" fontId="6" fillId="0" borderId="0" xfId="0" applyFont="1" applyAlignment="1">
      <alignment horizontal="left" vertical="top" wrapText="1"/>
    </xf>
    <xf numFmtId="0" fontId="6" fillId="0" borderId="0" xfId="0" applyFont="1" applyAlignment="1">
      <alignment vertical="top" wrapText="1"/>
    </xf>
    <xf numFmtId="0" fontId="3" fillId="0" borderId="0" xfId="0" applyFont="1" applyAlignment="1">
      <alignment vertical="top" wrapText="1"/>
    </xf>
    <xf numFmtId="184" fontId="3" fillId="0" borderId="0" xfId="0" applyNumberFormat="1" applyFont="1" applyFill="1" applyAlignment="1">
      <alignment horizontal="left"/>
    </xf>
    <xf numFmtId="0" fontId="3" fillId="0" borderId="0" xfId="0" applyFont="1" applyAlignment="1">
      <alignment/>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0" xfId="55" applyFont="1" applyBorder="1" applyAlignment="1">
      <alignment horizontal="center" wrapText="1"/>
      <protection/>
    </xf>
    <xf numFmtId="0" fontId="0" fillId="0" borderId="21"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0" xfId="55" applyFont="1" applyBorder="1" applyAlignment="1">
      <alignment horizontal="center" vertical="center"/>
      <protection/>
    </xf>
    <xf numFmtId="0" fontId="0" fillId="0" borderId="23"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20" xfId="55" applyFont="1" applyBorder="1" applyAlignment="1">
      <alignment horizontal="center" vertical="center"/>
      <protection/>
    </xf>
    <xf numFmtId="0" fontId="0" fillId="0" borderId="18" xfId="55" applyFont="1" applyBorder="1" applyAlignment="1">
      <alignment horizontal="center" vertical="center"/>
      <protection/>
    </xf>
    <xf numFmtId="0" fontId="0" fillId="0" borderId="16" xfId="55" applyFont="1" applyBorder="1" applyAlignment="1">
      <alignment horizontal="center" vertical="center"/>
      <protection/>
    </xf>
    <xf numFmtId="170" fontId="0" fillId="0" borderId="0" xfId="55" applyNumberFormat="1" applyFont="1" applyBorder="1" applyAlignment="1">
      <alignment horizontal="center"/>
      <protection/>
    </xf>
    <xf numFmtId="0" fontId="0" fillId="0" borderId="13"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5"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19" xfId="56" applyFont="1" applyBorder="1" applyAlignment="1">
      <alignment horizontal="center" vertical="center"/>
      <protection/>
    </xf>
    <xf numFmtId="0" fontId="0" fillId="0" borderId="2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vertical="center"/>
      <protection/>
    </xf>
    <xf numFmtId="0" fontId="0" fillId="0" borderId="19" xfId="56" applyFont="1" applyBorder="1" applyAlignment="1">
      <alignment horizontal="center" vertical="center" wrapText="1" shrinkToFit="1"/>
      <protection/>
    </xf>
    <xf numFmtId="0" fontId="1" fillId="0" borderId="19" xfId="56" applyBorder="1" applyAlignment="1">
      <alignment horizontal="center" vertical="center" wrapText="1" shrinkToFit="1"/>
      <protection/>
    </xf>
    <xf numFmtId="0" fontId="1" fillId="0" borderId="22" xfId="56" applyBorder="1" applyAlignment="1">
      <alignment horizontal="center" vertical="center" wrapText="1" shrinkToFit="1"/>
      <protection/>
    </xf>
    <xf numFmtId="0" fontId="1" fillId="0" borderId="20" xfId="56" applyFont="1" applyBorder="1" applyAlignment="1">
      <alignment horizontal="center" vertical="center" wrapText="1" shrinkToFit="1"/>
      <protection/>
    </xf>
    <xf numFmtId="0" fontId="1" fillId="0" borderId="18" xfId="56" applyFont="1" applyBorder="1" applyAlignment="1">
      <alignment horizontal="center" vertical="center" wrapText="1" shrinkToFit="1"/>
      <protection/>
    </xf>
    <xf numFmtId="0" fontId="1" fillId="0" borderId="16"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3" fillId="0" borderId="0" xfId="58" applyFont="1" applyAlignment="1">
      <alignment horizontal="left"/>
      <protection/>
    </xf>
    <xf numFmtId="0" fontId="0" fillId="0" borderId="0" xfId="58"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23" xfId="58" applyFont="1" applyBorder="1" applyAlignment="1">
      <alignment horizontal="center" vertical="center"/>
      <protection/>
    </xf>
    <xf numFmtId="0" fontId="0" fillId="0" borderId="12" xfId="58" applyFont="1" applyBorder="1" applyAlignment="1">
      <alignment horizontal="center" vertical="center"/>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2"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19"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2" xfId="53" applyNumberFormat="1" applyFont="1" applyBorder="1" applyAlignment="1">
      <alignment horizontal="center" vertical="center"/>
      <protection/>
    </xf>
    <xf numFmtId="179" fontId="6" fillId="0" borderId="0" xfId="60" applyNumberFormat="1" applyFont="1" applyFill="1" applyBorder="1" applyAlignment="1">
      <alignment/>
      <protection/>
    </xf>
    <xf numFmtId="179" fontId="6" fillId="0" borderId="0" xfId="60" applyNumberFormat="1" applyFont="1" applyFill="1" applyBorder="1" applyAlignment="1">
      <alignment/>
      <protection/>
    </xf>
    <xf numFmtId="0" fontId="9" fillId="0" borderId="0" xfId="60" applyFont="1" applyFill="1" applyBorder="1" applyAlignment="1" applyProtection="1">
      <alignment horizontal="center" vertical="center"/>
      <protection locked="0"/>
    </xf>
    <xf numFmtId="0" fontId="6" fillId="0" borderId="0" xfId="60" applyNumberFormat="1" applyFont="1" applyFill="1" applyBorder="1" applyAlignment="1">
      <alignment/>
      <protection/>
    </xf>
    <xf numFmtId="0" fontId="10" fillId="0" borderId="0" xfId="60" applyFont="1" applyFill="1" applyBorder="1" applyAlignment="1">
      <alignment horizontal="center" vertical="center"/>
      <protection/>
    </xf>
    <xf numFmtId="0" fontId="6" fillId="0" borderId="22" xfId="60" applyFont="1" applyFill="1" applyBorder="1" applyAlignment="1">
      <alignment horizontal="center" vertical="center" wrapText="1"/>
      <protection/>
    </xf>
    <xf numFmtId="0" fontId="6" fillId="0" borderId="22" xfId="60" applyFont="1" applyFill="1" applyBorder="1" applyAlignment="1">
      <alignment horizontal="center" vertical="center"/>
      <protection/>
    </xf>
    <xf numFmtId="0" fontId="6" fillId="0" borderId="14" xfId="60" applyFont="1" applyFill="1" applyBorder="1" applyAlignment="1">
      <alignment horizontal="center" vertical="center" wrapText="1"/>
      <protection/>
    </xf>
    <xf numFmtId="179" fontId="6" fillId="0" borderId="0" xfId="60" applyNumberFormat="1" applyFont="1" applyFill="1" applyBorder="1" applyAlignment="1">
      <alignment horizontal="left"/>
      <protection/>
    </xf>
    <xf numFmtId="0" fontId="7" fillId="0" borderId="0" xfId="60" applyFont="1" applyFill="1" applyBorder="1" applyAlignment="1" applyProtection="1">
      <alignment horizontal="center" vertical="center"/>
      <protection locked="0"/>
    </xf>
    <xf numFmtId="0" fontId="10" fillId="0" borderId="0" xfId="60" applyFont="1" applyFill="1" applyBorder="1" applyAlignment="1">
      <alignment horizontal="center" vertical="center"/>
      <protection/>
    </xf>
    <xf numFmtId="0" fontId="6" fillId="0" borderId="0" xfId="60" applyNumberFormat="1" applyFont="1" applyFill="1" applyBorder="1" applyAlignment="1">
      <alignment wrapText="1"/>
      <protection/>
    </xf>
    <xf numFmtId="0" fontId="6" fillId="0" borderId="0" xfId="60" applyNumberFormat="1" applyFont="1" applyFill="1" applyBorder="1" applyAlignment="1">
      <alignment horizontal="left"/>
      <protection/>
    </xf>
    <xf numFmtId="179" fontId="6" fillId="0" borderId="0" xfId="60" applyNumberFormat="1" applyFont="1" applyFill="1" applyAlignment="1">
      <alignment horizontal="left"/>
      <protection/>
    </xf>
    <xf numFmtId="179" fontId="6" fillId="0" borderId="0" xfId="60" applyNumberFormat="1" applyFont="1" applyFill="1" applyBorder="1" applyAlignment="1">
      <alignment horizontal="left"/>
      <protection/>
    </xf>
    <xf numFmtId="165" fontId="6" fillId="0" borderId="0" xfId="60" applyNumberFormat="1" applyFont="1" applyAlignment="1">
      <alignment horizontal="left"/>
      <protection/>
    </xf>
    <xf numFmtId="179" fontId="6" fillId="0" borderId="0" xfId="60" applyNumberFormat="1" applyFont="1" applyFill="1" applyBorder="1" applyAlignment="1" quotePrefix="1">
      <alignment horizontal="left"/>
      <protection/>
    </xf>
    <xf numFmtId="165" fontId="6" fillId="0" borderId="0" xfId="60" applyNumberFormat="1" applyFont="1" applyFill="1" applyBorder="1" applyAlignment="1">
      <alignment horizontal="left"/>
      <protection/>
    </xf>
    <xf numFmtId="179" fontId="6" fillId="0" borderId="0" xfId="60" applyNumberFormat="1" applyFont="1" applyFill="1" applyBorder="1" applyAlignment="1">
      <alignment horizontal="left"/>
      <protection/>
    </xf>
    <xf numFmtId="179" fontId="6" fillId="0" borderId="0" xfId="60" applyNumberFormat="1" applyFont="1" applyFill="1" applyBorder="1" applyAlignment="1">
      <alignment horizontal="center"/>
      <protection/>
    </xf>
    <xf numFmtId="0" fontId="6" fillId="0" borderId="0" xfId="55" applyFont="1" applyAlignment="1">
      <alignment horizontal="justify" vertical="top" wrapText="1"/>
      <protection/>
    </xf>
    <xf numFmtId="0" fontId="6" fillId="0" borderId="0" xfId="0" applyFont="1" applyAlignment="1">
      <alignment/>
    </xf>
    <xf numFmtId="17" fontId="6" fillId="0" borderId="19" xfId="53" applyNumberFormat="1" applyFont="1" applyBorder="1" applyAlignment="1">
      <alignment horizontal="center" vertical="center"/>
      <protection/>
    </xf>
    <xf numFmtId="17" fontId="6" fillId="0" borderId="22" xfId="53" applyNumberFormat="1" applyFont="1" applyBorder="1" applyAlignment="1">
      <alignment horizontal="center" vertical="center"/>
      <protection/>
    </xf>
    <xf numFmtId="0" fontId="10" fillId="0" borderId="0" xfId="60" applyFont="1" applyFill="1" applyBorder="1" applyAlignment="1">
      <alignment horizontal="center" vertical="center"/>
      <protection/>
    </xf>
    <xf numFmtId="17" fontId="6" fillId="0" borderId="15" xfId="53" applyNumberFormat="1" applyFont="1" applyBorder="1" applyAlignment="1">
      <alignment horizontal="center" vertical="center"/>
      <protection/>
    </xf>
    <xf numFmtId="179" fontId="11" fillId="0" borderId="0" xfId="60" applyNumberFormat="1" applyFont="1" applyFill="1" applyBorder="1" applyAlignment="1">
      <alignment horizontal="left"/>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9" fontId="6" fillId="0" borderId="0" xfId="60" applyNumberFormat="1" applyFont="1" applyFill="1" applyBorder="1" applyAlignment="1">
      <alignment horizontal="center"/>
      <protection/>
    </xf>
    <xf numFmtId="0" fontId="7" fillId="0" borderId="0" xfId="60"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7 2" xfId="57"/>
    <cellStyle name="Standard_MaiAUßHAusfuhr_S8" xfId="58"/>
    <cellStyle name="Standard_MaiAUßHEinfuhr_S18" xfId="59"/>
    <cellStyle name="Standard_Tab5-S8_0408" xfId="60"/>
    <cellStyle name="Überschrift" xfId="61"/>
    <cellStyle name="Überschrift 1" xfId="62"/>
    <cellStyle name="Überschrift 2" xfId="63"/>
    <cellStyle name="Überschrift 3" xfId="64"/>
    <cellStyle name="Überschrift 4" xfId="65"/>
    <cellStyle name="Verknüpfte Zelle" xfId="66"/>
    <cellStyle name="Vorspalt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9" name="Text Box 9"/>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10" name="Text Box 10"/>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11" name="Text Box 11"/>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12" name="Text Box 12"/>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47</xdr:row>
      <xdr:rowOff>0</xdr:rowOff>
    </xdr:to>
    <xdr:sp fLocksText="0">
      <xdr:nvSpPr>
        <xdr:cNvPr id="14" name="Text Box 14"/>
        <xdr:cNvSpPr txBox="1">
          <a:spLocks noChangeArrowheads="1"/>
        </xdr:cNvSpPr>
      </xdr:nvSpPr>
      <xdr:spPr>
        <a:xfrm>
          <a:off x="1171575" y="596265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15" name="Text Box 15"/>
        <xdr:cNvSpPr txBox="1">
          <a:spLocks noChangeArrowheads="1"/>
        </xdr:cNvSpPr>
      </xdr:nvSpPr>
      <xdr:spPr>
        <a:xfrm>
          <a:off x="1171575" y="88773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16" name="Text Box 16"/>
        <xdr:cNvSpPr txBox="1">
          <a:spLocks noChangeArrowheads="1"/>
        </xdr:cNvSpPr>
      </xdr:nvSpPr>
      <xdr:spPr>
        <a:xfrm>
          <a:off x="1171575" y="88773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5" name="Text Box 25"/>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6" name="Text Box 26"/>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7" name="Text Box 27"/>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8" name="Text Box 28"/>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47</xdr:row>
      <xdr:rowOff>0</xdr:rowOff>
    </xdr:to>
    <xdr:sp fLocksText="0">
      <xdr:nvSpPr>
        <xdr:cNvPr id="30" name="Text Box 30"/>
        <xdr:cNvSpPr txBox="1">
          <a:spLocks noChangeArrowheads="1"/>
        </xdr:cNvSpPr>
      </xdr:nvSpPr>
      <xdr:spPr>
        <a:xfrm>
          <a:off x="1171575" y="596265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31" name="Text Box 31"/>
        <xdr:cNvSpPr txBox="1">
          <a:spLocks noChangeArrowheads="1"/>
        </xdr:cNvSpPr>
      </xdr:nvSpPr>
      <xdr:spPr>
        <a:xfrm>
          <a:off x="1171575" y="88773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32" name="Text Box 32"/>
        <xdr:cNvSpPr txBox="1">
          <a:spLocks noChangeArrowheads="1"/>
        </xdr:cNvSpPr>
      </xdr:nvSpPr>
      <xdr:spPr>
        <a:xfrm>
          <a:off x="1171575" y="88773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1" name="Text Box 31"/>
        <xdr:cNvSpPr txBox="1">
          <a:spLocks noChangeArrowheads="1"/>
        </xdr:cNvSpPr>
      </xdr:nvSpPr>
      <xdr:spPr>
        <a:xfrm>
          <a:off x="1171575" y="5676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2" name="Text Box 32"/>
        <xdr:cNvSpPr txBox="1">
          <a:spLocks noChangeArrowheads="1"/>
        </xdr:cNvSpPr>
      </xdr:nvSpPr>
      <xdr:spPr>
        <a:xfrm>
          <a:off x="1171575" y="5676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3" name="Text Box 33"/>
        <xdr:cNvSpPr txBox="1">
          <a:spLocks noChangeArrowheads="1"/>
        </xdr:cNvSpPr>
      </xdr:nvSpPr>
      <xdr:spPr>
        <a:xfrm>
          <a:off x="1171575" y="5676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4" name="Text Box 34"/>
        <xdr:cNvSpPr txBox="1">
          <a:spLocks noChangeArrowheads="1"/>
        </xdr:cNvSpPr>
      </xdr:nvSpPr>
      <xdr:spPr>
        <a:xfrm>
          <a:off x="1171575" y="5676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47</xdr:row>
      <xdr:rowOff>0</xdr:rowOff>
    </xdr:to>
    <xdr:sp fLocksText="0">
      <xdr:nvSpPr>
        <xdr:cNvPr id="36" name="Text Box 36"/>
        <xdr:cNvSpPr txBox="1">
          <a:spLocks noChangeArrowheads="1"/>
        </xdr:cNvSpPr>
      </xdr:nvSpPr>
      <xdr:spPr>
        <a:xfrm>
          <a:off x="1171575" y="59531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37" name="Text Box 37"/>
        <xdr:cNvSpPr txBox="1">
          <a:spLocks noChangeArrowheads="1"/>
        </xdr:cNvSpPr>
      </xdr:nvSpPr>
      <xdr:spPr>
        <a:xfrm>
          <a:off x="1171575" y="8867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38" name="Text Box 38"/>
        <xdr:cNvSpPr txBox="1">
          <a:spLocks noChangeArrowheads="1"/>
        </xdr:cNvSpPr>
      </xdr:nvSpPr>
      <xdr:spPr>
        <a:xfrm>
          <a:off x="1171575" y="8867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9" name="Text Box 37"/>
        <xdr:cNvSpPr txBox="1">
          <a:spLocks noChangeArrowheads="1"/>
        </xdr:cNvSpPr>
      </xdr:nvSpPr>
      <xdr:spPr>
        <a:xfrm>
          <a:off x="1171575" y="87058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40" name="Text Box 38"/>
        <xdr:cNvSpPr txBox="1">
          <a:spLocks noChangeArrowheads="1"/>
        </xdr:cNvSpPr>
      </xdr:nvSpPr>
      <xdr:spPr>
        <a:xfrm>
          <a:off x="1171575" y="87058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A1" sqref="A1:B1"/>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11" t="s">
        <v>1075</v>
      </c>
      <c r="B1" s="312"/>
      <c r="C1" s="247"/>
    </row>
    <row r="2" ht="12.75" customHeight="1">
      <c r="C2" s="247"/>
    </row>
    <row r="3" ht="12.75" customHeight="1">
      <c r="C3" s="247"/>
    </row>
    <row r="4" spans="1:3" ht="12.75" customHeight="1">
      <c r="A4" s="313" t="s">
        <v>1076</v>
      </c>
      <c r="B4" s="313"/>
      <c r="C4" s="249">
        <v>4</v>
      </c>
    </row>
    <row r="5" spans="3:9" ht="12.75" customHeight="1">
      <c r="C5" s="247"/>
      <c r="D5" s="244"/>
      <c r="E5" s="244"/>
      <c r="F5" s="244"/>
      <c r="G5" s="244"/>
      <c r="H5" s="244"/>
      <c r="I5" s="152"/>
    </row>
    <row r="6" spans="1:3" ht="12.75" customHeight="1">
      <c r="A6" s="313" t="s">
        <v>1077</v>
      </c>
      <c r="B6" s="313"/>
      <c r="C6" s="249">
        <v>7</v>
      </c>
    </row>
    <row r="7" spans="1:8" ht="12.75" customHeight="1">
      <c r="A7" s="248"/>
      <c r="B7" s="248"/>
      <c r="C7" s="249"/>
      <c r="H7" s="153"/>
    </row>
    <row r="8" spans="1:8" ht="12.75" customHeight="1">
      <c r="A8" s="248"/>
      <c r="B8" s="248"/>
      <c r="C8" s="249"/>
      <c r="H8" s="153"/>
    </row>
    <row r="9" spans="3:8" ht="12.75" customHeight="1">
      <c r="C9" s="247"/>
      <c r="H9" s="151"/>
    </row>
    <row r="10" spans="1:8" ht="12.75" customHeight="1">
      <c r="A10" s="250" t="s">
        <v>1094</v>
      </c>
      <c r="B10" s="251"/>
      <c r="C10" s="252"/>
      <c r="H10" s="151"/>
    </row>
    <row r="11" spans="2:8" ht="12.75" customHeight="1">
      <c r="B11" s="254"/>
      <c r="C11" s="257"/>
      <c r="H11" s="154"/>
    </row>
    <row r="12" spans="3:8" ht="12.75" customHeight="1">
      <c r="C12" s="249"/>
      <c r="H12" s="154"/>
    </row>
    <row r="13" spans="1:8" ht="12.75" customHeight="1">
      <c r="A13" t="s">
        <v>1078</v>
      </c>
      <c r="B13" s="255" t="s">
        <v>1079</v>
      </c>
      <c r="C13" s="249">
        <v>8</v>
      </c>
      <c r="H13" s="154"/>
    </row>
    <row r="14" spans="2:8" ht="12.75" customHeight="1">
      <c r="B14" s="255"/>
      <c r="C14" s="249"/>
      <c r="D14" s="150"/>
      <c r="E14" s="150"/>
      <c r="F14" s="150"/>
      <c r="G14" s="150"/>
      <c r="H14" s="154"/>
    </row>
    <row r="15" spans="1:8" ht="12.75" customHeight="1">
      <c r="A15" t="s">
        <v>1080</v>
      </c>
      <c r="B15" s="255" t="s">
        <v>1081</v>
      </c>
      <c r="C15" s="249">
        <v>10</v>
      </c>
      <c r="D15" s="150"/>
      <c r="E15" s="150"/>
      <c r="F15" s="150"/>
      <c r="G15" s="150"/>
      <c r="H15" s="154"/>
    </row>
    <row r="16" spans="2:8" ht="12.75" customHeight="1">
      <c r="B16" s="255"/>
      <c r="C16" s="249"/>
      <c r="D16" s="174"/>
      <c r="E16" s="174"/>
      <c r="F16" s="174"/>
      <c r="G16" s="174"/>
      <c r="H16" s="154"/>
    </row>
    <row r="17" spans="1:8" ht="12.75" customHeight="1">
      <c r="A17" t="s">
        <v>1082</v>
      </c>
      <c r="B17" s="255" t="s">
        <v>1083</v>
      </c>
      <c r="C17" s="249">
        <v>11</v>
      </c>
      <c r="D17" s="174"/>
      <c r="E17" s="174"/>
      <c r="F17" s="174"/>
      <c r="G17" s="174"/>
      <c r="H17" s="154"/>
    </row>
    <row r="18" spans="2:8" ht="12.75" customHeight="1">
      <c r="B18" s="255"/>
      <c r="C18" s="249"/>
      <c r="D18" s="174"/>
      <c r="E18" s="174"/>
      <c r="F18" s="174"/>
      <c r="G18" s="174"/>
      <c r="H18" s="154"/>
    </row>
    <row r="19" spans="1:8" ht="12.75" customHeight="1">
      <c r="A19" t="s">
        <v>1084</v>
      </c>
      <c r="B19" s="255" t="s">
        <v>1085</v>
      </c>
      <c r="C19" s="249">
        <v>16</v>
      </c>
      <c r="D19" s="174"/>
      <c r="E19" s="174"/>
      <c r="F19" s="174"/>
      <c r="G19" s="174"/>
      <c r="H19" s="154"/>
    </row>
    <row r="20" spans="2:8" ht="12.75" customHeight="1">
      <c r="B20" s="255"/>
      <c r="C20" s="249"/>
      <c r="H20" s="154"/>
    </row>
    <row r="21" spans="3:8" ht="12.75" customHeight="1">
      <c r="C21" s="249"/>
      <c r="H21" s="154"/>
    </row>
    <row r="22" spans="1:8" ht="12.75" customHeight="1">
      <c r="A22" t="s">
        <v>1086</v>
      </c>
      <c r="B22" s="255" t="s">
        <v>1087</v>
      </c>
      <c r="C22" s="249">
        <v>21</v>
      </c>
      <c r="H22" s="154"/>
    </row>
    <row r="23" spans="2:8" ht="12.75" customHeight="1">
      <c r="B23" s="255"/>
      <c r="C23" s="249"/>
      <c r="H23" s="154"/>
    </row>
    <row r="24" spans="1:8" ht="12.75" customHeight="1">
      <c r="A24" t="s">
        <v>1088</v>
      </c>
      <c r="B24" s="255" t="s">
        <v>1089</v>
      </c>
      <c r="C24" s="249">
        <v>23</v>
      </c>
      <c r="D24" s="174"/>
      <c r="E24" s="174"/>
      <c r="F24" s="174"/>
      <c r="G24" s="174"/>
      <c r="H24" s="154"/>
    </row>
    <row r="25" spans="2:8" ht="12.75" customHeight="1">
      <c r="B25" s="255"/>
      <c r="C25" s="249"/>
      <c r="D25" s="174"/>
      <c r="E25" s="174"/>
      <c r="F25" s="174"/>
      <c r="G25" s="174"/>
      <c r="H25" s="154"/>
    </row>
    <row r="26" spans="1:8" ht="12.75" customHeight="1">
      <c r="A26" t="s">
        <v>1090</v>
      </c>
      <c r="B26" s="255" t="s">
        <v>1091</v>
      </c>
      <c r="C26" s="249">
        <v>24</v>
      </c>
      <c r="D26" s="174"/>
      <c r="E26" s="174"/>
      <c r="F26" s="174"/>
      <c r="G26" s="174"/>
      <c r="H26" s="154"/>
    </row>
    <row r="27" spans="2:8" ht="12.75" customHeight="1">
      <c r="B27" s="255"/>
      <c r="C27" s="249"/>
      <c r="D27" s="174"/>
      <c r="E27" s="174"/>
      <c r="F27" s="174"/>
      <c r="G27" s="174"/>
      <c r="H27" s="154"/>
    </row>
    <row r="28" spans="1:8" ht="12.75" customHeight="1">
      <c r="A28" t="s">
        <v>1092</v>
      </c>
      <c r="B28" s="255" t="s">
        <v>1093</v>
      </c>
      <c r="C28" s="249">
        <v>29</v>
      </c>
      <c r="D28" s="174"/>
      <c r="E28" s="174"/>
      <c r="F28" s="174"/>
      <c r="G28" s="174"/>
      <c r="H28" s="154"/>
    </row>
    <row r="29" spans="3:8" ht="12.75" customHeight="1">
      <c r="C29" s="249"/>
      <c r="D29" s="174"/>
      <c r="E29" s="174"/>
      <c r="F29" s="174"/>
      <c r="G29" s="174"/>
      <c r="H29" s="154"/>
    </row>
    <row r="30" spans="3:8" ht="12.75" customHeight="1">
      <c r="C30" s="249"/>
      <c r="D30" s="174"/>
      <c r="E30" s="174"/>
      <c r="F30" s="174"/>
      <c r="G30" s="174"/>
      <c r="H30" s="154"/>
    </row>
    <row r="31" spans="1:3" ht="12.75" customHeight="1">
      <c r="A31" s="314" t="s">
        <v>840</v>
      </c>
      <c r="B31" s="314"/>
      <c r="C31" s="249">
        <v>34</v>
      </c>
    </row>
    <row r="32" spans="1:3" ht="12.75" customHeight="1">
      <c r="A32" s="256"/>
      <c r="B32" s="256"/>
      <c r="C32" s="249"/>
    </row>
    <row r="33" spans="1:8" ht="12.75" customHeight="1">
      <c r="A33" s="314" t="s">
        <v>846</v>
      </c>
      <c r="B33" s="314"/>
      <c r="C33" s="249">
        <v>36</v>
      </c>
      <c r="D33" s="245"/>
      <c r="E33" s="245"/>
      <c r="F33" s="245"/>
      <c r="G33" s="245"/>
      <c r="H33" s="154"/>
    </row>
    <row r="34" spans="1:8" ht="12.75" customHeight="1">
      <c r="A34" s="245"/>
      <c r="B34" s="245"/>
      <c r="C34" s="245"/>
      <c r="D34" s="245"/>
      <c r="E34" s="245"/>
      <c r="F34" s="245"/>
      <c r="G34" s="245"/>
      <c r="H34" s="154"/>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zoomScale="115" zoomScaleNormal="115" workbookViewId="0" topLeftCell="A1">
      <selection activeCell="R46" sqref="R4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421875" style="45" customWidth="1"/>
    <col min="12" max="12" width="9.7109375" style="45" customWidth="1"/>
    <col min="13" max="13" width="5.421875" style="45" customWidth="1"/>
    <col min="14" max="17" width="12.140625" style="45" customWidth="1"/>
    <col min="18" max="16384" width="11.421875" style="45" customWidth="1"/>
  </cols>
  <sheetData>
    <row r="1" spans="1:7" ht="9.75" customHeight="1">
      <c r="A1" s="269"/>
      <c r="B1" s="269"/>
      <c r="C1" s="269"/>
      <c r="D1" s="269"/>
      <c r="E1" s="269"/>
      <c r="F1" s="269"/>
      <c r="G1" s="269"/>
    </row>
    <row r="2" spans="1:13" ht="13.5" customHeight="1">
      <c r="A2" s="389" t="s">
        <v>1118</v>
      </c>
      <c r="B2" s="382"/>
      <c r="C2" s="382"/>
      <c r="D2" s="382"/>
      <c r="E2" s="382"/>
      <c r="F2" s="382"/>
      <c r="G2" s="382"/>
      <c r="H2" s="382"/>
      <c r="I2" s="382"/>
      <c r="J2" s="382"/>
      <c r="K2" s="382"/>
      <c r="L2" s="382"/>
      <c r="M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49" s="53" customFormat="1" ht="9" customHeight="1">
      <c r="A7" s="79" t="s">
        <v>55</v>
      </c>
      <c r="B7" s="80"/>
      <c r="C7" s="80"/>
      <c r="D7" s="80"/>
      <c r="E7" s="81"/>
      <c r="F7" s="81"/>
      <c r="G7" s="81" t="s">
        <v>44</v>
      </c>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49" s="47" customFormat="1" ht="12">
      <c r="A8" s="82"/>
      <c r="B8" s="83"/>
      <c r="C8" s="72"/>
      <c r="D8" s="72"/>
      <c r="E8" s="72"/>
      <c r="F8" s="72"/>
      <c r="G8" s="81" t="s">
        <v>44</v>
      </c>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row>
    <row r="9" spans="1:12" s="89" customFormat="1" ht="12">
      <c r="A9" s="87">
        <v>4</v>
      </c>
      <c r="B9" s="88"/>
      <c r="D9" s="61" t="s">
        <v>781</v>
      </c>
      <c r="E9" s="61"/>
      <c r="F9" s="61"/>
      <c r="G9" s="81" t="s">
        <v>44</v>
      </c>
      <c r="H9" s="58" t="s">
        <v>55</v>
      </c>
      <c r="I9" s="59" t="s">
        <v>55</v>
      </c>
      <c r="J9" s="59"/>
      <c r="K9" s="59" t="s">
        <v>55</v>
      </c>
      <c r="L9" s="59" t="s">
        <v>55</v>
      </c>
    </row>
    <row r="10" spans="1:13" s="47" customFormat="1" ht="11.25" customHeight="1">
      <c r="A10" s="90">
        <v>401</v>
      </c>
      <c r="B10" s="83"/>
      <c r="C10" s="91"/>
      <c r="D10" s="91"/>
      <c r="E10" s="388" t="s">
        <v>118</v>
      </c>
      <c r="F10" s="388"/>
      <c r="G10" s="81" t="s">
        <v>44</v>
      </c>
      <c r="H10" s="164">
        <v>17948</v>
      </c>
      <c r="I10" s="166">
        <v>17330</v>
      </c>
      <c r="J10" s="159">
        <v>18.8</v>
      </c>
      <c r="K10" s="166">
        <v>194324</v>
      </c>
      <c r="L10" s="169">
        <v>178465</v>
      </c>
      <c r="M10" s="159">
        <v>3</v>
      </c>
    </row>
    <row r="11" spans="1:13" s="47" customFormat="1" ht="11.25" customHeight="1">
      <c r="A11" s="90">
        <v>402</v>
      </c>
      <c r="B11" s="83"/>
      <c r="C11" s="91"/>
      <c r="D11" s="92"/>
      <c r="E11" s="388" t="s">
        <v>119</v>
      </c>
      <c r="F11" s="388"/>
      <c r="G11" s="81" t="s">
        <v>44</v>
      </c>
      <c r="H11" s="164">
        <v>9300</v>
      </c>
      <c r="I11" s="166">
        <v>5154</v>
      </c>
      <c r="J11" s="159">
        <v>54.2</v>
      </c>
      <c r="K11" s="166">
        <v>97790</v>
      </c>
      <c r="L11" s="169">
        <v>58934</v>
      </c>
      <c r="M11" s="159">
        <v>8.5</v>
      </c>
    </row>
    <row r="12" spans="1:13" s="47" customFormat="1" ht="11.25" customHeight="1">
      <c r="A12" s="90">
        <v>403</v>
      </c>
      <c r="B12" s="83"/>
      <c r="C12" s="91"/>
      <c r="D12" s="92"/>
      <c r="E12" s="388" t="s">
        <v>120</v>
      </c>
      <c r="F12" s="388"/>
      <c r="G12" s="81" t="s">
        <v>44</v>
      </c>
      <c r="H12" s="164">
        <v>2009</v>
      </c>
      <c r="I12" s="166">
        <v>1160</v>
      </c>
      <c r="J12" s="159">
        <v>3.8</v>
      </c>
      <c r="K12" s="166">
        <v>38332</v>
      </c>
      <c r="L12" s="169">
        <v>24773</v>
      </c>
      <c r="M12" s="159">
        <v>24.2</v>
      </c>
    </row>
    <row r="13" spans="1:13" s="47" customFormat="1" ht="11.25" customHeight="1">
      <c r="A13" s="90">
        <v>411</v>
      </c>
      <c r="B13" s="83"/>
      <c r="C13" s="91"/>
      <c r="D13" s="92"/>
      <c r="E13" s="388" t="s">
        <v>121</v>
      </c>
      <c r="F13" s="388"/>
      <c r="G13" s="81" t="s">
        <v>44</v>
      </c>
      <c r="H13" s="164">
        <v>28727</v>
      </c>
      <c r="I13" s="166">
        <v>29565</v>
      </c>
      <c r="J13" s="159">
        <v>-7.6</v>
      </c>
      <c r="K13" s="166">
        <v>406840</v>
      </c>
      <c r="L13" s="169">
        <v>423375</v>
      </c>
      <c r="M13" s="159">
        <v>-13.6</v>
      </c>
    </row>
    <row r="14" spans="1:13" s="47" customFormat="1" ht="11.25" customHeight="1">
      <c r="A14" s="90">
        <v>421</v>
      </c>
      <c r="B14" s="83"/>
      <c r="C14" s="91"/>
      <c r="D14" s="92"/>
      <c r="E14" s="388" t="s">
        <v>122</v>
      </c>
      <c r="F14" s="388"/>
      <c r="G14" s="81" t="s">
        <v>44</v>
      </c>
      <c r="H14" s="164">
        <v>240269</v>
      </c>
      <c r="I14" s="166">
        <v>21927</v>
      </c>
      <c r="J14" s="159">
        <v>-27.8</v>
      </c>
      <c r="K14" s="166">
        <v>5358242</v>
      </c>
      <c r="L14" s="169">
        <v>411342</v>
      </c>
      <c r="M14" s="159">
        <v>-1.2</v>
      </c>
    </row>
    <row r="15" spans="1:13" s="47" customFormat="1" ht="11.25" customHeight="1">
      <c r="A15" s="90">
        <v>423</v>
      </c>
      <c r="B15" s="83"/>
      <c r="C15" s="91"/>
      <c r="D15" s="92"/>
      <c r="E15" s="388" t="s">
        <v>123</v>
      </c>
      <c r="F15" s="388"/>
      <c r="G15" s="81" t="s">
        <v>44</v>
      </c>
      <c r="H15" s="164">
        <v>9419</v>
      </c>
      <c r="I15" s="166">
        <v>2297</v>
      </c>
      <c r="J15" s="159">
        <v>104.1</v>
      </c>
      <c r="K15" s="166">
        <v>69607</v>
      </c>
      <c r="L15" s="169">
        <v>15299</v>
      </c>
      <c r="M15" s="159">
        <v>17</v>
      </c>
    </row>
    <row r="16" spans="1:13" s="47" customFormat="1" ht="11.25" customHeight="1">
      <c r="A16" s="90">
        <v>425</v>
      </c>
      <c r="B16" s="83"/>
      <c r="C16" s="91"/>
      <c r="D16" s="92"/>
      <c r="E16" s="388" t="s">
        <v>124</v>
      </c>
      <c r="F16" s="388"/>
      <c r="G16" s="81" t="s">
        <v>44</v>
      </c>
      <c r="H16" s="164">
        <v>16392</v>
      </c>
      <c r="I16" s="166">
        <v>1886</v>
      </c>
      <c r="J16" s="159">
        <v>28.7</v>
      </c>
      <c r="K16" s="166">
        <v>179024</v>
      </c>
      <c r="L16" s="169">
        <v>19615</v>
      </c>
      <c r="M16" s="159">
        <v>42.8</v>
      </c>
    </row>
    <row r="17" spans="1:13" s="89" customFormat="1" ht="11.25" customHeight="1">
      <c r="A17" s="60"/>
      <c r="B17" s="88"/>
      <c r="C17" s="93"/>
      <c r="D17" s="94"/>
      <c r="E17" s="56"/>
      <c r="F17" s="71" t="s">
        <v>70</v>
      </c>
      <c r="G17" s="81" t="s">
        <v>44</v>
      </c>
      <c r="H17" s="165">
        <v>324065</v>
      </c>
      <c r="I17" s="167">
        <v>79319</v>
      </c>
      <c r="J17" s="160">
        <v>-5.6</v>
      </c>
      <c r="K17" s="167">
        <v>6344159</v>
      </c>
      <c r="L17" s="170">
        <v>1131801</v>
      </c>
      <c r="M17" s="160">
        <v>-4.2</v>
      </c>
    </row>
    <row r="18" spans="1:13" s="89" customFormat="1" ht="11.25" customHeight="1">
      <c r="A18" s="60"/>
      <c r="B18" s="88"/>
      <c r="C18" s="93"/>
      <c r="D18" s="94"/>
      <c r="E18" s="56"/>
      <c r="F18" s="71"/>
      <c r="G18" s="81" t="s">
        <v>44</v>
      </c>
      <c r="H18" s="58" t="s">
        <v>55</v>
      </c>
      <c r="I18" s="59" t="s">
        <v>55</v>
      </c>
      <c r="J18" s="59" t="s">
        <v>55</v>
      </c>
      <c r="K18" s="59" t="s">
        <v>55</v>
      </c>
      <c r="L18" s="59" t="s">
        <v>55</v>
      </c>
      <c r="M18" s="89" t="s">
        <v>55</v>
      </c>
    </row>
    <row r="19" spans="1:13" s="89" customFormat="1" ht="11.25" customHeight="1">
      <c r="A19" s="54" t="s">
        <v>61</v>
      </c>
      <c r="B19" s="88"/>
      <c r="D19" s="56"/>
      <c r="E19" s="56"/>
      <c r="F19" s="71" t="s">
        <v>125</v>
      </c>
      <c r="G19" s="81" t="s">
        <v>44</v>
      </c>
      <c r="H19" s="165">
        <v>5916017</v>
      </c>
      <c r="I19" s="167">
        <v>693258</v>
      </c>
      <c r="J19" s="160">
        <v>3.3</v>
      </c>
      <c r="K19" s="167">
        <v>71616935</v>
      </c>
      <c r="L19" s="170">
        <v>8594705</v>
      </c>
      <c r="M19" s="160">
        <v>2.8</v>
      </c>
    </row>
    <row r="20" spans="1:13" s="47" customFormat="1" ht="11.25" customHeight="1">
      <c r="A20" s="95"/>
      <c r="B20" s="83"/>
      <c r="D20" s="72"/>
      <c r="E20" s="46"/>
      <c r="F20" s="46"/>
      <c r="G20" s="144" t="s">
        <v>44</v>
      </c>
      <c r="H20" s="63" t="s">
        <v>55</v>
      </c>
      <c r="I20" s="63" t="s">
        <v>55</v>
      </c>
      <c r="J20" s="63" t="s">
        <v>55</v>
      </c>
      <c r="K20" s="63" t="s">
        <v>55</v>
      </c>
      <c r="L20" s="63" t="s">
        <v>55</v>
      </c>
      <c r="M20" s="47" t="s">
        <v>55</v>
      </c>
    </row>
    <row r="21" spans="1:13" s="89" customFormat="1" ht="11.25" customHeight="1">
      <c r="A21" s="60" t="s">
        <v>126</v>
      </c>
      <c r="B21" s="88"/>
      <c r="C21" s="93" t="s">
        <v>36</v>
      </c>
      <c r="E21" s="97"/>
      <c r="F21" s="97"/>
      <c r="G21" s="144" t="s">
        <v>44</v>
      </c>
      <c r="H21" s="89" t="s">
        <v>55</v>
      </c>
      <c r="I21" s="89" t="s">
        <v>55</v>
      </c>
      <c r="J21" s="89" t="s">
        <v>55</v>
      </c>
      <c r="K21" s="89" t="s">
        <v>55</v>
      </c>
      <c r="L21" s="89" t="s">
        <v>55</v>
      </c>
      <c r="M21" s="89" t="s">
        <v>55</v>
      </c>
    </row>
    <row r="22" spans="1:13" s="89" customFormat="1" ht="11.25" customHeight="1">
      <c r="A22" s="87">
        <v>5</v>
      </c>
      <c r="B22" s="88"/>
      <c r="C22" s="93"/>
      <c r="D22" s="98" t="s">
        <v>49</v>
      </c>
      <c r="E22" s="97"/>
      <c r="F22" s="97"/>
      <c r="G22" s="81" t="s">
        <v>44</v>
      </c>
      <c r="H22" s="99" t="s">
        <v>55</v>
      </c>
      <c r="I22" s="100" t="s">
        <v>55</v>
      </c>
      <c r="J22" s="100" t="s">
        <v>55</v>
      </c>
      <c r="K22" s="100" t="s">
        <v>55</v>
      </c>
      <c r="L22" s="100" t="s">
        <v>55</v>
      </c>
      <c r="M22" s="89" t="s">
        <v>55</v>
      </c>
    </row>
    <row r="23" spans="1:13" s="47" customFormat="1" ht="11.25" customHeight="1">
      <c r="A23" s="90">
        <v>502</v>
      </c>
      <c r="B23" s="83"/>
      <c r="C23" s="91"/>
      <c r="D23" s="101"/>
      <c r="E23" s="383" t="s">
        <v>127</v>
      </c>
      <c r="F23" s="383"/>
      <c r="G23" s="81" t="s">
        <v>44</v>
      </c>
      <c r="H23" s="62" t="s">
        <v>55</v>
      </c>
      <c r="I23" s="63" t="s">
        <v>55</v>
      </c>
      <c r="J23" s="63" t="s">
        <v>55</v>
      </c>
      <c r="K23" s="63" t="s">
        <v>55</v>
      </c>
      <c r="L23" s="63" t="s">
        <v>55</v>
      </c>
      <c r="M23" s="47" t="s">
        <v>55</v>
      </c>
    </row>
    <row r="24" spans="1:13" s="47" customFormat="1" ht="11.25" customHeight="1">
      <c r="A24" s="95"/>
      <c r="B24" s="83"/>
      <c r="C24" s="91"/>
      <c r="D24" s="70"/>
      <c r="E24" s="381" t="s">
        <v>128</v>
      </c>
      <c r="F24" s="381"/>
      <c r="G24" s="81" t="s">
        <v>44</v>
      </c>
      <c r="H24" s="164">
        <v>87711</v>
      </c>
      <c r="I24" s="166">
        <v>20821</v>
      </c>
      <c r="J24" s="159">
        <v>8.2</v>
      </c>
      <c r="K24" s="166">
        <v>1191669</v>
      </c>
      <c r="L24" s="169">
        <v>280073</v>
      </c>
      <c r="M24" s="159">
        <v>13.3</v>
      </c>
    </row>
    <row r="25" spans="1:13" s="47" customFormat="1" ht="11.25" customHeight="1">
      <c r="A25" s="90">
        <v>503</v>
      </c>
      <c r="B25" s="83"/>
      <c r="C25" s="91"/>
      <c r="D25" s="101"/>
      <c r="E25" s="383" t="s">
        <v>129</v>
      </c>
      <c r="F25" s="383"/>
      <c r="G25" s="81" t="s">
        <v>44</v>
      </c>
      <c r="H25" s="68" t="s">
        <v>55</v>
      </c>
      <c r="I25" s="69" t="s">
        <v>55</v>
      </c>
      <c r="J25" s="69" t="s">
        <v>55</v>
      </c>
      <c r="K25" s="69" t="s">
        <v>55</v>
      </c>
      <c r="L25" s="69" t="s">
        <v>55</v>
      </c>
      <c r="M25" s="47" t="s">
        <v>55</v>
      </c>
    </row>
    <row r="26" spans="1:13" s="47" customFormat="1" ht="11.25" customHeight="1">
      <c r="A26" s="95"/>
      <c r="B26" s="83"/>
      <c r="C26" s="91"/>
      <c r="D26" s="101"/>
      <c r="E26" s="102"/>
      <c r="F26" s="67" t="s">
        <v>130</v>
      </c>
      <c r="G26" s="81" t="s">
        <v>44</v>
      </c>
      <c r="H26" s="164">
        <v>69</v>
      </c>
      <c r="I26" s="166">
        <v>27</v>
      </c>
      <c r="J26" s="159">
        <v>-78.6</v>
      </c>
      <c r="K26" s="166">
        <v>4540</v>
      </c>
      <c r="L26" s="169">
        <v>799</v>
      </c>
      <c r="M26" s="159">
        <v>-32.5</v>
      </c>
    </row>
    <row r="27" spans="1:13" s="47" customFormat="1" ht="11.25" customHeight="1">
      <c r="A27" s="90">
        <v>504</v>
      </c>
      <c r="B27" s="83"/>
      <c r="C27" s="91"/>
      <c r="D27" s="101"/>
      <c r="E27" s="391" t="s">
        <v>131</v>
      </c>
      <c r="F27" s="383"/>
      <c r="G27" s="144" t="s">
        <v>44</v>
      </c>
      <c r="H27" s="47" t="s">
        <v>55</v>
      </c>
      <c r="I27" s="47" t="s">
        <v>55</v>
      </c>
      <c r="J27" s="47" t="s">
        <v>55</v>
      </c>
      <c r="K27" s="47" t="s">
        <v>55</v>
      </c>
      <c r="L27" s="47" t="s">
        <v>55</v>
      </c>
      <c r="M27" s="47" t="s">
        <v>55</v>
      </c>
    </row>
    <row r="28" spans="1:13" s="47" customFormat="1" ht="11.25" customHeight="1">
      <c r="A28" s="95"/>
      <c r="B28" s="83"/>
      <c r="C28" s="91"/>
      <c r="D28" s="101"/>
      <c r="E28" s="67"/>
      <c r="F28" s="67" t="s">
        <v>132</v>
      </c>
      <c r="G28" s="81" t="s">
        <v>44</v>
      </c>
      <c r="H28" s="164">
        <v>0</v>
      </c>
      <c r="I28" s="166">
        <v>0</v>
      </c>
      <c r="J28" s="159">
        <v>-99.9</v>
      </c>
      <c r="K28" s="166">
        <v>8618</v>
      </c>
      <c r="L28" s="169">
        <v>746</v>
      </c>
      <c r="M28" s="159">
        <v>-54.6</v>
      </c>
    </row>
    <row r="29" spans="1:13" s="47" customFormat="1" ht="11.25" customHeight="1">
      <c r="A29" s="90">
        <v>505</v>
      </c>
      <c r="B29" s="83"/>
      <c r="C29" s="91"/>
      <c r="D29" s="101"/>
      <c r="E29" s="383" t="s">
        <v>133</v>
      </c>
      <c r="F29" s="383"/>
      <c r="G29" s="81" t="s">
        <v>44</v>
      </c>
      <c r="H29" s="68" t="s">
        <v>55</v>
      </c>
      <c r="I29" s="69" t="s">
        <v>55</v>
      </c>
      <c r="J29" s="69" t="s">
        <v>55</v>
      </c>
      <c r="K29" s="69" t="s">
        <v>55</v>
      </c>
      <c r="L29" s="69" t="s">
        <v>55</v>
      </c>
      <c r="M29" s="47" t="s">
        <v>55</v>
      </c>
    </row>
    <row r="30" spans="1:13" s="47" customFormat="1" ht="11.25" customHeight="1">
      <c r="A30" s="95"/>
      <c r="B30" s="83"/>
      <c r="C30" s="91"/>
      <c r="D30" s="101"/>
      <c r="E30" s="67"/>
      <c r="F30" s="67" t="s">
        <v>134</v>
      </c>
      <c r="G30" s="81" t="s">
        <v>44</v>
      </c>
      <c r="H30" s="164">
        <v>264</v>
      </c>
      <c r="I30" s="166">
        <v>8</v>
      </c>
      <c r="J30" s="159">
        <v>107.7</v>
      </c>
      <c r="K30" s="166">
        <v>710</v>
      </c>
      <c r="L30" s="169">
        <v>88</v>
      </c>
      <c r="M30" s="159">
        <v>-28.9</v>
      </c>
    </row>
    <row r="31" spans="1:13" s="47" customFormat="1" ht="11.25" customHeight="1">
      <c r="A31" s="90">
        <v>506</v>
      </c>
      <c r="B31" s="83"/>
      <c r="C31" s="91"/>
      <c r="D31" s="101"/>
      <c r="E31" s="383" t="s">
        <v>135</v>
      </c>
      <c r="F31" s="383"/>
      <c r="G31" s="81" t="s">
        <v>44</v>
      </c>
      <c r="H31" s="68" t="s">
        <v>55</v>
      </c>
      <c r="I31" s="69" t="s">
        <v>55</v>
      </c>
      <c r="J31" s="69" t="s">
        <v>55</v>
      </c>
      <c r="K31" s="69" t="s">
        <v>55</v>
      </c>
      <c r="L31" s="69" t="s">
        <v>55</v>
      </c>
      <c r="M31" s="47" t="s">
        <v>55</v>
      </c>
    </row>
    <row r="32" spans="1:13" s="47" customFormat="1" ht="11.25" customHeight="1">
      <c r="A32" s="95"/>
      <c r="B32" s="83"/>
      <c r="C32" s="91"/>
      <c r="D32" s="101"/>
      <c r="E32" s="67"/>
      <c r="F32" s="67" t="s">
        <v>136</v>
      </c>
      <c r="G32" s="81" t="s">
        <v>44</v>
      </c>
      <c r="H32" s="164">
        <v>39023</v>
      </c>
      <c r="I32" s="166">
        <v>2003</v>
      </c>
      <c r="J32" s="159">
        <v>-20.7</v>
      </c>
      <c r="K32" s="166">
        <v>456967</v>
      </c>
      <c r="L32" s="169">
        <v>24612</v>
      </c>
      <c r="M32" s="159">
        <v>16.3</v>
      </c>
    </row>
    <row r="33" spans="1:13" s="47" customFormat="1" ht="11.25" customHeight="1">
      <c r="A33" s="90">
        <v>507</v>
      </c>
      <c r="B33" s="83"/>
      <c r="C33" s="91"/>
      <c r="D33" s="70"/>
      <c r="E33" s="381" t="s">
        <v>137</v>
      </c>
      <c r="F33" s="381"/>
      <c r="G33" s="81" t="s">
        <v>44</v>
      </c>
      <c r="H33" s="164" t="s">
        <v>67</v>
      </c>
      <c r="I33" s="166" t="s">
        <v>67</v>
      </c>
      <c r="J33" s="159">
        <v>-100</v>
      </c>
      <c r="K33" s="166">
        <v>62</v>
      </c>
      <c r="L33" s="169">
        <v>301</v>
      </c>
      <c r="M33" s="159">
        <v>-5.1</v>
      </c>
    </row>
    <row r="34" spans="1:13" s="47" customFormat="1" ht="11.25" customHeight="1">
      <c r="A34" s="90">
        <v>508</v>
      </c>
      <c r="B34" s="83"/>
      <c r="C34" s="91"/>
      <c r="D34" s="70"/>
      <c r="E34" s="381" t="s">
        <v>138</v>
      </c>
      <c r="F34" s="381"/>
      <c r="G34" s="81" t="s">
        <v>44</v>
      </c>
      <c r="H34" s="164">
        <v>45842</v>
      </c>
      <c r="I34" s="166">
        <v>8884</v>
      </c>
      <c r="J34" s="159">
        <v>20.1</v>
      </c>
      <c r="K34" s="166">
        <v>641342</v>
      </c>
      <c r="L34" s="169">
        <v>117151</v>
      </c>
      <c r="M34" s="159">
        <v>13.3</v>
      </c>
    </row>
    <row r="35" spans="1:13" s="47" customFormat="1" ht="11.25" customHeight="1">
      <c r="A35" s="90">
        <v>511</v>
      </c>
      <c r="B35" s="83"/>
      <c r="D35" s="72"/>
      <c r="E35" s="381" t="s">
        <v>139</v>
      </c>
      <c r="F35" s="381"/>
      <c r="G35" s="81" t="s">
        <v>44</v>
      </c>
      <c r="H35" s="164">
        <v>939530</v>
      </c>
      <c r="I35" s="166">
        <v>10267</v>
      </c>
      <c r="J35" s="159">
        <v>16.6</v>
      </c>
      <c r="K35" s="166">
        <v>10709115</v>
      </c>
      <c r="L35" s="169">
        <v>104547</v>
      </c>
      <c r="M35" s="159">
        <v>-5.7</v>
      </c>
    </row>
    <row r="36" spans="1:13" s="47" customFormat="1" ht="11.25" customHeight="1">
      <c r="A36" s="90">
        <v>513</v>
      </c>
      <c r="B36" s="83"/>
      <c r="C36" s="91"/>
      <c r="D36" s="101"/>
      <c r="E36" s="381" t="s">
        <v>140</v>
      </c>
      <c r="F36" s="381"/>
      <c r="G36" s="81" t="s">
        <v>44</v>
      </c>
      <c r="H36" s="164">
        <v>6545</v>
      </c>
      <c r="I36" s="166">
        <v>369</v>
      </c>
      <c r="J36" s="159">
        <v>-52.5</v>
      </c>
      <c r="K36" s="166">
        <v>373211</v>
      </c>
      <c r="L36" s="169">
        <v>12130</v>
      </c>
      <c r="M36" s="159">
        <v>15.1</v>
      </c>
    </row>
    <row r="37" spans="1:15" s="75" customFormat="1" ht="11.25" customHeight="1">
      <c r="A37" s="90">
        <v>516</v>
      </c>
      <c r="B37" s="83"/>
      <c r="C37" s="91"/>
      <c r="D37" s="101"/>
      <c r="E37" s="381" t="s">
        <v>141</v>
      </c>
      <c r="F37" s="381"/>
      <c r="G37" s="81" t="s">
        <v>44</v>
      </c>
      <c r="H37" s="164">
        <v>58</v>
      </c>
      <c r="I37" s="166">
        <v>1</v>
      </c>
      <c r="J37" s="159">
        <v>100</v>
      </c>
      <c r="K37" s="166">
        <v>371</v>
      </c>
      <c r="L37" s="169">
        <v>10</v>
      </c>
      <c r="M37" s="159">
        <v>-83.1</v>
      </c>
      <c r="N37" s="47"/>
      <c r="O37" s="47"/>
    </row>
    <row r="38" spans="1:15" s="75" customFormat="1" ht="11.25" customHeight="1">
      <c r="A38" s="90">
        <v>517</v>
      </c>
      <c r="B38" s="83"/>
      <c r="C38" s="91"/>
      <c r="D38" s="101"/>
      <c r="E38" s="381" t="s">
        <v>142</v>
      </c>
      <c r="F38" s="381"/>
      <c r="G38" s="81" t="s">
        <v>44</v>
      </c>
      <c r="H38" s="164">
        <v>362</v>
      </c>
      <c r="I38" s="166">
        <v>9</v>
      </c>
      <c r="J38" s="159">
        <v>-41.5</v>
      </c>
      <c r="K38" s="166">
        <v>3300</v>
      </c>
      <c r="L38" s="169">
        <v>83</v>
      </c>
      <c r="M38" s="159">
        <v>30.2</v>
      </c>
      <c r="N38" s="47"/>
      <c r="O38" s="47"/>
    </row>
    <row r="39" spans="1:13" s="47" customFormat="1" ht="11.25" customHeight="1">
      <c r="A39" s="90">
        <v>518</v>
      </c>
      <c r="B39" s="83"/>
      <c r="C39" s="91"/>
      <c r="D39" s="101"/>
      <c r="E39" s="381" t="s">
        <v>143</v>
      </c>
      <c r="F39" s="381"/>
      <c r="G39" s="81" t="s">
        <v>44</v>
      </c>
      <c r="H39" s="164">
        <v>781</v>
      </c>
      <c r="I39" s="166">
        <v>40</v>
      </c>
      <c r="J39" s="159">
        <v>-52.4</v>
      </c>
      <c r="K39" s="166">
        <v>11404</v>
      </c>
      <c r="L39" s="169">
        <v>588</v>
      </c>
      <c r="M39" s="159">
        <v>-36.2</v>
      </c>
    </row>
    <row r="40" spans="1:13" s="47" customFormat="1" ht="11.25" customHeight="1">
      <c r="A40" s="90">
        <v>519</v>
      </c>
      <c r="B40" s="83"/>
      <c r="C40" s="91"/>
      <c r="D40" s="70"/>
      <c r="E40" s="381" t="s">
        <v>144</v>
      </c>
      <c r="F40" s="381"/>
      <c r="G40" s="81" t="s">
        <v>44</v>
      </c>
      <c r="H40" s="164" t="s">
        <v>67</v>
      </c>
      <c r="I40" s="166" t="s">
        <v>67</v>
      </c>
      <c r="J40" s="159" t="s">
        <v>838</v>
      </c>
      <c r="K40" s="166">
        <v>712</v>
      </c>
      <c r="L40" s="169">
        <v>30</v>
      </c>
      <c r="M40" s="159">
        <v>48.3</v>
      </c>
    </row>
    <row r="41" spans="1:15" s="75" customFormat="1" ht="11.25" customHeight="1">
      <c r="A41" s="90">
        <v>520</v>
      </c>
      <c r="B41" s="83"/>
      <c r="C41" s="91"/>
      <c r="D41" s="101"/>
      <c r="E41" s="381" t="s">
        <v>145</v>
      </c>
      <c r="F41" s="381"/>
      <c r="G41" s="81" t="s">
        <v>44</v>
      </c>
      <c r="H41" s="164">
        <v>23</v>
      </c>
      <c r="I41" s="166">
        <v>2</v>
      </c>
      <c r="J41" s="159" t="s">
        <v>833</v>
      </c>
      <c r="K41" s="166">
        <v>11268</v>
      </c>
      <c r="L41" s="169">
        <v>26</v>
      </c>
      <c r="M41" s="159">
        <v>-92.8</v>
      </c>
      <c r="N41" s="47"/>
      <c r="O41" s="47"/>
    </row>
    <row r="42" spans="1:13" s="47" customFormat="1" ht="11.25" customHeight="1">
      <c r="A42" s="90">
        <v>522</v>
      </c>
      <c r="B42" s="83"/>
      <c r="C42" s="91"/>
      <c r="D42" s="101"/>
      <c r="E42" s="381" t="s">
        <v>146</v>
      </c>
      <c r="F42" s="381"/>
      <c r="G42" s="81" t="s">
        <v>44</v>
      </c>
      <c r="H42" s="164" t="s">
        <v>67</v>
      </c>
      <c r="I42" s="166" t="s">
        <v>67</v>
      </c>
      <c r="J42" s="159" t="s">
        <v>838</v>
      </c>
      <c r="K42" s="166" t="s">
        <v>67</v>
      </c>
      <c r="L42" s="169" t="s">
        <v>67</v>
      </c>
      <c r="M42" s="159">
        <v>-100</v>
      </c>
    </row>
    <row r="43" spans="1:13" s="47" customFormat="1" ht="11.25" customHeight="1">
      <c r="A43" s="90">
        <v>523</v>
      </c>
      <c r="B43" s="83"/>
      <c r="C43" s="91"/>
      <c r="D43" s="101"/>
      <c r="E43" s="381" t="s">
        <v>147</v>
      </c>
      <c r="F43" s="381"/>
      <c r="G43" s="81" t="s">
        <v>44</v>
      </c>
      <c r="H43" s="164" t="s">
        <v>67</v>
      </c>
      <c r="I43" s="166" t="s">
        <v>67</v>
      </c>
      <c r="J43" s="159" t="s">
        <v>838</v>
      </c>
      <c r="K43" s="166" t="s">
        <v>67</v>
      </c>
      <c r="L43" s="169" t="s">
        <v>67</v>
      </c>
      <c r="M43" s="159" t="s">
        <v>838</v>
      </c>
    </row>
    <row r="44" spans="1:13" s="47" customFormat="1" ht="11.25" customHeight="1">
      <c r="A44" s="90">
        <v>524</v>
      </c>
      <c r="B44" s="83"/>
      <c r="C44" s="91"/>
      <c r="D44" s="101"/>
      <c r="E44" s="381" t="s">
        <v>148</v>
      </c>
      <c r="F44" s="381"/>
      <c r="G44" s="81" t="s">
        <v>44</v>
      </c>
      <c r="H44" s="164" t="s">
        <v>67</v>
      </c>
      <c r="I44" s="166" t="s">
        <v>67</v>
      </c>
      <c r="J44" s="159" t="s">
        <v>838</v>
      </c>
      <c r="K44" s="166" t="s">
        <v>67</v>
      </c>
      <c r="L44" s="169" t="s">
        <v>67</v>
      </c>
      <c r="M44" s="159" t="s">
        <v>838</v>
      </c>
    </row>
    <row r="45" spans="1:13" s="47" customFormat="1" ht="11.25" customHeight="1">
      <c r="A45" s="90">
        <v>526</v>
      </c>
      <c r="B45" s="83"/>
      <c r="C45" s="91"/>
      <c r="D45" s="70"/>
      <c r="E45" s="381" t="s">
        <v>149</v>
      </c>
      <c r="F45" s="381"/>
      <c r="G45" s="81" t="s">
        <v>44</v>
      </c>
      <c r="H45" s="164" t="s">
        <v>67</v>
      </c>
      <c r="I45" s="166" t="s">
        <v>67</v>
      </c>
      <c r="J45" s="159" t="s">
        <v>838</v>
      </c>
      <c r="K45" s="166" t="s">
        <v>67</v>
      </c>
      <c r="L45" s="169" t="s">
        <v>67</v>
      </c>
      <c r="M45" s="159" t="s">
        <v>838</v>
      </c>
    </row>
    <row r="46" spans="1:13" s="47" customFormat="1" ht="11.25" customHeight="1">
      <c r="A46" s="90">
        <v>528</v>
      </c>
      <c r="B46" s="83"/>
      <c r="C46" s="91"/>
      <c r="D46" s="101"/>
      <c r="E46" s="381" t="s">
        <v>150</v>
      </c>
      <c r="F46" s="381"/>
      <c r="G46" s="81" t="s">
        <v>44</v>
      </c>
      <c r="H46" s="164">
        <v>1549</v>
      </c>
      <c r="I46" s="166">
        <v>187</v>
      </c>
      <c r="J46" s="159">
        <v>-52.4</v>
      </c>
      <c r="K46" s="166">
        <v>24763</v>
      </c>
      <c r="L46" s="169">
        <v>3245</v>
      </c>
      <c r="M46" s="159">
        <v>11.2</v>
      </c>
    </row>
    <row r="47" spans="1:13" s="47" customFormat="1" ht="11.25" customHeight="1">
      <c r="A47" s="90">
        <v>529</v>
      </c>
      <c r="B47" s="83"/>
      <c r="C47" s="91"/>
      <c r="D47" s="101"/>
      <c r="E47" s="381" t="s">
        <v>151</v>
      </c>
      <c r="F47" s="381"/>
      <c r="G47" s="81" t="s">
        <v>44</v>
      </c>
      <c r="H47" s="164" t="s">
        <v>67</v>
      </c>
      <c r="I47" s="166" t="s">
        <v>67</v>
      </c>
      <c r="J47" s="159" t="s">
        <v>838</v>
      </c>
      <c r="K47" s="166">
        <v>30</v>
      </c>
      <c r="L47" s="169">
        <v>2</v>
      </c>
      <c r="M47" s="159">
        <v>100</v>
      </c>
    </row>
    <row r="48" spans="1:13" s="47" customFormat="1" ht="11.25" customHeight="1">
      <c r="A48" s="90">
        <v>530</v>
      </c>
      <c r="B48" s="83"/>
      <c r="C48" s="91"/>
      <c r="D48" s="101"/>
      <c r="E48" s="381" t="s">
        <v>152</v>
      </c>
      <c r="F48" s="381"/>
      <c r="G48" s="81" t="s">
        <v>44</v>
      </c>
      <c r="H48" s="164">
        <v>85002</v>
      </c>
      <c r="I48" s="166">
        <v>1103</v>
      </c>
      <c r="J48" s="159">
        <v>-25.6</v>
      </c>
      <c r="K48" s="166">
        <v>1370985</v>
      </c>
      <c r="L48" s="169">
        <v>16538</v>
      </c>
      <c r="M48" s="159">
        <v>-9.2</v>
      </c>
    </row>
    <row r="49" spans="1:13" s="47" customFormat="1" ht="11.25" customHeight="1">
      <c r="A49" s="90">
        <v>532</v>
      </c>
      <c r="B49" s="83"/>
      <c r="C49" s="91"/>
      <c r="D49" s="101"/>
      <c r="E49" s="381" t="s">
        <v>153</v>
      </c>
      <c r="F49" s="381"/>
      <c r="G49" s="81" t="s">
        <v>44</v>
      </c>
      <c r="H49" s="164">
        <v>1077718</v>
      </c>
      <c r="I49" s="166">
        <v>9500</v>
      </c>
      <c r="J49" s="159">
        <v>-6.9</v>
      </c>
      <c r="K49" s="166">
        <v>23158548</v>
      </c>
      <c r="L49" s="169">
        <v>177781</v>
      </c>
      <c r="M49" s="159">
        <v>-1.6</v>
      </c>
    </row>
    <row r="50" spans="1:15" s="75" customFormat="1" ht="11.25" customHeight="1">
      <c r="A50" s="90">
        <v>534</v>
      </c>
      <c r="B50" s="83"/>
      <c r="C50" s="91"/>
      <c r="D50" s="101"/>
      <c r="E50" s="381" t="s">
        <v>154</v>
      </c>
      <c r="F50" s="381"/>
      <c r="G50" s="81" t="s">
        <v>44</v>
      </c>
      <c r="H50" s="164">
        <v>50584</v>
      </c>
      <c r="I50" s="166">
        <v>3668</v>
      </c>
      <c r="J50" s="159">
        <v>-25.7</v>
      </c>
      <c r="K50" s="166">
        <v>735989</v>
      </c>
      <c r="L50" s="169">
        <v>49887</v>
      </c>
      <c r="M50" s="159">
        <v>6.1</v>
      </c>
      <c r="N50" s="47"/>
      <c r="O50" s="47"/>
    </row>
    <row r="51" spans="1:15" s="75" customFormat="1" ht="11.25" customHeight="1">
      <c r="A51" s="90">
        <v>537</v>
      </c>
      <c r="B51" s="83"/>
      <c r="C51" s="91"/>
      <c r="D51" s="101"/>
      <c r="E51" s="381" t="s">
        <v>155</v>
      </c>
      <c r="F51" s="381"/>
      <c r="G51" s="81" t="s">
        <v>44</v>
      </c>
      <c r="H51" s="164">
        <v>22</v>
      </c>
      <c r="I51" s="166">
        <v>82</v>
      </c>
      <c r="J51" s="159">
        <v>20.9</v>
      </c>
      <c r="K51" s="166">
        <v>330</v>
      </c>
      <c r="L51" s="169">
        <v>1764</v>
      </c>
      <c r="M51" s="159">
        <v>-11.7</v>
      </c>
      <c r="N51" s="47"/>
      <c r="O51" s="47"/>
    </row>
    <row r="52" spans="1:13" s="47" customFormat="1" ht="11.25" customHeight="1">
      <c r="A52" s="90">
        <v>590</v>
      </c>
      <c r="B52" s="83"/>
      <c r="C52" s="91"/>
      <c r="D52" s="101"/>
      <c r="E52" s="381" t="s">
        <v>156</v>
      </c>
      <c r="F52" s="381"/>
      <c r="G52" s="81" t="s">
        <v>44</v>
      </c>
      <c r="H52" s="164">
        <v>750391</v>
      </c>
      <c r="I52" s="166">
        <v>10759</v>
      </c>
      <c r="J52" s="159">
        <v>-20.6</v>
      </c>
      <c r="K52" s="166">
        <v>12214400</v>
      </c>
      <c r="L52" s="169">
        <v>183293</v>
      </c>
      <c r="M52" s="159">
        <v>-10.9</v>
      </c>
    </row>
    <row r="53" spans="1:15" s="104" customFormat="1" ht="11.25" customHeight="1">
      <c r="A53" s="60"/>
      <c r="B53" s="88"/>
      <c r="C53" s="93"/>
      <c r="D53" s="93"/>
      <c r="E53" s="97"/>
      <c r="F53" s="71" t="s">
        <v>70</v>
      </c>
      <c r="G53" s="81" t="s">
        <v>44</v>
      </c>
      <c r="H53" s="165">
        <v>3085474</v>
      </c>
      <c r="I53" s="167">
        <v>67729</v>
      </c>
      <c r="J53" s="160">
        <v>-3</v>
      </c>
      <c r="K53" s="167">
        <v>50918334</v>
      </c>
      <c r="L53" s="170">
        <v>973696</v>
      </c>
      <c r="M53" s="160">
        <v>2</v>
      </c>
      <c r="N53" s="89"/>
      <c r="O53" s="89"/>
    </row>
    <row r="54" spans="1:13" s="47" customFormat="1" ht="11.25" customHeight="1">
      <c r="A54" s="95"/>
      <c r="B54" s="83"/>
      <c r="C54" s="91"/>
      <c r="D54" s="91"/>
      <c r="E54" s="46"/>
      <c r="F54" s="46"/>
      <c r="G54" s="81" t="s">
        <v>44</v>
      </c>
      <c r="H54" s="68" t="s">
        <v>55</v>
      </c>
      <c r="I54" s="69" t="s">
        <v>55</v>
      </c>
      <c r="J54" s="69" t="s">
        <v>55</v>
      </c>
      <c r="K54" s="69" t="s">
        <v>55</v>
      </c>
      <c r="L54" s="69" t="s">
        <v>55</v>
      </c>
      <c r="M54" s="47" t="s">
        <v>55</v>
      </c>
    </row>
    <row r="55" spans="1:13" s="47" customFormat="1" ht="11.25" customHeight="1">
      <c r="A55" s="87">
        <v>6</v>
      </c>
      <c r="B55" s="88"/>
      <c r="C55" s="89"/>
      <c r="D55" s="56" t="s">
        <v>50</v>
      </c>
      <c r="E55" s="56"/>
      <c r="F55" s="89"/>
      <c r="G55" s="81" t="s">
        <v>44</v>
      </c>
      <c r="H55" s="68" t="s">
        <v>55</v>
      </c>
      <c r="I55" s="69" t="s">
        <v>55</v>
      </c>
      <c r="J55" s="69" t="s">
        <v>55</v>
      </c>
      <c r="K55" s="69" t="s">
        <v>55</v>
      </c>
      <c r="L55" s="69" t="s">
        <v>55</v>
      </c>
      <c r="M55" s="47" t="s">
        <v>55</v>
      </c>
    </row>
    <row r="56" spans="1:13" s="47" customFormat="1" ht="11.25" customHeight="1">
      <c r="A56" s="90">
        <v>602</v>
      </c>
      <c r="B56" s="83"/>
      <c r="C56" s="91"/>
      <c r="D56" s="101"/>
      <c r="E56" s="383" t="s">
        <v>157</v>
      </c>
      <c r="F56" s="383"/>
      <c r="G56" s="81" t="s">
        <v>44</v>
      </c>
      <c r="H56" s="68" t="s">
        <v>55</v>
      </c>
      <c r="I56" s="69" t="s">
        <v>55</v>
      </c>
      <c r="J56" s="69" t="s">
        <v>55</v>
      </c>
      <c r="K56" s="69" t="s">
        <v>55</v>
      </c>
      <c r="L56" s="69" t="s">
        <v>55</v>
      </c>
      <c r="M56" s="47" t="s">
        <v>55</v>
      </c>
    </row>
    <row r="57" spans="1:13" s="47" customFormat="1" ht="11.25" customHeight="1">
      <c r="A57" s="90"/>
      <c r="B57" s="83"/>
      <c r="C57" s="91"/>
      <c r="D57" s="70"/>
      <c r="E57" s="67"/>
      <c r="F57" s="67" t="s">
        <v>158</v>
      </c>
      <c r="G57" s="81" t="s">
        <v>44</v>
      </c>
      <c r="H57" s="164">
        <v>55285</v>
      </c>
      <c r="I57" s="166">
        <v>23762</v>
      </c>
      <c r="J57" s="159">
        <v>12.5</v>
      </c>
      <c r="K57" s="166">
        <v>879549</v>
      </c>
      <c r="L57" s="169">
        <v>388717</v>
      </c>
      <c r="M57" s="159">
        <v>-6.6</v>
      </c>
    </row>
    <row r="58" spans="1:13" s="47" customFormat="1" ht="11.25" customHeight="1">
      <c r="A58" s="90">
        <v>603</v>
      </c>
      <c r="B58" s="83"/>
      <c r="C58" s="91"/>
      <c r="D58" s="70"/>
      <c r="E58" s="381" t="s">
        <v>159</v>
      </c>
      <c r="F58" s="381"/>
      <c r="G58" s="81" t="s">
        <v>44</v>
      </c>
      <c r="H58" s="164">
        <v>3057</v>
      </c>
      <c r="I58" s="166">
        <v>2898</v>
      </c>
      <c r="J58" s="159">
        <v>151</v>
      </c>
      <c r="K58" s="166">
        <v>26863</v>
      </c>
      <c r="L58" s="169">
        <v>20381</v>
      </c>
      <c r="M58" s="159">
        <v>36.4</v>
      </c>
    </row>
    <row r="59" spans="1:13" s="47" customFormat="1" ht="11.25" customHeight="1">
      <c r="A59" s="90">
        <v>604</v>
      </c>
      <c r="B59" s="83"/>
      <c r="C59" s="91"/>
      <c r="D59" s="70"/>
      <c r="E59" s="381" t="s">
        <v>160</v>
      </c>
      <c r="F59" s="381"/>
      <c r="G59" s="81" t="s">
        <v>44</v>
      </c>
      <c r="H59" s="164">
        <v>10</v>
      </c>
      <c r="I59" s="166">
        <v>10</v>
      </c>
      <c r="J59" s="159">
        <v>-78.9</v>
      </c>
      <c r="K59" s="166">
        <v>1199</v>
      </c>
      <c r="L59" s="169">
        <v>1904</v>
      </c>
      <c r="M59" s="159">
        <v>-17</v>
      </c>
    </row>
    <row r="60" spans="1:13" s="47" customFormat="1" ht="11.25" customHeight="1">
      <c r="A60" s="90">
        <v>605</v>
      </c>
      <c r="B60" s="83"/>
      <c r="C60" s="91"/>
      <c r="D60" s="70"/>
      <c r="E60" s="381" t="s">
        <v>161</v>
      </c>
      <c r="F60" s="381"/>
      <c r="G60" s="81" t="s">
        <v>44</v>
      </c>
      <c r="H60" s="164">
        <v>2043</v>
      </c>
      <c r="I60" s="166">
        <v>1439</v>
      </c>
      <c r="J60" s="159">
        <v>30</v>
      </c>
      <c r="K60" s="166">
        <v>28085</v>
      </c>
      <c r="L60" s="169">
        <v>16615</v>
      </c>
      <c r="M60" s="159">
        <v>-11.6</v>
      </c>
    </row>
    <row r="61" spans="1:13" s="47" customFormat="1" ht="11.25" customHeight="1">
      <c r="A61" s="90">
        <v>606</v>
      </c>
      <c r="B61" s="83"/>
      <c r="C61" s="91"/>
      <c r="D61" s="70"/>
      <c r="E61" s="383" t="s">
        <v>162</v>
      </c>
      <c r="F61" s="383"/>
      <c r="G61" s="81" t="s">
        <v>44</v>
      </c>
      <c r="H61" s="164" t="s">
        <v>55</v>
      </c>
      <c r="I61" s="166" t="s">
        <v>55</v>
      </c>
      <c r="J61" s="159" t="s">
        <v>55</v>
      </c>
      <c r="K61" s="166" t="s">
        <v>55</v>
      </c>
      <c r="L61" s="169" t="s">
        <v>55</v>
      </c>
      <c r="M61" s="159" t="s">
        <v>55</v>
      </c>
    </row>
    <row r="62" spans="1:13" s="47" customFormat="1" ht="11.25" customHeight="1">
      <c r="A62" s="95"/>
      <c r="B62" s="83"/>
      <c r="C62" s="91"/>
      <c r="D62" s="70"/>
      <c r="E62" s="72"/>
      <c r="F62" s="67" t="s">
        <v>163</v>
      </c>
      <c r="G62" s="81" t="s">
        <v>44</v>
      </c>
      <c r="H62" s="164">
        <v>2</v>
      </c>
      <c r="I62" s="166">
        <v>1</v>
      </c>
      <c r="J62" s="159">
        <v>-22.1</v>
      </c>
      <c r="K62" s="166">
        <v>142</v>
      </c>
      <c r="L62" s="169">
        <v>66</v>
      </c>
      <c r="M62" s="159">
        <v>-27.2</v>
      </c>
    </row>
    <row r="63" spans="1:13" s="47" customFormat="1" ht="11.25" customHeight="1">
      <c r="A63" s="90">
        <v>607</v>
      </c>
      <c r="B63" s="83"/>
      <c r="D63" s="72"/>
      <c r="E63" s="381" t="s">
        <v>164</v>
      </c>
      <c r="F63" s="381"/>
      <c r="G63" s="81" t="s">
        <v>44</v>
      </c>
      <c r="H63" s="164">
        <v>675157</v>
      </c>
      <c r="I63" s="166">
        <v>25978</v>
      </c>
      <c r="J63" s="159">
        <v>21.6</v>
      </c>
      <c r="K63" s="166">
        <v>10751839</v>
      </c>
      <c r="L63" s="169">
        <v>416212</v>
      </c>
      <c r="M63" s="159">
        <v>3</v>
      </c>
    </row>
    <row r="64" spans="1:13" s="47" customFormat="1" ht="11.25" customHeight="1">
      <c r="A64" s="90">
        <v>608</v>
      </c>
      <c r="B64" s="83"/>
      <c r="C64" s="91"/>
      <c r="D64" s="102"/>
      <c r="E64" s="381" t="s">
        <v>821</v>
      </c>
      <c r="F64" s="381"/>
      <c r="G64" s="81" t="s">
        <v>44</v>
      </c>
      <c r="H64" s="164">
        <v>380</v>
      </c>
      <c r="I64" s="166">
        <v>48</v>
      </c>
      <c r="J64" s="159">
        <v>-68.5</v>
      </c>
      <c r="K64" s="166">
        <v>22679</v>
      </c>
      <c r="L64" s="169">
        <v>2661</v>
      </c>
      <c r="M64" s="159">
        <v>-25.2</v>
      </c>
    </row>
    <row r="65" spans="1:13" s="47" customFormat="1" ht="11.25" customHeight="1">
      <c r="A65" s="90">
        <v>609</v>
      </c>
      <c r="B65" s="83"/>
      <c r="C65" s="91"/>
      <c r="D65" s="101"/>
      <c r="E65" s="381" t="s">
        <v>165</v>
      </c>
      <c r="F65" s="381"/>
      <c r="G65" s="81" t="s">
        <v>44</v>
      </c>
      <c r="H65" s="164">
        <v>37414</v>
      </c>
      <c r="I65" s="166">
        <v>16138</v>
      </c>
      <c r="J65" s="159">
        <v>-12.1</v>
      </c>
      <c r="K65" s="166">
        <v>765630</v>
      </c>
      <c r="L65" s="169">
        <v>292337</v>
      </c>
      <c r="M65" s="159">
        <v>0.2</v>
      </c>
    </row>
    <row r="66" spans="1:13" s="47" customFormat="1" ht="11.25" customHeight="1">
      <c r="A66" s="90">
        <v>611</v>
      </c>
      <c r="B66" s="83"/>
      <c r="C66" s="91"/>
      <c r="D66" s="70"/>
      <c r="E66" s="381" t="s">
        <v>166</v>
      </c>
      <c r="F66" s="381"/>
      <c r="G66" s="81" t="s">
        <v>44</v>
      </c>
      <c r="H66" s="164">
        <v>519685</v>
      </c>
      <c r="I66" s="166">
        <v>2393</v>
      </c>
      <c r="J66" s="159">
        <v>2.4</v>
      </c>
      <c r="K66" s="166">
        <v>5155035</v>
      </c>
      <c r="L66" s="169">
        <v>25884</v>
      </c>
      <c r="M66" s="159">
        <v>-6.8</v>
      </c>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73" t="s">
        <v>837</v>
      </c>
      <c r="B69" s="374"/>
      <c r="C69" s="374"/>
      <c r="D69" s="374"/>
      <c r="E69" s="374"/>
      <c r="F69" s="374"/>
      <c r="G69" s="374"/>
      <c r="H69" s="374"/>
      <c r="I69" s="374"/>
      <c r="J69" s="375"/>
      <c r="K69" s="375"/>
      <c r="L69" s="375"/>
      <c r="M69" s="375"/>
    </row>
    <row r="70" spans="8:32" ht="11.25">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row>
    <row r="71" spans="8:32" ht="11.25">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row>
    <row r="72" spans="8:32" ht="11.25">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8:32" ht="11.25">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8:32" ht="11.25">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8:32" ht="11.25">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8:32" ht="11.25">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8:37" ht="11.25">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105"/>
      <c r="AH77" s="105"/>
      <c r="AI77" s="105"/>
      <c r="AJ77" s="105"/>
      <c r="AK77" s="105"/>
    </row>
    <row r="78" spans="8:37" ht="11.25">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105"/>
      <c r="AH78" s="105"/>
      <c r="AI78" s="105"/>
      <c r="AJ78" s="105"/>
      <c r="AK78" s="105"/>
    </row>
    <row r="79" spans="8:37" ht="11.25">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105"/>
      <c r="AH79" s="105"/>
      <c r="AI79" s="105"/>
      <c r="AJ79" s="105"/>
      <c r="AK79" s="105"/>
    </row>
    <row r="80" spans="8:32" ht="11.25">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row>
    <row r="81" spans="8:37" ht="11.2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105"/>
      <c r="AH81" s="105"/>
      <c r="AI81" s="105"/>
      <c r="AJ81" s="105"/>
      <c r="AK81" s="105"/>
    </row>
    <row r="82" spans="8:37" ht="11.25">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105"/>
      <c r="AH82" s="105"/>
      <c r="AI82" s="105"/>
      <c r="AJ82" s="105"/>
      <c r="AK82" s="105"/>
    </row>
    <row r="83" spans="8:32" ht="11.25">
      <c r="H83" s="47"/>
      <c r="I83" s="47"/>
      <c r="J83" s="47"/>
      <c r="K83" s="47"/>
      <c r="L83" s="47"/>
      <c r="M83" s="47"/>
      <c r="N83" s="47"/>
      <c r="T83" s="47"/>
      <c r="U83" s="47"/>
      <c r="V83" s="47"/>
      <c r="W83" s="47"/>
      <c r="X83" s="47"/>
      <c r="Y83" s="47"/>
      <c r="Z83" s="47"/>
      <c r="AA83" s="47"/>
      <c r="AB83" s="47"/>
      <c r="AC83" s="47"/>
      <c r="AD83" s="47"/>
      <c r="AE83" s="47"/>
      <c r="AF83" s="47"/>
    </row>
    <row r="84" spans="8:32" ht="11.25">
      <c r="H84" s="47"/>
      <c r="I84" s="47"/>
      <c r="J84" s="47"/>
      <c r="K84" s="47"/>
      <c r="L84" s="47"/>
      <c r="M84" s="47"/>
      <c r="N84" s="47"/>
      <c r="T84" s="47"/>
      <c r="U84" s="47"/>
      <c r="V84" s="47"/>
      <c r="W84" s="47"/>
      <c r="X84" s="47"/>
      <c r="Y84" s="47"/>
      <c r="Z84" s="47"/>
      <c r="AA84" s="47"/>
      <c r="AB84" s="47"/>
      <c r="AC84" s="47"/>
      <c r="AD84" s="47"/>
      <c r="AE84" s="47"/>
      <c r="AF84" s="47"/>
    </row>
    <row r="85" spans="8:32" ht="11.25">
      <c r="H85" s="47"/>
      <c r="I85" s="47"/>
      <c r="J85" s="47"/>
      <c r="K85" s="47"/>
      <c r="L85" s="47"/>
      <c r="M85" s="47"/>
      <c r="N85" s="47"/>
      <c r="T85" s="47"/>
      <c r="U85" s="47"/>
      <c r="V85" s="47"/>
      <c r="W85" s="47"/>
      <c r="X85" s="47"/>
      <c r="Y85" s="47"/>
      <c r="Z85" s="47"/>
      <c r="AA85" s="47"/>
      <c r="AB85" s="47"/>
      <c r="AC85" s="47"/>
      <c r="AD85" s="47"/>
      <c r="AE85" s="47"/>
      <c r="AF85" s="47"/>
    </row>
    <row r="86" spans="8:32" ht="11.25">
      <c r="H86" s="47"/>
      <c r="I86" s="47"/>
      <c r="J86" s="47"/>
      <c r="K86" s="47"/>
      <c r="L86" s="47"/>
      <c r="M86" s="47"/>
      <c r="N86" s="47"/>
      <c r="T86" s="47"/>
      <c r="U86" s="47"/>
      <c r="V86" s="47"/>
      <c r="W86" s="47"/>
      <c r="X86" s="47"/>
      <c r="Y86" s="47"/>
      <c r="Z86" s="47"/>
      <c r="AA86" s="47"/>
      <c r="AB86" s="47"/>
      <c r="AC86" s="47"/>
      <c r="AD86" s="47"/>
      <c r="AE86" s="47"/>
      <c r="AF86" s="47"/>
    </row>
    <row r="87" spans="8:32" ht="11.25">
      <c r="H87" s="47"/>
      <c r="I87" s="47"/>
      <c r="J87" s="47"/>
      <c r="K87" s="47"/>
      <c r="L87" s="47"/>
      <c r="M87" s="47"/>
      <c r="N87" s="47"/>
      <c r="T87" s="47"/>
      <c r="U87" s="47"/>
      <c r="V87" s="47"/>
      <c r="W87" s="47"/>
      <c r="X87" s="47"/>
      <c r="Y87" s="47"/>
      <c r="Z87" s="47"/>
      <c r="AA87" s="47"/>
      <c r="AB87" s="47"/>
      <c r="AC87" s="47"/>
      <c r="AD87" s="47"/>
      <c r="AE87" s="47"/>
      <c r="AF87" s="47"/>
    </row>
    <row r="88" spans="8:32" ht="11.25">
      <c r="H88" s="47"/>
      <c r="I88" s="47"/>
      <c r="J88" s="47"/>
      <c r="K88" s="47"/>
      <c r="L88" s="47"/>
      <c r="M88" s="47"/>
      <c r="N88" s="47"/>
      <c r="T88" s="47"/>
      <c r="U88" s="47"/>
      <c r="V88" s="47"/>
      <c r="W88" s="47"/>
      <c r="X88" s="47"/>
      <c r="Y88" s="47"/>
      <c r="Z88" s="47"/>
      <c r="AF88" s="47"/>
    </row>
    <row r="89" spans="8:32" ht="11.25">
      <c r="H89" s="47"/>
      <c r="I89" s="47"/>
      <c r="J89" s="47"/>
      <c r="K89" s="47"/>
      <c r="L89" s="47"/>
      <c r="M89" s="47"/>
      <c r="N89" s="47"/>
      <c r="T89" s="47"/>
      <c r="U89" s="47"/>
      <c r="V89" s="47"/>
      <c r="W89" s="47"/>
      <c r="X89" s="47"/>
      <c r="Y89" s="47"/>
      <c r="Z89" s="47"/>
      <c r="AF89" s="47"/>
    </row>
    <row r="90" spans="8:32" ht="11.25">
      <c r="H90" s="47"/>
      <c r="I90" s="47"/>
      <c r="J90" s="47"/>
      <c r="K90" s="47"/>
      <c r="L90" s="47"/>
      <c r="M90" s="47"/>
      <c r="N90" s="47"/>
      <c r="T90" s="47"/>
      <c r="U90" s="47"/>
      <c r="V90" s="47"/>
      <c r="W90" s="47"/>
      <c r="X90" s="47"/>
      <c r="Y90" s="47"/>
      <c r="Z90" s="47"/>
      <c r="AF90" s="47"/>
    </row>
    <row r="91" spans="8:32" ht="11.25">
      <c r="H91" s="47"/>
      <c r="I91" s="47"/>
      <c r="J91" s="47"/>
      <c r="K91" s="47"/>
      <c r="L91" s="47"/>
      <c r="M91" s="47"/>
      <c r="N91" s="47"/>
      <c r="T91" s="47"/>
      <c r="U91" s="47"/>
      <c r="V91" s="47"/>
      <c r="W91" s="47"/>
      <c r="X91" s="47"/>
      <c r="Y91" s="47"/>
      <c r="Z91" s="47"/>
      <c r="AF91" s="47"/>
    </row>
    <row r="92" spans="8:32" ht="11.25">
      <c r="H92" s="47"/>
      <c r="I92" s="47"/>
      <c r="J92" s="47"/>
      <c r="K92" s="47"/>
      <c r="L92" s="47"/>
      <c r="M92" s="47"/>
      <c r="N92" s="47"/>
      <c r="T92" s="47"/>
      <c r="U92" s="47"/>
      <c r="V92" s="47"/>
      <c r="W92" s="47"/>
      <c r="X92" s="47"/>
      <c r="Y92" s="47"/>
      <c r="Z92" s="47"/>
      <c r="AF92" s="47"/>
    </row>
    <row r="93" spans="8:32" ht="11.25">
      <c r="H93" s="47"/>
      <c r="I93" s="47"/>
      <c r="J93" s="47"/>
      <c r="K93" s="47"/>
      <c r="L93" s="47"/>
      <c r="M93" s="47"/>
      <c r="N93" s="47"/>
      <c r="T93" s="47"/>
      <c r="U93" s="47"/>
      <c r="V93" s="47"/>
      <c r="W93" s="47"/>
      <c r="X93" s="47"/>
      <c r="Y93" s="47"/>
      <c r="Z93" s="47"/>
      <c r="AF93" s="47"/>
    </row>
    <row r="94" spans="8:32" ht="11.25">
      <c r="H94" s="47"/>
      <c r="I94" s="47"/>
      <c r="J94" s="47"/>
      <c r="K94" s="47"/>
      <c r="L94" s="47"/>
      <c r="M94" s="47"/>
      <c r="N94" s="47"/>
      <c r="T94" s="47"/>
      <c r="U94" s="47"/>
      <c r="V94" s="47"/>
      <c r="W94" s="47"/>
      <c r="X94" s="47"/>
      <c r="Y94" s="47"/>
      <c r="Z94" s="47"/>
      <c r="AF94" s="47"/>
    </row>
    <row r="95" spans="8:32" ht="11.25">
      <c r="H95" s="47"/>
      <c r="I95" s="47"/>
      <c r="J95" s="47"/>
      <c r="K95" s="47"/>
      <c r="L95" s="47"/>
      <c r="M95" s="47"/>
      <c r="N95" s="47"/>
      <c r="T95" s="47"/>
      <c r="U95" s="47"/>
      <c r="V95" s="47"/>
      <c r="W95" s="47"/>
      <c r="X95" s="47"/>
      <c r="Y95" s="47"/>
      <c r="Z95" s="47"/>
      <c r="AF95" s="47"/>
    </row>
    <row r="96" spans="8:32" ht="11.25">
      <c r="H96" s="47"/>
      <c r="I96" s="47"/>
      <c r="J96" s="47"/>
      <c r="K96" s="47"/>
      <c r="L96" s="47"/>
      <c r="M96" s="47"/>
      <c r="N96" s="47"/>
      <c r="T96" s="47"/>
      <c r="U96" s="47"/>
      <c r="V96" s="47"/>
      <c r="W96" s="47"/>
      <c r="X96" s="47"/>
      <c r="Y96" s="47"/>
      <c r="Z96" s="47"/>
      <c r="AF96" s="47"/>
    </row>
    <row r="97" spans="8:32" ht="11.25">
      <c r="H97" s="47"/>
      <c r="I97" s="47"/>
      <c r="J97" s="47"/>
      <c r="K97" s="47"/>
      <c r="L97" s="47"/>
      <c r="M97" s="47"/>
      <c r="N97" s="47"/>
      <c r="T97" s="47"/>
      <c r="U97" s="47"/>
      <c r="V97" s="47"/>
      <c r="W97" s="47"/>
      <c r="X97" s="47"/>
      <c r="Y97" s="47"/>
      <c r="Z97" s="47"/>
      <c r="AF97" s="47"/>
    </row>
    <row r="98" spans="8:32" ht="11.25">
      <c r="H98" s="47"/>
      <c r="I98" s="47"/>
      <c r="J98" s="47"/>
      <c r="K98" s="47"/>
      <c r="L98" s="47"/>
      <c r="M98" s="47"/>
      <c r="N98" s="47"/>
      <c r="T98" s="47"/>
      <c r="U98" s="47"/>
      <c r="V98" s="47"/>
      <c r="W98" s="47"/>
      <c r="X98" s="47"/>
      <c r="Y98" s="47"/>
      <c r="Z98" s="47"/>
      <c r="AF98" s="47"/>
    </row>
    <row r="99" spans="8:32" ht="11.25">
      <c r="H99" s="47"/>
      <c r="I99" s="47"/>
      <c r="J99" s="47"/>
      <c r="K99" s="47"/>
      <c r="L99" s="47"/>
      <c r="M99" s="47"/>
      <c r="N99" s="47"/>
      <c r="T99" s="47"/>
      <c r="U99" s="47"/>
      <c r="V99" s="47"/>
      <c r="W99" s="47"/>
      <c r="X99" s="47"/>
      <c r="Y99" s="47"/>
      <c r="Z99" s="47"/>
      <c r="AF99" s="47"/>
    </row>
    <row r="100" spans="8:32" ht="11.25">
      <c r="H100" s="47"/>
      <c r="I100" s="47"/>
      <c r="J100" s="47"/>
      <c r="K100" s="47"/>
      <c r="L100" s="47"/>
      <c r="M100" s="47"/>
      <c r="N100" s="47"/>
      <c r="T100" s="47"/>
      <c r="U100" s="47"/>
      <c r="V100" s="47"/>
      <c r="W100" s="47"/>
      <c r="X100" s="47"/>
      <c r="Y100" s="47"/>
      <c r="Z100" s="47"/>
      <c r="AF100" s="47"/>
    </row>
    <row r="101" spans="8:32" ht="11.25">
      <c r="H101" s="47"/>
      <c r="I101" s="47"/>
      <c r="J101" s="47"/>
      <c r="K101" s="47"/>
      <c r="L101" s="47"/>
      <c r="M101" s="47"/>
      <c r="N101" s="47"/>
      <c r="T101" s="47"/>
      <c r="U101" s="47"/>
      <c r="V101" s="47"/>
      <c r="W101" s="47"/>
      <c r="X101" s="47"/>
      <c r="Y101" s="47"/>
      <c r="Z101" s="47"/>
      <c r="AF101" s="47"/>
    </row>
    <row r="102" spans="8:32" ht="11.25">
      <c r="H102" s="47"/>
      <c r="I102" s="47"/>
      <c r="J102" s="47"/>
      <c r="K102" s="47"/>
      <c r="L102" s="47"/>
      <c r="M102" s="47"/>
      <c r="N102" s="47"/>
      <c r="T102" s="47"/>
      <c r="U102" s="47"/>
      <c r="V102" s="47"/>
      <c r="W102" s="47"/>
      <c r="X102" s="47"/>
      <c r="Y102" s="47"/>
      <c r="Z102" s="47"/>
      <c r="AF102" s="47"/>
    </row>
    <row r="103" spans="8:32" ht="11.25">
      <c r="H103" s="47"/>
      <c r="I103" s="47"/>
      <c r="J103" s="47"/>
      <c r="K103" s="47"/>
      <c r="L103" s="47"/>
      <c r="M103" s="47"/>
      <c r="N103" s="47"/>
      <c r="T103" s="47"/>
      <c r="U103" s="47"/>
      <c r="V103" s="47"/>
      <c r="W103" s="47"/>
      <c r="X103" s="47"/>
      <c r="Y103" s="47"/>
      <c r="Z103" s="47"/>
      <c r="AF103" s="47"/>
    </row>
    <row r="104" spans="8:32" ht="11.25">
      <c r="H104" s="47"/>
      <c r="I104" s="47"/>
      <c r="J104" s="47"/>
      <c r="K104" s="47"/>
      <c r="L104" s="47"/>
      <c r="M104" s="47"/>
      <c r="N104" s="47"/>
      <c r="T104" s="47"/>
      <c r="U104" s="47"/>
      <c r="V104" s="47"/>
      <c r="W104" s="47"/>
      <c r="X104" s="47"/>
      <c r="Y104" s="47"/>
      <c r="Z104" s="47"/>
      <c r="AF104" s="47"/>
    </row>
    <row r="105" spans="8:37" ht="11.25">
      <c r="H105" s="47"/>
      <c r="I105" s="47"/>
      <c r="J105" s="47"/>
      <c r="K105" s="47"/>
      <c r="L105" s="47"/>
      <c r="M105" s="47"/>
      <c r="N105" s="47"/>
      <c r="T105" s="47"/>
      <c r="U105" s="47"/>
      <c r="V105" s="47"/>
      <c r="W105" s="47"/>
      <c r="X105" s="47"/>
      <c r="Y105" s="47"/>
      <c r="Z105" s="47"/>
      <c r="AF105" s="47"/>
      <c r="AG105" s="47"/>
      <c r="AH105" s="47"/>
      <c r="AI105" s="47"/>
      <c r="AJ105" s="47"/>
      <c r="AK105" s="47"/>
    </row>
    <row r="106" spans="8:37" ht="11.25">
      <c r="H106" s="47"/>
      <c r="I106" s="47"/>
      <c r="J106" s="47"/>
      <c r="K106" s="47"/>
      <c r="L106" s="47"/>
      <c r="M106" s="47"/>
      <c r="N106" s="47"/>
      <c r="T106" s="47"/>
      <c r="U106" s="47"/>
      <c r="V106" s="47"/>
      <c r="W106" s="47"/>
      <c r="X106" s="47"/>
      <c r="Y106" s="47"/>
      <c r="Z106" s="47"/>
      <c r="AF106" s="47"/>
      <c r="AG106" s="47"/>
      <c r="AH106" s="47"/>
      <c r="AI106" s="47"/>
      <c r="AJ106" s="47"/>
      <c r="AK106" s="47"/>
    </row>
    <row r="107" spans="8:37" ht="11.25">
      <c r="H107" s="47"/>
      <c r="I107" s="47"/>
      <c r="J107" s="47"/>
      <c r="K107" s="47"/>
      <c r="L107" s="47"/>
      <c r="M107" s="47"/>
      <c r="N107" s="47"/>
      <c r="T107" s="47"/>
      <c r="U107" s="47"/>
      <c r="V107" s="47"/>
      <c r="W107" s="47"/>
      <c r="X107" s="47"/>
      <c r="Y107" s="47"/>
      <c r="Z107" s="47"/>
      <c r="AF107" s="47"/>
      <c r="AG107" s="47"/>
      <c r="AH107" s="47"/>
      <c r="AI107" s="47"/>
      <c r="AJ107" s="47"/>
      <c r="AK107" s="47"/>
    </row>
    <row r="108" spans="8:37" ht="11.25">
      <c r="H108" s="47"/>
      <c r="I108" s="47"/>
      <c r="J108" s="47"/>
      <c r="K108" s="47"/>
      <c r="L108" s="47"/>
      <c r="M108" s="47"/>
      <c r="N108" s="47"/>
      <c r="T108" s="47"/>
      <c r="U108" s="47"/>
      <c r="V108" s="47"/>
      <c r="W108" s="47"/>
      <c r="X108" s="47"/>
      <c r="Y108" s="47"/>
      <c r="Z108" s="47"/>
      <c r="AF108" s="47"/>
      <c r="AG108" s="47"/>
      <c r="AH108" s="47"/>
      <c r="AI108" s="47"/>
      <c r="AJ108" s="47"/>
      <c r="AK108" s="47"/>
    </row>
    <row r="109" spans="8:37" ht="11.25">
      <c r="H109" s="47"/>
      <c r="I109" s="47"/>
      <c r="J109" s="47"/>
      <c r="K109" s="47"/>
      <c r="L109" s="47"/>
      <c r="M109" s="47"/>
      <c r="N109" s="47"/>
      <c r="T109" s="47"/>
      <c r="U109" s="47"/>
      <c r="V109" s="47"/>
      <c r="W109" s="47"/>
      <c r="X109" s="47"/>
      <c r="Y109" s="47"/>
      <c r="Z109" s="47"/>
      <c r="AF109" s="47"/>
      <c r="AG109" s="47"/>
      <c r="AH109" s="47"/>
      <c r="AI109" s="47"/>
      <c r="AJ109" s="47"/>
      <c r="AK109" s="47"/>
    </row>
    <row r="110" spans="8:37" ht="11.25">
      <c r="H110" s="47"/>
      <c r="I110" s="47"/>
      <c r="J110" s="47"/>
      <c r="K110" s="47"/>
      <c r="L110" s="47"/>
      <c r="M110" s="47"/>
      <c r="N110" s="47"/>
      <c r="O110" s="47"/>
      <c r="P110" s="47"/>
      <c r="Q110" s="47"/>
      <c r="R110" s="47"/>
      <c r="S110" s="47"/>
      <c r="T110" s="47"/>
      <c r="U110" s="47"/>
      <c r="V110" s="47"/>
      <c r="W110" s="47"/>
      <c r="X110" s="47"/>
      <c r="Y110" s="47"/>
      <c r="Z110" s="47"/>
      <c r="AF110" s="47"/>
      <c r="AG110" s="47"/>
      <c r="AH110" s="47"/>
      <c r="AI110" s="47"/>
      <c r="AJ110" s="47"/>
      <c r="AK110" s="47"/>
    </row>
    <row r="111" spans="8:37" ht="11.25">
      <c r="H111" s="47"/>
      <c r="I111" s="47"/>
      <c r="J111" s="47"/>
      <c r="K111" s="47"/>
      <c r="L111" s="47"/>
      <c r="M111" s="47"/>
      <c r="N111" s="47"/>
      <c r="O111" s="47"/>
      <c r="P111" s="47"/>
      <c r="Q111" s="47"/>
      <c r="R111" s="47"/>
      <c r="S111" s="47"/>
      <c r="T111" s="47"/>
      <c r="U111" s="47"/>
      <c r="V111" s="47"/>
      <c r="W111" s="47"/>
      <c r="X111" s="47"/>
      <c r="Y111" s="47"/>
      <c r="Z111" s="47"/>
      <c r="AF111" s="47"/>
      <c r="AG111" s="47"/>
      <c r="AH111" s="47"/>
      <c r="AI111" s="47"/>
      <c r="AJ111" s="47"/>
      <c r="AK111" s="47"/>
    </row>
    <row r="112" spans="8:37" ht="11.25">
      <c r="H112" s="47"/>
      <c r="I112" s="47"/>
      <c r="J112" s="47"/>
      <c r="K112" s="47"/>
      <c r="L112" s="47"/>
      <c r="M112" s="47"/>
      <c r="N112" s="47"/>
      <c r="O112" s="47"/>
      <c r="P112" s="47"/>
      <c r="Q112" s="47"/>
      <c r="R112" s="47"/>
      <c r="S112" s="47"/>
      <c r="T112" s="47"/>
      <c r="U112" s="47"/>
      <c r="V112" s="47"/>
      <c r="W112" s="47"/>
      <c r="X112" s="47"/>
      <c r="Y112" s="47"/>
      <c r="Z112" s="47"/>
      <c r="AF112" s="47"/>
      <c r="AG112" s="47"/>
      <c r="AH112" s="47"/>
      <c r="AI112" s="47"/>
      <c r="AJ112" s="47"/>
      <c r="AK112" s="47"/>
    </row>
    <row r="113" spans="8:37" ht="11.25">
      <c r="H113" s="47"/>
      <c r="I113" s="47"/>
      <c r="J113" s="47"/>
      <c r="K113" s="47"/>
      <c r="L113" s="47"/>
      <c r="M113" s="47"/>
      <c r="N113" s="47"/>
      <c r="O113" s="47"/>
      <c r="P113" s="47"/>
      <c r="Q113" s="47"/>
      <c r="R113" s="47"/>
      <c r="S113" s="47"/>
      <c r="T113" s="47"/>
      <c r="U113" s="47"/>
      <c r="V113" s="47"/>
      <c r="W113" s="47"/>
      <c r="X113" s="47"/>
      <c r="Y113" s="47"/>
      <c r="Z113" s="47"/>
      <c r="AF113" s="47"/>
      <c r="AG113" s="47"/>
      <c r="AH113" s="47"/>
      <c r="AI113" s="47"/>
      <c r="AJ113" s="47"/>
      <c r="AK113" s="47"/>
    </row>
    <row r="114" spans="8:37" ht="11.25">
      <c r="H114" s="47"/>
      <c r="I114" s="47"/>
      <c r="J114" s="47"/>
      <c r="K114" s="47"/>
      <c r="L114" s="47"/>
      <c r="M114" s="47"/>
      <c r="N114" s="47"/>
      <c r="O114" s="47"/>
      <c r="P114" s="47"/>
      <c r="Q114" s="47"/>
      <c r="R114" s="47"/>
      <c r="S114" s="47"/>
      <c r="T114" s="47"/>
      <c r="U114" s="47"/>
      <c r="V114" s="47"/>
      <c r="W114" s="47"/>
      <c r="X114" s="47"/>
      <c r="Y114" s="47"/>
      <c r="Z114" s="47"/>
      <c r="AF114" s="47"/>
      <c r="AG114" s="47"/>
      <c r="AH114" s="47"/>
      <c r="AI114" s="47"/>
      <c r="AJ114" s="47"/>
      <c r="AK114" s="47"/>
    </row>
    <row r="115" spans="8:37" ht="11.25">
      <c r="H115" s="47"/>
      <c r="I115" s="47"/>
      <c r="J115" s="47"/>
      <c r="K115" s="47"/>
      <c r="L115" s="47"/>
      <c r="M115" s="47"/>
      <c r="N115" s="47"/>
      <c r="O115" s="47"/>
      <c r="P115" s="47"/>
      <c r="Q115" s="47"/>
      <c r="R115" s="47"/>
      <c r="S115" s="47"/>
      <c r="T115" s="47"/>
      <c r="U115" s="47"/>
      <c r="V115" s="47"/>
      <c r="W115" s="47"/>
      <c r="X115" s="47"/>
      <c r="Y115" s="47"/>
      <c r="Z115" s="47"/>
      <c r="AF115" s="47"/>
      <c r="AG115" s="47"/>
      <c r="AH115" s="47"/>
      <c r="AI115" s="47"/>
      <c r="AJ115" s="47"/>
      <c r="AK115" s="47"/>
    </row>
    <row r="116" spans="8:37" ht="11.25">
      <c r="H116" s="47"/>
      <c r="I116" s="47"/>
      <c r="J116" s="47"/>
      <c r="K116" s="47"/>
      <c r="L116" s="47"/>
      <c r="M116" s="47"/>
      <c r="N116" s="47"/>
      <c r="O116" s="47"/>
      <c r="P116" s="47"/>
      <c r="Q116" s="47"/>
      <c r="R116" s="47"/>
      <c r="S116" s="47"/>
      <c r="T116" s="47"/>
      <c r="U116" s="47"/>
      <c r="V116" s="47"/>
      <c r="W116" s="47"/>
      <c r="X116" s="47"/>
      <c r="Y116" s="47"/>
      <c r="Z116" s="47"/>
      <c r="AF116" s="47"/>
      <c r="AG116" s="47"/>
      <c r="AH116" s="47"/>
      <c r="AI116" s="47"/>
      <c r="AJ116" s="47"/>
      <c r="AK116" s="47"/>
    </row>
    <row r="117" spans="8:37" ht="11.25">
      <c r="H117" s="47"/>
      <c r="I117" s="47"/>
      <c r="J117" s="47"/>
      <c r="K117" s="47"/>
      <c r="L117" s="47"/>
      <c r="M117" s="47"/>
      <c r="N117" s="47"/>
      <c r="O117" s="47"/>
      <c r="P117" s="47"/>
      <c r="Q117" s="47"/>
      <c r="R117" s="47"/>
      <c r="S117" s="47"/>
      <c r="T117" s="47"/>
      <c r="U117" s="47"/>
      <c r="V117" s="47"/>
      <c r="W117" s="47"/>
      <c r="X117" s="47"/>
      <c r="Y117" s="47"/>
      <c r="Z117" s="47"/>
      <c r="AF117" s="47"/>
      <c r="AG117" s="47"/>
      <c r="AH117" s="47"/>
      <c r="AI117" s="47"/>
      <c r="AJ117" s="47"/>
      <c r="AK117" s="47"/>
    </row>
    <row r="118" spans="8:37" ht="11.25">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row>
    <row r="119" spans="8:42" ht="11.25">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row>
    <row r="120" spans="8:42" ht="11.25">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row>
    <row r="121" spans="8:42" ht="11.25">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row>
    <row r="122" spans="8:42" ht="11.25">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row>
    <row r="123" spans="8:42" ht="11.25">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row>
    <row r="124" spans="8:42" ht="11.25">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row>
    <row r="125" spans="8:42" ht="11.25">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row>
    <row r="126" spans="8:42" ht="11.25">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row>
    <row r="127" spans="8:42" ht="11.25">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row>
    <row r="128" spans="8:42" ht="11.25">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zoomScale="130" zoomScaleNormal="130" workbookViewId="0" topLeftCell="A1">
      <selection activeCell="R87" sqref="R8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28125" style="45" customWidth="1"/>
    <col min="11" max="12" width="9.57421875" style="45" customWidth="1"/>
    <col min="13" max="13" width="5.421875" style="45" customWidth="1"/>
    <col min="14" max="17" width="12.140625" style="45" customWidth="1"/>
    <col min="18" max="16384" width="11.421875" style="45" customWidth="1"/>
  </cols>
  <sheetData>
    <row r="1" spans="1:7" ht="9.75" customHeight="1">
      <c r="A1" s="269"/>
      <c r="B1" s="269"/>
      <c r="C1" s="269"/>
      <c r="D1" s="269"/>
      <c r="E1" s="269"/>
      <c r="F1" s="269"/>
      <c r="G1" s="269"/>
    </row>
    <row r="2" spans="1:13" ht="13.5" customHeight="1">
      <c r="A2" s="389" t="s">
        <v>1118</v>
      </c>
      <c r="B2" s="382"/>
      <c r="C2" s="382"/>
      <c r="D2" s="382"/>
      <c r="E2" s="382"/>
      <c r="F2" s="382"/>
      <c r="G2" s="382"/>
      <c r="H2" s="382"/>
      <c r="I2" s="382"/>
      <c r="J2" s="382"/>
      <c r="K2" s="382"/>
      <c r="L2" s="382"/>
      <c r="M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49" s="53" customFormat="1" ht="9" customHeight="1">
      <c r="A7" s="79" t="s">
        <v>55</v>
      </c>
      <c r="B7" s="80"/>
      <c r="C7" s="80"/>
      <c r="D7" s="80"/>
      <c r="E7" s="81"/>
      <c r="F7" s="81"/>
      <c r="G7" s="81" t="s">
        <v>44</v>
      </c>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49" s="47" customFormat="1" ht="12">
      <c r="A8" s="82"/>
      <c r="B8" s="83"/>
      <c r="C8" s="72"/>
      <c r="D8" s="72"/>
      <c r="E8" s="72"/>
      <c r="F8" s="72"/>
      <c r="G8" s="81" t="s">
        <v>44</v>
      </c>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row>
    <row r="9" spans="1:49" s="89" customFormat="1" ht="12">
      <c r="A9" s="87">
        <v>6</v>
      </c>
      <c r="B9" s="88"/>
      <c r="C9" s="56"/>
      <c r="D9" s="61" t="s">
        <v>168</v>
      </c>
      <c r="E9" s="106"/>
      <c r="F9" s="61"/>
      <c r="G9" s="74"/>
      <c r="H9" s="58"/>
      <c r="I9" s="59"/>
      <c r="J9" s="59"/>
      <c r="K9" s="59"/>
      <c r="L9" s="59"/>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13" s="47" customFormat="1" ht="11.25" customHeight="1">
      <c r="A10" s="90">
        <v>612</v>
      </c>
      <c r="B10" s="83"/>
      <c r="C10" s="91"/>
      <c r="D10" s="101"/>
      <c r="E10" s="381" t="s">
        <v>167</v>
      </c>
      <c r="F10" s="381"/>
      <c r="G10" s="86" t="s">
        <v>44</v>
      </c>
      <c r="H10" s="164">
        <v>1761464</v>
      </c>
      <c r="I10" s="166">
        <v>46944</v>
      </c>
      <c r="J10" s="159">
        <v>59</v>
      </c>
      <c r="K10" s="166">
        <v>16461543</v>
      </c>
      <c r="L10" s="169">
        <v>585570</v>
      </c>
      <c r="M10" s="159">
        <v>6.7</v>
      </c>
    </row>
    <row r="11" spans="1:13" s="47" customFormat="1" ht="11.25" customHeight="1">
      <c r="A11" s="90">
        <v>641</v>
      </c>
      <c r="B11" s="83"/>
      <c r="C11" s="91"/>
      <c r="D11" s="91"/>
      <c r="E11" s="388" t="s">
        <v>169</v>
      </c>
      <c r="F11" s="388"/>
      <c r="G11" s="86" t="s">
        <v>44</v>
      </c>
      <c r="H11" s="164">
        <v>2950</v>
      </c>
      <c r="I11" s="166">
        <v>125</v>
      </c>
      <c r="J11" s="159">
        <v>189.3</v>
      </c>
      <c r="K11" s="166">
        <v>14121</v>
      </c>
      <c r="L11" s="169">
        <v>589</v>
      </c>
      <c r="M11" s="159">
        <v>108.3</v>
      </c>
    </row>
    <row r="12" spans="1:13" s="47" customFormat="1" ht="11.25" customHeight="1">
      <c r="A12" s="90">
        <v>642</v>
      </c>
      <c r="B12" s="83"/>
      <c r="C12" s="91"/>
      <c r="D12" s="91"/>
      <c r="E12" s="388" t="s">
        <v>170</v>
      </c>
      <c r="F12" s="388"/>
      <c r="G12" s="86" t="s">
        <v>44</v>
      </c>
      <c r="H12" s="164">
        <v>1477000</v>
      </c>
      <c r="I12" s="166">
        <v>45671</v>
      </c>
      <c r="J12" s="159">
        <v>74.7</v>
      </c>
      <c r="K12" s="166">
        <v>11625964</v>
      </c>
      <c r="L12" s="169">
        <v>378142</v>
      </c>
      <c r="M12" s="159">
        <v>-6.7</v>
      </c>
    </row>
    <row r="13" spans="1:13" s="47" customFormat="1" ht="11.25" customHeight="1">
      <c r="A13" s="90">
        <v>643</v>
      </c>
      <c r="B13" s="83"/>
      <c r="C13" s="91"/>
      <c r="D13" s="91"/>
      <c r="E13" s="388" t="s">
        <v>171</v>
      </c>
      <c r="F13" s="388"/>
      <c r="G13" s="86" t="s">
        <v>44</v>
      </c>
      <c r="H13" s="164">
        <v>8905</v>
      </c>
      <c r="I13" s="166">
        <v>1659</v>
      </c>
      <c r="J13" s="159">
        <v>23.6</v>
      </c>
      <c r="K13" s="166">
        <v>141723</v>
      </c>
      <c r="L13" s="169">
        <v>30254</v>
      </c>
      <c r="M13" s="159">
        <v>-5</v>
      </c>
    </row>
    <row r="14" spans="1:13" s="47" customFormat="1" ht="11.25" customHeight="1">
      <c r="A14" s="90">
        <v>644</v>
      </c>
      <c r="B14" s="83"/>
      <c r="C14" s="91"/>
      <c r="D14" s="91"/>
      <c r="E14" s="392" t="s">
        <v>788</v>
      </c>
      <c r="F14" s="392"/>
      <c r="G14" s="86" t="s">
        <v>44</v>
      </c>
      <c r="H14" s="62" t="s">
        <v>55</v>
      </c>
      <c r="I14" s="63" t="s">
        <v>55</v>
      </c>
      <c r="J14" s="63" t="s">
        <v>55</v>
      </c>
      <c r="K14" s="63" t="s">
        <v>55</v>
      </c>
      <c r="L14" s="63" t="s">
        <v>55</v>
      </c>
      <c r="M14" s="47" t="s">
        <v>55</v>
      </c>
    </row>
    <row r="15" spans="1:13" s="47" customFormat="1" ht="11.25" customHeight="1">
      <c r="A15" s="95"/>
      <c r="B15" s="83"/>
      <c r="C15" s="91"/>
      <c r="D15" s="91"/>
      <c r="E15" s="84"/>
      <c r="F15" s="84" t="s">
        <v>172</v>
      </c>
      <c r="G15" s="86" t="s">
        <v>44</v>
      </c>
      <c r="H15" s="164">
        <v>5758</v>
      </c>
      <c r="I15" s="166">
        <v>748</v>
      </c>
      <c r="J15" s="159">
        <v>32.9</v>
      </c>
      <c r="K15" s="166">
        <v>90902</v>
      </c>
      <c r="L15" s="169">
        <v>10896</v>
      </c>
      <c r="M15" s="159">
        <v>-5.7</v>
      </c>
    </row>
    <row r="16" spans="1:16" s="75" customFormat="1" ht="11.25" customHeight="1">
      <c r="A16" s="90">
        <v>645</v>
      </c>
      <c r="B16" s="83"/>
      <c r="C16" s="91"/>
      <c r="D16" s="91"/>
      <c r="E16" s="392" t="s">
        <v>173</v>
      </c>
      <c r="F16" s="392"/>
      <c r="G16" s="86" t="s">
        <v>44</v>
      </c>
      <c r="H16" s="62" t="s">
        <v>55</v>
      </c>
      <c r="I16" s="63" t="s">
        <v>55</v>
      </c>
      <c r="J16" s="63" t="s">
        <v>55</v>
      </c>
      <c r="K16" s="63" t="s">
        <v>55</v>
      </c>
      <c r="L16" s="63" t="s">
        <v>55</v>
      </c>
      <c r="M16" s="47" t="s">
        <v>55</v>
      </c>
      <c r="N16" s="47"/>
      <c r="O16" s="47"/>
      <c r="P16" s="47"/>
    </row>
    <row r="17" spans="1:13" s="47" customFormat="1" ht="11.25" customHeight="1">
      <c r="A17" s="95"/>
      <c r="B17" s="83"/>
      <c r="C17" s="91"/>
      <c r="D17" s="91"/>
      <c r="E17" s="84"/>
      <c r="F17" s="84" t="s">
        <v>789</v>
      </c>
      <c r="G17" s="86" t="s">
        <v>44</v>
      </c>
      <c r="H17" s="164">
        <v>211385</v>
      </c>
      <c r="I17" s="166">
        <v>34044</v>
      </c>
      <c r="J17" s="159">
        <v>51.2</v>
      </c>
      <c r="K17" s="166">
        <v>2949628</v>
      </c>
      <c r="L17" s="169">
        <v>454150</v>
      </c>
      <c r="M17" s="159">
        <v>2.8</v>
      </c>
    </row>
    <row r="18" spans="1:13" s="47" customFormat="1" ht="11.25" customHeight="1">
      <c r="A18" s="90">
        <v>646</v>
      </c>
      <c r="B18" s="83"/>
      <c r="C18" s="91"/>
      <c r="D18" s="92"/>
      <c r="E18" s="392" t="s">
        <v>174</v>
      </c>
      <c r="F18" s="392"/>
      <c r="G18" s="86" t="s">
        <v>44</v>
      </c>
      <c r="H18" s="62" t="s">
        <v>55</v>
      </c>
      <c r="I18" s="63" t="s">
        <v>55</v>
      </c>
      <c r="J18" s="63" t="s">
        <v>55</v>
      </c>
      <c r="K18" s="63" t="s">
        <v>55</v>
      </c>
      <c r="L18" s="63" t="s">
        <v>55</v>
      </c>
      <c r="M18" s="47" t="s">
        <v>55</v>
      </c>
    </row>
    <row r="19" spans="1:13" s="47" customFormat="1" ht="11.25" customHeight="1">
      <c r="A19" s="90"/>
      <c r="B19" s="83"/>
      <c r="C19" s="91"/>
      <c r="D19" s="92"/>
      <c r="E19" s="84"/>
      <c r="F19" s="84" t="s">
        <v>789</v>
      </c>
      <c r="G19" s="86" t="s">
        <v>44</v>
      </c>
      <c r="H19" s="164">
        <v>45499</v>
      </c>
      <c r="I19" s="166">
        <v>16942</v>
      </c>
      <c r="J19" s="159">
        <v>-8.5</v>
      </c>
      <c r="K19" s="166">
        <v>627367</v>
      </c>
      <c r="L19" s="169">
        <v>222582</v>
      </c>
      <c r="M19" s="159">
        <v>-6</v>
      </c>
    </row>
    <row r="20" spans="1:13" s="47" customFormat="1" ht="11.25" customHeight="1">
      <c r="A20" s="90">
        <v>647</v>
      </c>
      <c r="B20" s="83"/>
      <c r="D20" s="85"/>
      <c r="E20" s="392" t="s">
        <v>175</v>
      </c>
      <c r="F20" s="392"/>
      <c r="G20" s="86" t="s">
        <v>44</v>
      </c>
      <c r="H20" s="62" t="s">
        <v>55</v>
      </c>
      <c r="I20" s="63" t="s">
        <v>55</v>
      </c>
      <c r="J20" s="63" t="s">
        <v>55</v>
      </c>
      <c r="K20" s="63" t="s">
        <v>55</v>
      </c>
      <c r="L20" s="63" t="s">
        <v>55</v>
      </c>
      <c r="M20" s="47" t="s">
        <v>55</v>
      </c>
    </row>
    <row r="21" spans="1:13" s="47" customFormat="1" ht="11.25" customHeight="1">
      <c r="A21" s="90"/>
      <c r="B21" s="83"/>
      <c r="C21" s="91"/>
      <c r="D21" s="91"/>
      <c r="E21" s="84"/>
      <c r="F21" s="84" t="s">
        <v>789</v>
      </c>
      <c r="G21" s="86" t="s">
        <v>44</v>
      </c>
      <c r="H21" s="164">
        <v>35</v>
      </c>
      <c r="I21" s="166">
        <v>135</v>
      </c>
      <c r="J21" s="159" t="s">
        <v>833</v>
      </c>
      <c r="K21" s="166">
        <v>3414</v>
      </c>
      <c r="L21" s="169">
        <v>2775</v>
      </c>
      <c r="M21" s="159">
        <v>-40.2</v>
      </c>
    </row>
    <row r="22" spans="1:13" s="47" customFormat="1" ht="11.25" customHeight="1">
      <c r="A22" s="90">
        <v>648</v>
      </c>
      <c r="B22" s="83"/>
      <c r="C22" s="91"/>
      <c r="D22" s="91"/>
      <c r="E22" s="392" t="s">
        <v>176</v>
      </c>
      <c r="F22" s="392"/>
      <c r="G22" s="86" t="s">
        <v>44</v>
      </c>
      <c r="H22" s="68" t="s">
        <v>55</v>
      </c>
      <c r="I22" s="69" t="s">
        <v>55</v>
      </c>
      <c r="J22" s="69" t="s">
        <v>55</v>
      </c>
      <c r="K22" s="69" t="s">
        <v>55</v>
      </c>
      <c r="L22" s="69" t="s">
        <v>55</v>
      </c>
      <c r="M22" s="47" t="s">
        <v>55</v>
      </c>
    </row>
    <row r="23" spans="1:13" s="47" customFormat="1" ht="11.25" customHeight="1">
      <c r="A23" s="90"/>
      <c r="B23" s="83"/>
      <c r="C23" s="91"/>
      <c r="D23" s="91"/>
      <c r="E23" s="84"/>
      <c r="F23" s="84" t="s">
        <v>789</v>
      </c>
      <c r="G23" s="86" t="s">
        <v>44</v>
      </c>
      <c r="H23" s="164">
        <v>1884</v>
      </c>
      <c r="I23" s="166">
        <v>341</v>
      </c>
      <c r="J23" s="159" t="s">
        <v>833</v>
      </c>
      <c r="K23" s="166">
        <v>14621</v>
      </c>
      <c r="L23" s="169">
        <v>2200</v>
      </c>
      <c r="M23" s="159">
        <v>115.1</v>
      </c>
    </row>
    <row r="24" spans="1:13" s="47" customFormat="1" ht="11.25" customHeight="1">
      <c r="A24" s="90">
        <v>649</v>
      </c>
      <c r="B24" s="83"/>
      <c r="C24" s="91"/>
      <c r="D24" s="91"/>
      <c r="E24" s="392" t="s">
        <v>177</v>
      </c>
      <c r="F24" s="392"/>
      <c r="G24" s="86" t="s">
        <v>44</v>
      </c>
      <c r="H24" s="62" t="s">
        <v>55</v>
      </c>
      <c r="I24" s="63" t="s">
        <v>55</v>
      </c>
      <c r="J24" s="63" t="s">
        <v>55</v>
      </c>
      <c r="K24" s="63" t="s">
        <v>55</v>
      </c>
      <c r="L24" s="63" t="s">
        <v>55</v>
      </c>
      <c r="M24" s="47" t="s">
        <v>55</v>
      </c>
    </row>
    <row r="25" spans="1:13" s="47" customFormat="1" ht="11.25" customHeight="1">
      <c r="A25" s="90"/>
      <c r="B25" s="83"/>
      <c r="C25" s="91"/>
      <c r="D25" s="92"/>
      <c r="E25" s="84"/>
      <c r="F25" s="84" t="s">
        <v>789</v>
      </c>
      <c r="G25" s="86" t="s">
        <v>44</v>
      </c>
      <c r="H25" s="164">
        <v>372</v>
      </c>
      <c r="I25" s="166">
        <v>673</v>
      </c>
      <c r="J25" s="159">
        <v>-41.8</v>
      </c>
      <c r="K25" s="166">
        <v>6308</v>
      </c>
      <c r="L25" s="169">
        <v>10728</v>
      </c>
      <c r="M25" s="159">
        <v>-20</v>
      </c>
    </row>
    <row r="26" spans="1:13" s="47" customFormat="1" ht="11.25" customHeight="1">
      <c r="A26" s="90">
        <v>650</v>
      </c>
      <c r="B26" s="83"/>
      <c r="C26" s="91"/>
      <c r="D26" s="91"/>
      <c r="E26" s="392" t="s">
        <v>178</v>
      </c>
      <c r="F26" s="392"/>
      <c r="G26" s="86" t="s">
        <v>44</v>
      </c>
      <c r="H26" s="68" t="s">
        <v>55</v>
      </c>
      <c r="I26" s="69" t="s">
        <v>55</v>
      </c>
      <c r="J26" s="69" t="s">
        <v>55</v>
      </c>
      <c r="K26" s="69" t="s">
        <v>55</v>
      </c>
      <c r="L26" s="69" t="s">
        <v>55</v>
      </c>
      <c r="M26" s="47" t="s">
        <v>55</v>
      </c>
    </row>
    <row r="27" spans="1:13" s="47" customFormat="1" ht="11.25" customHeight="1">
      <c r="A27" s="90"/>
      <c r="B27" s="83"/>
      <c r="C27" s="91"/>
      <c r="D27" s="91"/>
      <c r="E27" s="84"/>
      <c r="F27" s="84" t="s">
        <v>789</v>
      </c>
      <c r="G27" s="86" t="s">
        <v>44</v>
      </c>
      <c r="H27" s="164">
        <v>2515</v>
      </c>
      <c r="I27" s="166">
        <v>224</v>
      </c>
      <c r="J27" s="159">
        <v>-66.1</v>
      </c>
      <c r="K27" s="166">
        <v>62158</v>
      </c>
      <c r="L27" s="169">
        <v>6562</v>
      </c>
      <c r="M27" s="159">
        <v>-33.5</v>
      </c>
    </row>
    <row r="28" spans="1:16" s="75" customFormat="1" ht="11.25" customHeight="1">
      <c r="A28" s="90">
        <v>656</v>
      </c>
      <c r="B28" s="83"/>
      <c r="C28" s="91"/>
      <c r="D28" s="91"/>
      <c r="E28" s="388" t="s">
        <v>179</v>
      </c>
      <c r="F28" s="388"/>
      <c r="G28" s="86" t="s">
        <v>44</v>
      </c>
      <c r="H28" s="164" t="s">
        <v>67</v>
      </c>
      <c r="I28" s="166">
        <v>239</v>
      </c>
      <c r="J28" s="159">
        <v>6.7</v>
      </c>
      <c r="K28" s="166">
        <v>1</v>
      </c>
      <c r="L28" s="169">
        <v>3836</v>
      </c>
      <c r="M28" s="159">
        <v>16.6</v>
      </c>
      <c r="N28" s="47"/>
      <c r="O28" s="47"/>
      <c r="P28" s="47"/>
    </row>
    <row r="29" spans="1:13" s="47" customFormat="1" ht="11.25" customHeight="1">
      <c r="A29" s="90">
        <v>659</v>
      </c>
      <c r="B29" s="83"/>
      <c r="C29" s="91"/>
      <c r="D29" s="92"/>
      <c r="E29" s="388" t="s">
        <v>180</v>
      </c>
      <c r="F29" s="388"/>
      <c r="G29" s="86" t="s">
        <v>44</v>
      </c>
      <c r="H29" s="164">
        <v>4065</v>
      </c>
      <c r="I29" s="166">
        <v>4865</v>
      </c>
      <c r="J29" s="159">
        <v>-14.9</v>
      </c>
      <c r="K29" s="166">
        <v>50293</v>
      </c>
      <c r="L29" s="169">
        <v>63521</v>
      </c>
      <c r="M29" s="159">
        <v>-13</v>
      </c>
    </row>
    <row r="30" spans="1:16" s="75" customFormat="1" ht="11.25" customHeight="1">
      <c r="A30" s="90">
        <v>661</v>
      </c>
      <c r="B30" s="83"/>
      <c r="C30" s="91"/>
      <c r="D30" s="91"/>
      <c r="E30" s="388" t="s">
        <v>181</v>
      </c>
      <c r="F30" s="388"/>
      <c r="G30" s="86" t="s">
        <v>44</v>
      </c>
      <c r="H30" s="164">
        <v>15844</v>
      </c>
      <c r="I30" s="166">
        <v>4110</v>
      </c>
      <c r="J30" s="159">
        <v>-8.7</v>
      </c>
      <c r="K30" s="166">
        <v>234689</v>
      </c>
      <c r="L30" s="169">
        <v>76054</v>
      </c>
      <c r="M30" s="159">
        <v>-12.2</v>
      </c>
      <c r="N30" s="47"/>
      <c r="O30" s="47"/>
      <c r="P30" s="47"/>
    </row>
    <row r="31" spans="1:16" s="75" customFormat="1" ht="11.25" customHeight="1">
      <c r="A31" s="90">
        <v>665</v>
      </c>
      <c r="B31" s="83"/>
      <c r="C31" s="91"/>
      <c r="D31" s="91"/>
      <c r="E31" s="388" t="s">
        <v>182</v>
      </c>
      <c r="F31" s="388"/>
      <c r="G31" s="86" t="s">
        <v>44</v>
      </c>
      <c r="H31" s="164" t="s">
        <v>67</v>
      </c>
      <c r="I31" s="166" t="s">
        <v>67</v>
      </c>
      <c r="J31" s="159" t="s">
        <v>838</v>
      </c>
      <c r="K31" s="166">
        <v>3533</v>
      </c>
      <c r="L31" s="169">
        <v>116</v>
      </c>
      <c r="M31" s="159">
        <v>-49.9</v>
      </c>
      <c r="N31" s="47"/>
      <c r="O31" s="47"/>
      <c r="P31" s="47"/>
    </row>
    <row r="32" spans="1:16" s="75" customFormat="1" ht="11.25" customHeight="1">
      <c r="A32" s="90">
        <v>667</v>
      </c>
      <c r="B32" s="83"/>
      <c r="C32" s="91"/>
      <c r="D32" s="91"/>
      <c r="E32" s="388" t="s">
        <v>183</v>
      </c>
      <c r="F32" s="388"/>
      <c r="G32" s="86" t="s">
        <v>44</v>
      </c>
      <c r="H32" s="164">
        <v>191819</v>
      </c>
      <c r="I32" s="166">
        <v>4215</v>
      </c>
      <c r="J32" s="159">
        <v>-13.6</v>
      </c>
      <c r="K32" s="166">
        <v>3133009</v>
      </c>
      <c r="L32" s="169">
        <v>79671</v>
      </c>
      <c r="M32" s="159">
        <v>-16.7</v>
      </c>
      <c r="N32" s="47"/>
      <c r="O32" s="47"/>
      <c r="P32" s="47"/>
    </row>
    <row r="33" spans="1:13" s="47" customFormat="1" ht="11.25" customHeight="1">
      <c r="A33" s="90">
        <v>669</v>
      </c>
      <c r="B33" s="83"/>
      <c r="C33" s="91"/>
      <c r="D33" s="91"/>
      <c r="E33" s="388" t="s">
        <v>790</v>
      </c>
      <c r="F33" s="388"/>
      <c r="G33" s="86" t="s">
        <v>44</v>
      </c>
      <c r="H33" s="164">
        <v>2508153</v>
      </c>
      <c r="I33" s="166">
        <v>204867</v>
      </c>
      <c r="J33" s="159">
        <v>-10.8</v>
      </c>
      <c r="K33" s="166">
        <v>33933893</v>
      </c>
      <c r="L33" s="169">
        <v>2838255</v>
      </c>
      <c r="M33" s="159">
        <v>2.9</v>
      </c>
    </row>
    <row r="34" spans="1:13" s="47" customFormat="1" ht="11.25" customHeight="1">
      <c r="A34" s="90">
        <v>671</v>
      </c>
      <c r="B34" s="83"/>
      <c r="C34" s="91"/>
      <c r="D34" s="91"/>
      <c r="E34" s="388" t="s">
        <v>184</v>
      </c>
      <c r="F34" s="388"/>
      <c r="G34" s="86" t="s">
        <v>44</v>
      </c>
      <c r="H34" s="164">
        <v>139445</v>
      </c>
      <c r="I34" s="166">
        <v>9571</v>
      </c>
      <c r="J34" s="159">
        <v>-50.3</v>
      </c>
      <c r="K34" s="166">
        <v>2695492</v>
      </c>
      <c r="L34" s="169">
        <v>176311</v>
      </c>
      <c r="M34" s="159">
        <v>-12.7</v>
      </c>
    </row>
    <row r="35" spans="1:13" s="47" customFormat="1" ht="11.25" customHeight="1">
      <c r="A35" s="90">
        <v>673</v>
      </c>
      <c r="B35" s="83"/>
      <c r="C35" s="91"/>
      <c r="D35" s="91"/>
      <c r="E35" s="388" t="s">
        <v>185</v>
      </c>
      <c r="F35" s="388"/>
      <c r="G35" s="86" t="s">
        <v>44</v>
      </c>
      <c r="H35" s="164">
        <v>87583</v>
      </c>
      <c r="I35" s="166">
        <v>3831</v>
      </c>
      <c r="J35" s="159">
        <v>12.6</v>
      </c>
      <c r="K35" s="166">
        <v>1194219</v>
      </c>
      <c r="L35" s="169">
        <v>56797</v>
      </c>
      <c r="M35" s="159">
        <v>-7.6</v>
      </c>
    </row>
    <row r="36" spans="1:13" s="47" customFormat="1" ht="11.25" customHeight="1">
      <c r="A36" s="90">
        <v>679</v>
      </c>
      <c r="B36" s="83"/>
      <c r="C36" s="91"/>
      <c r="D36" s="91"/>
      <c r="E36" s="388" t="s">
        <v>186</v>
      </c>
      <c r="F36" s="388"/>
      <c r="G36" s="86" t="s">
        <v>44</v>
      </c>
      <c r="H36" s="164">
        <v>438435</v>
      </c>
      <c r="I36" s="166">
        <v>17281</v>
      </c>
      <c r="J36" s="159">
        <v>-4.7</v>
      </c>
      <c r="K36" s="166">
        <v>6013400</v>
      </c>
      <c r="L36" s="169">
        <v>276268</v>
      </c>
      <c r="M36" s="159">
        <v>3.5</v>
      </c>
    </row>
    <row r="37" spans="1:13" s="47" customFormat="1" ht="11.25" customHeight="1">
      <c r="A37" s="90">
        <v>683</v>
      </c>
      <c r="B37" s="83"/>
      <c r="C37" s="91"/>
      <c r="D37" s="91"/>
      <c r="E37" s="388" t="s">
        <v>187</v>
      </c>
      <c r="F37" s="388"/>
      <c r="G37" s="86" t="s">
        <v>44</v>
      </c>
      <c r="H37" s="164">
        <v>2</v>
      </c>
      <c r="I37" s="166">
        <v>5115</v>
      </c>
      <c r="J37" s="159">
        <v>116.2</v>
      </c>
      <c r="K37" s="166">
        <v>1358</v>
      </c>
      <c r="L37" s="169">
        <v>58649</v>
      </c>
      <c r="M37" s="159">
        <v>39.2</v>
      </c>
    </row>
    <row r="38" spans="1:13" s="47" customFormat="1" ht="11.25" customHeight="1">
      <c r="A38" s="90">
        <v>690</v>
      </c>
      <c r="B38" s="83"/>
      <c r="C38" s="91"/>
      <c r="D38" s="91"/>
      <c r="E38" s="388" t="s">
        <v>188</v>
      </c>
      <c r="F38" s="388"/>
      <c r="G38" s="86" t="s">
        <v>44</v>
      </c>
      <c r="H38" s="164">
        <v>45855</v>
      </c>
      <c r="I38" s="166">
        <v>55282</v>
      </c>
      <c r="J38" s="159">
        <v>44.7</v>
      </c>
      <c r="K38" s="166">
        <v>566872</v>
      </c>
      <c r="L38" s="169">
        <v>549397</v>
      </c>
      <c r="M38" s="159">
        <v>3.8</v>
      </c>
    </row>
    <row r="39" spans="1:13" s="89" customFormat="1" ht="11.25" customHeight="1">
      <c r="A39" s="60"/>
      <c r="B39" s="88"/>
      <c r="C39" s="93"/>
      <c r="D39" s="93"/>
      <c r="E39" s="108"/>
      <c r="F39" s="71" t="s">
        <v>70</v>
      </c>
      <c r="G39" s="86" t="s">
        <v>44</v>
      </c>
      <c r="H39" s="165">
        <v>8242001</v>
      </c>
      <c r="I39" s="167">
        <v>529550</v>
      </c>
      <c r="J39" s="160">
        <v>7.5</v>
      </c>
      <c r="K39" s="167">
        <v>97455530</v>
      </c>
      <c r="L39" s="170">
        <v>7048098</v>
      </c>
      <c r="M39" s="160">
        <v>0.6</v>
      </c>
    </row>
    <row r="40" spans="1:13" s="47" customFormat="1" ht="11.25" customHeight="1">
      <c r="A40" s="95"/>
      <c r="B40" s="83"/>
      <c r="C40" s="91"/>
      <c r="D40" s="91"/>
      <c r="E40" s="84"/>
      <c r="F40" s="84"/>
      <c r="G40" s="86" t="s">
        <v>44</v>
      </c>
      <c r="H40" s="62" t="s">
        <v>55</v>
      </c>
      <c r="I40" s="63" t="s">
        <v>55</v>
      </c>
      <c r="J40" s="63" t="s">
        <v>55</v>
      </c>
      <c r="K40" s="63" t="s">
        <v>55</v>
      </c>
      <c r="L40" s="63" t="s">
        <v>55</v>
      </c>
      <c r="M40" s="47" t="s">
        <v>55</v>
      </c>
    </row>
    <row r="41" spans="1:13" s="47" customFormat="1" ht="11.25" customHeight="1">
      <c r="A41" s="87">
        <v>7</v>
      </c>
      <c r="B41" s="88"/>
      <c r="C41" s="89"/>
      <c r="D41" s="106" t="s">
        <v>189</v>
      </c>
      <c r="E41" s="61"/>
      <c r="F41" s="106"/>
      <c r="G41" s="86" t="s">
        <v>44</v>
      </c>
      <c r="H41" s="62" t="s">
        <v>55</v>
      </c>
      <c r="I41" s="63" t="s">
        <v>55</v>
      </c>
      <c r="J41" s="63" t="s">
        <v>55</v>
      </c>
      <c r="K41" s="63" t="s">
        <v>55</v>
      </c>
      <c r="L41" s="63" t="s">
        <v>55</v>
      </c>
      <c r="M41" s="47" t="s">
        <v>55</v>
      </c>
    </row>
    <row r="42" spans="1:13" s="47" customFormat="1" ht="11.25" customHeight="1">
      <c r="A42" s="90"/>
      <c r="B42" s="83"/>
      <c r="C42" s="91"/>
      <c r="D42" s="91"/>
      <c r="E42" s="392" t="s">
        <v>190</v>
      </c>
      <c r="F42" s="392"/>
      <c r="G42" s="86" t="s">
        <v>44</v>
      </c>
      <c r="H42" s="62" t="s">
        <v>55</v>
      </c>
      <c r="I42" s="63" t="s">
        <v>55</v>
      </c>
      <c r="J42" s="63" t="s">
        <v>55</v>
      </c>
      <c r="K42" s="63" t="s">
        <v>55</v>
      </c>
      <c r="L42" s="63" t="s">
        <v>55</v>
      </c>
      <c r="M42" s="47" t="s">
        <v>55</v>
      </c>
    </row>
    <row r="43" spans="1:13" s="47" customFormat="1" ht="11.25" customHeight="1">
      <c r="A43" s="90">
        <v>701</v>
      </c>
      <c r="B43" s="83"/>
      <c r="C43" s="91"/>
      <c r="D43" s="92"/>
      <c r="E43" s="84"/>
      <c r="F43" s="84" t="s">
        <v>191</v>
      </c>
      <c r="G43" s="86" t="s">
        <v>44</v>
      </c>
      <c r="H43" s="164">
        <v>10862</v>
      </c>
      <c r="I43" s="166">
        <v>10008</v>
      </c>
      <c r="J43" s="159">
        <v>-18</v>
      </c>
      <c r="K43" s="166">
        <v>199398</v>
      </c>
      <c r="L43" s="169">
        <v>166039</v>
      </c>
      <c r="M43" s="159">
        <v>9.5</v>
      </c>
    </row>
    <row r="44" spans="1:13" s="47" customFormat="1" ht="11.25" customHeight="1">
      <c r="A44" s="90">
        <v>702</v>
      </c>
      <c r="B44" s="83"/>
      <c r="C44" s="91"/>
      <c r="D44" s="92"/>
      <c r="E44" s="84"/>
      <c r="F44" s="84" t="s">
        <v>192</v>
      </c>
      <c r="G44" s="86" t="s">
        <v>44</v>
      </c>
      <c r="H44" s="164">
        <v>11893</v>
      </c>
      <c r="I44" s="166">
        <v>21885</v>
      </c>
      <c r="J44" s="159">
        <v>20</v>
      </c>
      <c r="K44" s="166">
        <v>172318</v>
      </c>
      <c r="L44" s="169">
        <v>292382</v>
      </c>
      <c r="M44" s="159">
        <v>6</v>
      </c>
    </row>
    <row r="45" spans="1:13" s="47" customFormat="1" ht="11.25" customHeight="1">
      <c r="A45" s="90">
        <v>703</v>
      </c>
      <c r="B45" s="83"/>
      <c r="C45" s="91"/>
      <c r="D45" s="92"/>
      <c r="E45" s="85"/>
      <c r="F45" s="84" t="s">
        <v>193</v>
      </c>
      <c r="G45" s="86" t="s">
        <v>44</v>
      </c>
      <c r="H45" s="164">
        <v>306</v>
      </c>
      <c r="I45" s="166">
        <v>1584</v>
      </c>
      <c r="J45" s="159">
        <v>-26.8</v>
      </c>
      <c r="K45" s="166">
        <v>5329</v>
      </c>
      <c r="L45" s="169">
        <v>24621</v>
      </c>
      <c r="M45" s="159">
        <v>-12.1</v>
      </c>
    </row>
    <row r="46" spans="1:13" s="47" customFormat="1" ht="11.25" customHeight="1">
      <c r="A46" s="90">
        <v>704</v>
      </c>
      <c r="B46" s="83"/>
      <c r="C46" s="91"/>
      <c r="D46" s="109"/>
      <c r="E46" s="84"/>
      <c r="F46" s="84" t="s">
        <v>194</v>
      </c>
      <c r="G46" s="86" t="s">
        <v>44</v>
      </c>
      <c r="H46" s="164">
        <v>1170</v>
      </c>
      <c r="I46" s="166">
        <v>1845</v>
      </c>
      <c r="J46" s="159">
        <v>-3.6</v>
      </c>
      <c r="K46" s="166">
        <v>11292</v>
      </c>
      <c r="L46" s="169">
        <v>20572</v>
      </c>
      <c r="M46" s="159">
        <v>-15.2</v>
      </c>
    </row>
    <row r="47" spans="1:13" s="47" customFormat="1" ht="11.25" customHeight="1">
      <c r="A47" s="90">
        <v>705</v>
      </c>
      <c r="B47" s="83"/>
      <c r="C47" s="91"/>
      <c r="D47" s="91"/>
      <c r="E47" s="84"/>
      <c r="F47" s="84" t="s">
        <v>195</v>
      </c>
      <c r="G47" s="86" t="s">
        <v>44</v>
      </c>
      <c r="H47" s="164">
        <v>419</v>
      </c>
      <c r="I47" s="166">
        <v>619</v>
      </c>
      <c r="J47" s="159">
        <v>-29.5</v>
      </c>
      <c r="K47" s="166">
        <v>5814</v>
      </c>
      <c r="L47" s="169">
        <v>10655</v>
      </c>
      <c r="M47" s="159">
        <v>6.1</v>
      </c>
    </row>
    <row r="48" spans="1:13" s="47" customFormat="1" ht="11.25" customHeight="1">
      <c r="A48" s="90">
        <v>706</v>
      </c>
      <c r="B48" s="83"/>
      <c r="C48" s="91"/>
      <c r="D48" s="91"/>
      <c r="E48" s="388" t="s">
        <v>196</v>
      </c>
      <c r="F48" s="388"/>
      <c r="G48" s="86" t="s">
        <v>44</v>
      </c>
      <c r="H48" s="164">
        <v>11739</v>
      </c>
      <c r="I48" s="166">
        <v>10397</v>
      </c>
      <c r="J48" s="159">
        <v>-12.1</v>
      </c>
      <c r="K48" s="166">
        <v>207336</v>
      </c>
      <c r="L48" s="169">
        <v>141717</v>
      </c>
      <c r="M48" s="159">
        <v>19.9</v>
      </c>
    </row>
    <row r="49" spans="1:13" s="47" customFormat="1" ht="11.25" customHeight="1">
      <c r="A49" s="90">
        <v>707</v>
      </c>
      <c r="B49" s="83"/>
      <c r="C49" s="91"/>
      <c r="D49" s="91"/>
      <c r="E49" s="388" t="s">
        <v>197</v>
      </c>
      <c r="F49" s="388"/>
      <c r="G49" s="86" t="s">
        <v>44</v>
      </c>
      <c r="H49" s="164">
        <v>19</v>
      </c>
      <c r="I49" s="166">
        <v>64</v>
      </c>
      <c r="J49" s="159" t="s">
        <v>833</v>
      </c>
      <c r="K49" s="166">
        <v>191</v>
      </c>
      <c r="L49" s="169">
        <v>542</v>
      </c>
      <c r="M49" s="159">
        <v>11.8</v>
      </c>
    </row>
    <row r="50" spans="1:13" s="47" customFormat="1" ht="11.25" customHeight="1">
      <c r="A50" s="90">
        <v>708</v>
      </c>
      <c r="B50" s="83"/>
      <c r="C50" s="91"/>
      <c r="D50" s="91"/>
      <c r="E50" s="388" t="s">
        <v>198</v>
      </c>
      <c r="F50" s="388"/>
      <c r="G50" s="86" t="s">
        <v>44</v>
      </c>
      <c r="H50" s="164">
        <v>1472045</v>
      </c>
      <c r="I50" s="166">
        <v>98250</v>
      </c>
      <c r="J50" s="159">
        <v>1.8</v>
      </c>
      <c r="K50" s="166">
        <v>19770513</v>
      </c>
      <c r="L50" s="169">
        <v>1305076</v>
      </c>
      <c r="M50" s="159">
        <v>-5.9</v>
      </c>
    </row>
    <row r="51" spans="1:13" s="47" customFormat="1" ht="11.25" customHeight="1">
      <c r="A51" s="90">
        <v>709</v>
      </c>
      <c r="B51" s="83"/>
      <c r="C51" s="91"/>
      <c r="D51" s="91"/>
      <c r="E51" s="392" t="s">
        <v>199</v>
      </c>
      <c r="F51" s="392"/>
      <c r="G51" s="86" t="s">
        <v>44</v>
      </c>
      <c r="H51" s="62" t="s">
        <v>55</v>
      </c>
      <c r="I51" s="63" t="s">
        <v>55</v>
      </c>
      <c r="J51" s="63" t="s">
        <v>55</v>
      </c>
      <c r="K51" s="63" t="s">
        <v>55</v>
      </c>
      <c r="L51" s="63" t="s">
        <v>55</v>
      </c>
      <c r="M51" s="47" t="s">
        <v>55</v>
      </c>
    </row>
    <row r="52" spans="1:13" s="47" customFormat="1" ht="11.25" customHeight="1">
      <c r="A52" s="90"/>
      <c r="B52" s="83"/>
      <c r="C52" s="91"/>
      <c r="D52" s="91"/>
      <c r="E52" s="84"/>
      <c r="F52" s="84" t="s">
        <v>200</v>
      </c>
      <c r="G52" s="86" t="s">
        <v>44</v>
      </c>
      <c r="H52" s="164">
        <v>165152</v>
      </c>
      <c r="I52" s="166">
        <v>11565</v>
      </c>
      <c r="J52" s="159">
        <v>42.3</v>
      </c>
      <c r="K52" s="166">
        <v>2608781</v>
      </c>
      <c r="L52" s="169">
        <v>183135</v>
      </c>
      <c r="M52" s="159">
        <v>10</v>
      </c>
    </row>
    <row r="53" spans="1:13" s="47" customFormat="1" ht="11.25" customHeight="1">
      <c r="A53" s="90">
        <v>711</v>
      </c>
      <c r="B53" s="83"/>
      <c r="C53" s="91"/>
      <c r="D53" s="91"/>
      <c r="E53" s="388" t="s">
        <v>201</v>
      </c>
      <c r="F53" s="388"/>
      <c r="G53" s="86" t="s">
        <v>44</v>
      </c>
      <c r="H53" s="164">
        <v>211180</v>
      </c>
      <c r="I53" s="166">
        <v>31630</v>
      </c>
      <c r="J53" s="159">
        <v>10.8</v>
      </c>
      <c r="K53" s="166">
        <v>3480783</v>
      </c>
      <c r="L53" s="169">
        <v>474118</v>
      </c>
      <c r="M53" s="159">
        <v>10.4</v>
      </c>
    </row>
    <row r="54" spans="1:13" s="47" customFormat="1" ht="11.25" customHeight="1">
      <c r="A54" s="90">
        <v>732</v>
      </c>
      <c r="B54" s="83"/>
      <c r="C54" s="91"/>
      <c r="D54" s="92"/>
      <c r="E54" s="388" t="s">
        <v>202</v>
      </c>
      <c r="F54" s="388"/>
      <c r="G54" s="86" t="s">
        <v>44</v>
      </c>
      <c r="H54" s="164">
        <v>1119733</v>
      </c>
      <c r="I54" s="166">
        <v>195751</v>
      </c>
      <c r="J54" s="159">
        <v>11.7</v>
      </c>
      <c r="K54" s="166">
        <v>16737105</v>
      </c>
      <c r="L54" s="169">
        <v>2940706</v>
      </c>
      <c r="M54" s="159">
        <v>1.6</v>
      </c>
    </row>
    <row r="55" spans="1:13" s="47" customFormat="1" ht="11.25" customHeight="1">
      <c r="A55" s="90">
        <v>734</v>
      </c>
      <c r="B55" s="83"/>
      <c r="C55" s="91"/>
      <c r="D55" s="92"/>
      <c r="E55" s="388" t="s">
        <v>203</v>
      </c>
      <c r="F55" s="388"/>
      <c r="G55" s="86" t="s">
        <v>44</v>
      </c>
      <c r="H55" s="164">
        <v>194100</v>
      </c>
      <c r="I55" s="166">
        <v>83931</v>
      </c>
      <c r="J55" s="159">
        <v>1.2</v>
      </c>
      <c r="K55" s="166">
        <v>4068684</v>
      </c>
      <c r="L55" s="169">
        <v>1300686</v>
      </c>
      <c r="M55" s="159">
        <v>6.1</v>
      </c>
    </row>
    <row r="56" spans="1:49" ht="11.25">
      <c r="A56" s="90">
        <v>736</v>
      </c>
      <c r="B56" s="83"/>
      <c r="C56" s="47"/>
      <c r="D56" s="85"/>
      <c r="E56" s="388" t="s">
        <v>204</v>
      </c>
      <c r="F56" s="388"/>
      <c r="G56" s="86" t="s">
        <v>44</v>
      </c>
      <c r="H56" s="164">
        <v>22343</v>
      </c>
      <c r="I56" s="166">
        <v>7089</v>
      </c>
      <c r="J56" s="159">
        <v>-0.8</v>
      </c>
      <c r="K56" s="166">
        <v>483605</v>
      </c>
      <c r="L56" s="169">
        <v>107448</v>
      </c>
      <c r="M56" s="159">
        <v>-15.2</v>
      </c>
      <c r="N56" s="78"/>
      <c r="O56" s="78"/>
      <c r="P56" s="78"/>
      <c r="AV56" s="47"/>
      <c r="AW56" s="47"/>
    </row>
    <row r="57" spans="1:31" ht="11.25">
      <c r="A57" s="90">
        <v>738</v>
      </c>
      <c r="B57" s="83"/>
      <c r="C57" s="91"/>
      <c r="D57" s="91"/>
      <c r="E57" s="388" t="s">
        <v>205</v>
      </c>
      <c r="F57" s="388"/>
      <c r="G57" s="86" t="s">
        <v>44</v>
      </c>
      <c r="H57" s="164">
        <v>3798</v>
      </c>
      <c r="I57" s="166">
        <v>9759</v>
      </c>
      <c r="J57" s="159">
        <v>2.4</v>
      </c>
      <c r="K57" s="166">
        <v>39529</v>
      </c>
      <c r="L57" s="169">
        <v>102051</v>
      </c>
      <c r="M57" s="159">
        <v>17.1</v>
      </c>
      <c r="N57" s="89"/>
      <c r="O57" s="89"/>
      <c r="P57" s="89"/>
      <c r="Q57" s="89"/>
      <c r="R57" s="89"/>
      <c r="S57" s="89"/>
      <c r="T57" s="89"/>
      <c r="U57" s="89"/>
      <c r="V57" s="89"/>
      <c r="W57" s="89"/>
      <c r="X57" s="89"/>
      <c r="Y57" s="89"/>
      <c r="Z57" s="89"/>
      <c r="AA57" s="105"/>
      <c r="AB57" s="105"/>
      <c r="AC57" s="105"/>
      <c r="AD57" s="105"/>
      <c r="AE57" s="105"/>
    </row>
    <row r="58" spans="1:26" ht="11.25">
      <c r="A58" s="90">
        <v>740</v>
      </c>
      <c r="B58" s="83"/>
      <c r="C58" s="91"/>
      <c r="D58" s="91"/>
      <c r="E58" s="388" t="s">
        <v>206</v>
      </c>
      <c r="F58" s="388"/>
      <c r="G58" s="86" t="s">
        <v>44</v>
      </c>
      <c r="H58" s="164">
        <v>7899</v>
      </c>
      <c r="I58" s="166">
        <v>19505</v>
      </c>
      <c r="J58" s="159">
        <v>-8.1</v>
      </c>
      <c r="K58" s="166">
        <v>131515</v>
      </c>
      <c r="L58" s="169">
        <v>297187</v>
      </c>
      <c r="M58" s="159">
        <v>7</v>
      </c>
      <c r="N58" s="47"/>
      <c r="O58" s="47"/>
      <c r="P58" s="47"/>
      <c r="Q58" s="47"/>
      <c r="R58" s="47"/>
      <c r="S58" s="47"/>
      <c r="T58" s="47"/>
      <c r="U58" s="47"/>
      <c r="V58" s="47"/>
      <c r="W58" s="47"/>
      <c r="X58" s="47"/>
      <c r="Y58" s="47"/>
      <c r="Z58" s="47"/>
    </row>
    <row r="59" spans="1:26" ht="11.25">
      <c r="A59" s="90">
        <v>749</v>
      </c>
      <c r="B59" s="83"/>
      <c r="C59" s="91"/>
      <c r="D59" s="91"/>
      <c r="E59" s="388" t="s">
        <v>207</v>
      </c>
      <c r="F59" s="388"/>
      <c r="G59" s="86" t="s">
        <v>44</v>
      </c>
      <c r="H59" s="164">
        <v>265375</v>
      </c>
      <c r="I59" s="166">
        <v>169562</v>
      </c>
      <c r="J59" s="159">
        <v>1.6</v>
      </c>
      <c r="K59" s="166">
        <v>4081987</v>
      </c>
      <c r="L59" s="169">
        <v>2316514</v>
      </c>
      <c r="M59" s="159">
        <v>-10</v>
      </c>
      <c r="N59" s="47"/>
      <c r="O59" s="47"/>
      <c r="P59" s="47"/>
      <c r="Q59" s="47"/>
      <c r="R59" s="47"/>
      <c r="S59" s="47"/>
      <c r="T59" s="47"/>
      <c r="U59" s="47"/>
      <c r="V59" s="47"/>
      <c r="W59" s="47"/>
      <c r="X59" s="47"/>
      <c r="Y59" s="47"/>
      <c r="Z59" s="47"/>
    </row>
    <row r="60" spans="1:26" ht="11.25">
      <c r="A60" s="90">
        <v>751</v>
      </c>
      <c r="B60" s="83"/>
      <c r="C60" s="91"/>
      <c r="D60" s="92"/>
      <c r="E60" s="388" t="s">
        <v>791</v>
      </c>
      <c r="F60" s="388"/>
      <c r="G60" s="86" t="s">
        <v>44</v>
      </c>
      <c r="H60" s="164">
        <v>59996</v>
      </c>
      <c r="I60" s="166">
        <v>13382</v>
      </c>
      <c r="J60" s="159">
        <v>17.9</v>
      </c>
      <c r="K60" s="166">
        <v>837002</v>
      </c>
      <c r="L60" s="169">
        <v>205349</v>
      </c>
      <c r="M60" s="159">
        <v>-1.7</v>
      </c>
      <c r="N60" s="47"/>
      <c r="O60" s="47"/>
      <c r="P60" s="47"/>
      <c r="Q60" s="47"/>
      <c r="R60" s="47"/>
      <c r="S60" s="47"/>
      <c r="T60" s="47"/>
      <c r="U60" s="47"/>
      <c r="V60" s="47"/>
      <c r="W60" s="47"/>
      <c r="X60" s="47"/>
      <c r="Y60" s="47"/>
      <c r="Z60" s="47"/>
    </row>
    <row r="61" spans="1:26" ht="11.25">
      <c r="A61" s="90">
        <v>753</v>
      </c>
      <c r="B61" s="83"/>
      <c r="C61" s="91"/>
      <c r="D61" s="91"/>
      <c r="E61" s="388" t="s">
        <v>208</v>
      </c>
      <c r="F61" s="388"/>
      <c r="G61" s="86" t="s">
        <v>44</v>
      </c>
      <c r="H61" s="164">
        <v>142856</v>
      </c>
      <c r="I61" s="166">
        <v>12587</v>
      </c>
      <c r="J61" s="159">
        <v>-3.1</v>
      </c>
      <c r="K61" s="166">
        <v>3171705</v>
      </c>
      <c r="L61" s="169">
        <v>260479</v>
      </c>
      <c r="M61" s="159">
        <v>0.5</v>
      </c>
      <c r="N61" s="47"/>
      <c r="O61" s="47"/>
      <c r="P61" s="47"/>
      <c r="Q61" s="47"/>
      <c r="R61" s="47"/>
      <c r="S61" s="47"/>
      <c r="T61" s="47"/>
      <c r="U61" s="47"/>
      <c r="V61" s="47"/>
      <c r="W61" s="47"/>
      <c r="X61" s="47"/>
      <c r="Y61" s="47"/>
      <c r="Z61" s="47"/>
    </row>
    <row r="62" spans="1:26" ht="11.25">
      <c r="A62" s="90">
        <v>755</v>
      </c>
      <c r="B62" s="83"/>
      <c r="C62" s="91"/>
      <c r="D62" s="91"/>
      <c r="E62" s="388" t="s">
        <v>209</v>
      </c>
      <c r="F62" s="388"/>
      <c r="G62" s="86" t="s">
        <v>44</v>
      </c>
      <c r="H62" s="164">
        <v>34423</v>
      </c>
      <c r="I62" s="166">
        <v>5530</v>
      </c>
      <c r="J62" s="159">
        <v>7</v>
      </c>
      <c r="K62" s="166">
        <v>536210</v>
      </c>
      <c r="L62" s="169">
        <v>83519</v>
      </c>
      <c r="M62" s="159">
        <v>-7.6</v>
      </c>
      <c r="N62" s="47"/>
      <c r="O62" s="47"/>
      <c r="P62" s="47"/>
      <c r="Q62" s="47"/>
      <c r="R62" s="47"/>
      <c r="S62" s="47"/>
      <c r="T62" s="47"/>
      <c r="U62" s="47"/>
      <c r="V62" s="47"/>
      <c r="W62" s="47"/>
      <c r="X62" s="47"/>
      <c r="Y62" s="47"/>
      <c r="Z62" s="47"/>
    </row>
    <row r="63" spans="1:26" ht="11.25">
      <c r="A63" s="90">
        <v>757</v>
      </c>
      <c r="B63" s="83"/>
      <c r="C63" s="91"/>
      <c r="D63" s="92"/>
      <c r="E63" s="388" t="s">
        <v>792</v>
      </c>
      <c r="F63" s="388"/>
      <c r="G63" s="86" t="s">
        <v>44</v>
      </c>
      <c r="H63" s="164">
        <v>19769</v>
      </c>
      <c r="I63" s="166">
        <v>1978</v>
      </c>
      <c r="J63" s="159">
        <v>14.4</v>
      </c>
      <c r="K63" s="166">
        <v>507602</v>
      </c>
      <c r="L63" s="169">
        <v>42403</v>
      </c>
      <c r="M63" s="159">
        <v>8.8</v>
      </c>
      <c r="N63" s="47"/>
      <c r="O63" s="47"/>
      <c r="P63" s="47"/>
      <c r="Q63" s="47"/>
      <c r="R63" s="47"/>
      <c r="S63" s="47"/>
      <c r="T63" s="47"/>
      <c r="U63" s="47"/>
      <c r="V63" s="47"/>
      <c r="W63" s="47"/>
      <c r="X63" s="47"/>
      <c r="Y63" s="47"/>
      <c r="Z63" s="47"/>
    </row>
    <row r="64" spans="1:26" ht="11.25">
      <c r="A64" s="90">
        <v>759</v>
      </c>
      <c r="B64" s="83"/>
      <c r="C64" s="91"/>
      <c r="D64" s="91"/>
      <c r="E64" s="388" t="s">
        <v>793</v>
      </c>
      <c r="F64" s="388"/>
      <c r="G64" s="86" t="s">
        <v>44</v>
      </c>
      <c r="H64" s="164">
        <v>492</v>
      </c>
      <c r="I64" s="166">
        <v>364</v>
      </c>
      <c r="J64" s="159">
        <v>-18.9</v>
      </c>
      <c r="K64" s="166">
        <v>8995</v>
      </c>
      <c r="L64" s="169">
        <v>5246</v>
      </c>
      <c r="M64" s="159">
        <v>-13.9</v>
      </c>
      <c r="N64" s="47"/>
      <c r="O64" s="47"/>
      <c r="P64" s="47"/>
      <c r="Q64" s="47"/>
      <c r="R64" s="47"/>
      <c r="S64" s="47"/>
      <c r="T64" s="47"/>
      <c r="U64" s="47"/>
      <c r="V64" s="47"/>
      <c r="W64" s="47"/>
      <c r="X64" s="47"/>
      <c r="Y64" s="47"/>
      <c r="Z64" s="47"/>
    </row>
    <row r="65" spans="1:31" ht="11.25">
      <c r="A65" s="90">
        <v>771</v>
      </c>
      <c r="B65" s="83"/>
      <c r="C65" s="91"/>
      <c r="D65" s="91"/>
      <c r="E65" s="388" t="s">
        <v>210</v>
      </c>
      <c r="F65" s="388"/>
      <c r="G65" s="86" t="s">
        <v>44</v>
      </c>
      <c r="H65" s="164">
        <v>117476</v>
      </c>
      <c r="I65" s="166">
        <v>75445</v>
      </c>
      <c r="J65" s="159">
        <v>7.8</v>
      </c>
      <c r="K65" s="166">
        <v>2183506</v>
      </c>
      <c r="L65" s="169">
        <v>1420352</v>
      </c>
      <c r="M65" s="159">
        <v>-2.2</v>
      </c>
      <c r="N65" s="89"/>
      <c r="O65" s="89"/>
      <c r="P65" s="89"/>
      <c r="Q65" s="89"/>
      <c r="R65" s="89"/>
      <c r="S65" s="89"/>
      <c r="T65" s="89"/>
      <c r="U65" s="89"/>
      <c r="V65" s="89"/>
      <c r="W65" s="89"/>
      <c r="X65" s="89"/>
      <c r="Y65" s="89"/>
      <c r="Z65" s="89"/>
      <c r="AA65" s="105"/>
      <c r="AB65" s="105"/>
      <c r="AC65" s="105"/>
      <c r="AD65" s="105"/>
      <c r="AE65" s="105"/>
    </row>
    <row r="66" spans="1:31" ht="11.25">
      <c r="A66" s="90">
        <v>772</v>
      </c>
      <c r="B66" s="83"/>
      <c r="C66" s="91"/>
      <c r="D66" s="91"/>
      <c r="E66" s="388" t="s">
        <v>211</v>
      </c>
      <c r="F66" s="388"/>
      <c r="G66" s="86" t="s">
        <v>44</v>
      </c>
      <c r="H66" s="164">
        <v>38096</v>
      </c>
      <c r="I66" s="166">
        <v>20448</v>
      </c>
      <c r="J66" s="159">
        <v>-15.4</v>
      </c>
      <c r="K66" s="166">
        <v>658241</v>
      </c>
      <c r="L66" s="169">
        <v>343698</v>
      </c>
      <c r="M66" s="159">
        <v>-9.9</v>
      </c>
      <c r="N66" s="89"/>
      <c r="O66" s="89"/>
      <c r="P66" s="89"/>
      <c r="Q66" s="89"/>
      <c r="R66" s="89"/>
      <c r="S66" s="89"/>
      <c r="T66" s="89"/>
      <c r="U66" s="89"/>
      <c r="V66" s="89"/>
      <c r="W66" s="89"/>
      <c r="X66" s="89"/>
      <c r="Y66" s="89"/>
      <c r="Z66" s="89"/>
      <c r="AA66" s="105"/>
      <c r="AB66" s="105"/>
      <c r="AC66" s="105"/>
      <c r="AD66" s="105"/>
      <c r="AE66" s="105"/>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73" t="s">
        <v>837</v>
      </c>
      <c r="B69" s="374"/>
      <c r="C69" s="374"/>
      <c r="D69" s="374"/>
      <c r="E69" s="374"/>
      <c r="F69" s="374"/>
      <c r="G69" s="374"/>
      <c r="H69" s="374"/>
      <c r="I69" s="374"/>
      <c r="J69" s="375"/>
      <c r="K69" s="375"/>
      <c r="L69" s="375"/>
      <c r="M69" s="375"/>
    </row>
    <row r="70" spans="8:26" ht="11.25">
      <c r="H70" s="47"/>
      <c r="I70" s="78"/>
      <c r="J70" s="78"/>
      <c r="K70" s="78"/>
      <c r="L70" s="78"/>
      <c r="M70" s="78"/>
      <c r="N70" s="47"/>
      <c r="O70" s="47"/>
      <c r="P70" s="47"/>
      <c r="Q70" s="47"/>
      <c r="R70" s="47"/>
      <c r="S70" s="47"/>
      <c r="T70" s="47"/>
      <c r="U70" s="47"/>
      <c r="V70" s="47"/>
      <c r="W70" s="47"/>
      <c r="X70" s="47"/>
      <c r="Y70" s="47"/>
      <c r="Z70" s="47"/>
    </row>
    <row r="71" spans="8:26" ht="11.25">
      <c r="H71" s="47"/>
      <c r="I71" s="78"/>
      <c r="J71" s="78"/>
      <c r="K71" s="78"/>
      <c r="L71" s="78"/>
      <c r="M71" s="78"/>
      <c r="N71" s="47"/>
      <c r="O71" s="47"/>
      <c r="P71" s="47"/>
      <c r="Q71" s="47"/>
      <c r="R71" s="47"/>
      <c r="S71" s="47"/>
      <c r="T71" s="47"/>
      <c r="U71" s="47"/>
      <c r="V71" s="47"/>
      <c r="W71" s="47"/>
      <c r="X71" s="47"/>
      <c r="Y71" s="47"/>
      <c r="Z71" s="47"/>
    </row>
    <row r="72" spans="8:26" ht="11.25">
      <c r="H72" s="47"/>
      <c r="N72" s="47"/>
      <c r="O72" s="47"/>
      <c r="P72" s="47"/>
      <c r="Q72" s="47"/>
      <c r="R72" s="47"/>
      <c r="S72" s="47"/>
      <c r="T72" s="47"/>
      <c r="U72" s="47"/>
      <c r="V72" s="47"/>
      <c r="W72" s="47"/>
      <c r="X72" s="47"/>
      <c r="Y72" s="47"/>
      <c r="Z72" s="47"/>
    </row>
    <row r="73" spans="8:26" ht="11.25">
      <c r="H73" s="47"/>
      <c r="N73" s="47"/>
      <c r="O73" s="47"/>
      <c r="P73" s="47"/>
      <c r="Q73" s="47"/>
      <c r="R73" s="47"/>
      <c r="S73" s="47"/>
      <c r="T73" s="47"/>
      <c r="U73" s="47"/>
      <c r="V73" s="47"/>
      <c r="W73" s="47"/>
      <c r="X73" s="47"/>
      <c r="Y73" s="47"/>
      <c r="Z73" s="47"/>
    </row>
    <row r="74" spans="8:26" ht="11.25">
      <c r="H74" s="47"/>
      <c r="N74" s="47"/>
      <c r="O74" s="47"/>
      <c r="P74" s="47"/>
      <c r="Q74" s="47"/>
      <c r="R74" s="47"/>
      <c r="S74" s="47"/>
      <c r="T74" s="47"/>
      <c r="Z74" s="47"/>
    </row>
    <row r="75" spans="8:26" ht="11.25">
      <c r="H75" s="47"/>
      <c r="N75" s="47"/>
      <c r="O75" s="47"/>
      <c r="P75" s="47"/>
      <c r="Q75" s="47"/>
      <c r="R75" s="47"/>
      <c r="S75" s="47"/>
      <c r="T75" s="47"/>
      <c r="Z75" s="47"/>
    </row>
    <row r="76" spans="8:26" ht="11.25">
      <c r="H76" s="47"/>
      <c r="N76" s="47"/>
      <c r="O76" s="47"/>
      <c r="P76" s="47"/>
      <c r="Q76" s="47"/>
      <c r="R76" s="47"/>
      <c r="S76" s="47"/>
      <c r="T76" s="47"/>
      <c r="Z76" s="47"/>
    </row>
    <row r="77" spans="8:26" ht="11.25">
      <c r="H77" s="47"/>
      <c r="N77" s="47"/>
      <c r="O77" s="47"/>
      <c r="P77" s="47"/>
      <c r="Q77" s="47"/>
      <c r="R77" s="47"/>
      <c r="S77" s="47"/>
      <c r="T77" s="47"/>
      <c r="Z77" s="47"/>
    </row>
    <row r="78" spans="8:26" ht="11.25">
      <c r="H78" s="47"/>
      <c r="N78" s="47"/>
      <c r="O78" s="47"/>
      <c r="P78" s="47"/>
      <c r="Q78" s="47"/>
      <c r="R78" s="47"/>
      <c r="S78" s="47"/>
      <c r="T78" s="47"/>
      <c r="Z78" s="47"/>
    </row>
    <row r="79" spans="8:26" ht="11.25">
      <c r="H79" s="47"/>
      <c r="N79" s="47"/>
      <c r="O79" s="47"/>
      <c r="P79" s="47"/>
      <c r="Q79" s="47"/>
      <c r="R79" s="47"/>
      <c r="S79" s="47"/>
      <c r="T79" s="47"/>
      <c r="Z79" s="47"/>
    </row>
    <row r="80" spans="8:26" ht="11.25">
      <c r="H80" s="47"/>
      <c r="N80" s="47"/>
      <c r="O80" s="47"/>
      <c r="P80" s="47"/>
      <c r="Q80" s="47"/>
      <c r="R80" s="47"/>
      <c r="S80" s="47"/>
      <c r="T80" s="47"/>
      <c r="Z80" s="47"/>
    </row>
    <row r="81" spans="8:26" ht="11.25">
      <c r="H81" s="47"/>
      <c r="N81" s="47"/>
      <c r="O81" s="47"/>
      <c r="P81" s="47"/>
      <c r="Q81" s="47"/>
      <c r="R81" s="47"/>
      <c r="S81" s="47"/>
      <c r="T81" s="47"/>
      <c r="Z81" s="47"/>
    </row>
    <row r="82" spans="8:26" ht="11.25">
      <c r="H82" s="47"/>
      <c r="N82" s="47"/>
      <c r="O82" s="47"/>
      <c r="P82" s="47"/>
      <c r="Q82" s="47"/>
      <c r="R82" s="47"/>
      <c r="S82" s="47"/>
      <c r="T82" s="47"/>
      <c r="Z82" s="47"/>
    </row>
    <row r="83" spans="8:26" ht="11.25">
      <c r="H83" s="47"/>
      <c r="N83" s="47"/>
      <c r="O83" s="47"/>
      <c r="P83" s="47"/>
      <c r="Q83" s="47"/>
      <c r="R83" s="47"/>
      <c r="S83" s="47"/>
      <c r="T83" s="47"/>
      <c r="Z83" s="47"/>
    </row>
    <row r="84" spans="8:26" ht="11.25">
      <c r="H84" s="47"/>
      <c r="N84" s="47"/>
      <c r="O84" s="47"/>
      <c r="P84" s="47"/>
      <c r="Q84" s="47"/>
      <c r="R84" s="47"/>
      <c r="S84" s="47"/>
      <c r="T84" s="47"/>
      <c r="Z84" s="47"/>
    </row>
    <row r="85" spans="8:26" ht="11.25">
      <c r="H85" s="47"/>
      <c r="N85" s="47"/>
      <c r="O85" s="47"/>
      <c r="P85" s="47"/>
      <c r="Q85" s="47"/>
      <c r="R85" s="47"/>
      <c r="S85" s="47"/>
      <c r="T85" s="47"/>
      <c r="Z85" s="47"/>
    </row>
    <row r="86" spans="8:26" ht="11.25">
      <c r="H86" s="47"/>
      <c r="N86" s="47"/>
      <c r="O86" s="47"/>
      <c r="P86" s="47"/>
      <c r="Q86" s="47"/>
      <c r="R86" s="47"/>
      <c r="S86" s="47"/>
      <c r="T86" s="47"/>
      <c r="Z86" s="47"/>
    </row>
    <row r="87" spans="8:26" ht="11.25">
      <c r="H87" s="47"/>
      <c r="N87" s="47"/>
      <c r="O87" s="47"/>
      <c r="P87" s="47"/>
      <c r="Q87" s="47"/>
      <c r="R87" s="47"/>
      <c r="S87" s="47"/>
      <c r="T87" s="47"/>
      <c r="Z87" s="47"/>
    </row>
    <row r="88" spans="8:26" ht="11.25">
      <c r="H88" s="47"/>
      <c r="N88" s="47"/>
      <c r="O88" s="47"/>
      <c r="P88" s="47"/>
      <c r="Q88" s="47"/>
      <c r="R88" s="47"/>
      <c r="S88" s="47"/>
      <c r="T88" s="47"/>
      <c r="Z88" s="47"/>
    </row>
    <row r="89" spans="8:26" ht="11.25">
      <c r="H89" s="47"/>
      <c r="N89" s="47"/>
      <c r="O89" s="47"/>
      <c r="P89" s="47"/>
      <c r="Q89" s="47"/>
      <c r="R89" s="47"/>
      <c r="S89" s="47"/>
      <c r="T89" s="47"/>
      <c r="Z89" s="47"/>
    </row>
    <row r="90" spans="8:26" ht="11.25">
      <c r="H90" s="47"/>
      <c r="N90" s="47"/>
      <c r="O90" s="47"/>
      <c r="P90" s="47"/>
      <c r="Q90" s="47"/>
      <c r="R90" s="47"/>
      <c r="S90" s="47"/>
      <c r="T90" s="47"/>
      <c r="Z90" s="47"/>
    </row>
    <row r="91" spans="8:31" ht="11.25">
      <c r="H91" s="47"/>
      <c r="N91" s="47"/>
      <c r="O91" s="47"/>
      <c r="P91" s="47"/>
      <c r="Q91" s="47"/>
      <c r="R91" s="47"/>
      <c r="S91" s="47"/>
      <c r="T91" s="47"/>
      <c r="Z91" s="47"/>
      <c r="AA91" s="47"/>
      <c r="AB91" s="47"/>
      <c r="AC91" s="47"/>
      <c r="AD91" s="47"/>
      <c r="AE91" s="47"/>
    </row>
    <row r="92" spans="8:31" ht="11.25">
      <c r="H92" s="47"/>
      <c r="N92" s="47"/>
      <c r="O92" s="47"/>
      <c r="P92" s="47"/>
      <c r="Q92" s="47"/>
      <c r="R92" s="47"/>
      <c r="S92" s="47"/>
      <c r="T92" s="47"/>
      <c r="Z92" s="47"/>
      <c r="AA92" s="47"/>
      <c r="AB92" s="47"/>
      <c r="AC92" s="47"/>
      <c r="AD92" s="47"/>
      <c r="AE92" s="47"/>
    </row>
    <row r="93" spans="8:31" ht="11.25">
      <c r="H93" s="47"/>
      <c r="N93" s="47"/>
      <c r="O93" s="47"/>
      <c r="P93" s="47"/>
      <c r="Q93" s="47"/>
      <c r="R93" s="47"/>
      <c r="S93" s="47"/>
      <c r="T93" s="47"/>
      <c r="Z93" s="47"/>
      <c r="AA93" s="47"/>
      <c r="AB93" s="47"/>
      <c r="AC93" s="47"/>
      <c r="AD93" s="47"/>
      <c r="AE93" s="47"/>
    </row>
    <row r="94" spans="8:31" ht="11.25">
      <c r="H94" s="47"/>
      <c r="N94" s="47"/>
      <c r="O94" s="47"/>
      <c r="P94" s="47"/>
      <c r="Q94" s="47"/>
      <c r="R94" s="47"/>
      <c r="S94" s="47"/>
      <c r="T94" s="47"/>
      <c r="Z94" s="47"/>
      <c r="AA94" s="47"/>
      <c r="AB94" s="47"/>
      <c r="AC94" s="47"/>
      <c r="AD94" s="47"/>
      <c r="AE94" s="47"/>
    </row>
    <row r="95" spans="8:31" ht="11.25">
      <c r="H95" s="47"/>
      <c r="N95" s="47"/>
      <c r="O95" s="47"/>
      <c r="P95" s="47"/>
      <c r="Q95" s="47"/>
      <c r="R95" s="47"/>
      <c r="S95" s="47"/>
      <c r="T95" s="47"/>
      <c r="Z95" s="47"/>
      <c r="AA95" s="47"/>
      <c r="AB95" s="47"/>
      <c r="AC95" s="47"/>
      <c r="AD95" s="47"/>
      <c r="AE95" s="47"/>
    </row>
    <row r="96" spans="8:31" ht="11.25">
      <c r="H96" s="47"/>
      <c r="I96" s="47"/>
      <c r="J96" s="47"/>
      <c r="K96" s="47"/>
      <c r="L96" s="47"/>
      <c r="M96" s="47"/>
      <c r="N96" s="47"/>
      <c r="O96" s="47"/>
      <c r="P96" s="47"/>
      <c r="Q96" s="47"/>
      <c r="R96" s="47"/>
      <c r="S96" s="47"/>
      <c r="T96" s="47"/>
      <c r="Z96" s="47"/>
      <c r="AA96" s="47"/>
      <c r="AB96" s="47"/>
      <c r="AC96" s="47"/>
      <c r="AD96" s="47"/>
      <c r="AE96" s="47"/>
    </row>
    <row r="97" spans="8:31" ht="11.25">
      <c r="H97" s="47"/>
      <c r="I97" s="47"/>
      <c r="J97" s="47"/>
      <c r="K97" s="47"/>
      <c r="L97" s="47"/>
      <c r="M97" s="47"/>
      <c r="N97" s="47"/>
      <c r="O97" s="47"/>
      <c r="P97" s="47"/>
      <c r="Q97" s="47"/>
      <c r="R97" s="47"/>
      <c r="S97" s="47"/>
      <c r="T97" s="47"/>
      <c r="Z97" s="47"/>
      <c r="AA97" s="47"/>
      <c r="AB97" s="47"/>
      <c r="AC97" s="47"/>
      <c r="AD97" s="47"/>
      <c r="AE97" s="47"/>
    </row>
    <row r="98" spans="8:31" ht="11.25">
      <c r="H98" s="47"/>
      <c r="I98" s="47"/>
      <c r="J98" s="47"/>
      <c r="K98" s="47"/>
      <c r="L98" s="47"/>
      <c r="M98" s="47"/>
      <c r="N98" s="47"/>
      <c r="O98" s="47"/>
      <c r="P98" s="47"/>
      <c r="Q98" s="47"/>
      <c r="R98" s="47"/>
      <c r="S98" s="47"/>
      <c r="T98" s="47"/>
      <c r="Z98" s="47"/>
      <c r="AA98" s="47"/>
      <c r="AB98" s="47"/>
      <c r="AC98" s="47"/>
      <c r="AD98" s="47"/>
      <c r="AE98" s="47"/>
    </row>
    <row r="99" spans="8:31" ht="11.25">
      <c r="H99" s="47"/>
      <c r="I99" s="47"/>
      <c r="J99" s="47"/>
      <c r="K99" s="47"/>
      <c r="L99" s="47"/>
      <c r="M99" s="47"/>
      <c r="N99" s="47"/>
      <c r="O99" s="47"/>
      <c r="P99" s="47"/>
      <c r="Q99" s="47"/>
      <c r="R99" s="47"/>
      <c r="S99" s="47"/>
      <c r="T99" s="47"/>
      <c r="Z99" s="47"/>
      <c r="AA99" s="47"/>
      <c r="AB99" s="47"/>
      <c r="AC99" s="47"/>
      <c r="AD99" s="47"/>
      <c r="AE99" s="47"/>
    </row>
    <row r="100" spans="8:31" ht="11.25">
      <c r="H100" s="47"/>
      <c r="I100" s="47"/>
      <c r="J100" s="47"/>
      <c r="K100" s="47"/>
      <c r="L100" s="47"/>
      <c r="M100" s="47"/>
      <c r="N100" s="47"/>
      <c r="O100" s="47"/>
      <c r="P100" s="47"/>
      <c r="Q100" s="47"/>
      <c r="R100" s="47"/>
      <c r="S100" s="47"/>
      <c r="T100" s="47"/>
      <c r="Z100" s="47"/>
      <c r="AA100" s="47"/>
      <c r="AB100" s="47"/>
      <c r="AC100" s="47"/>
      <c r="AD100" s="47"/>
      <c r="AE100" s="47"/>
    </row>
    <row r="101" spans="8:31" ht="11.25">
      <c r="H101" s="47"/>
      <c r="I101" s="47"/>
      <c r="J101" s="47"/>
      <c r="K101" s="47"/>
      <c r="L101" s="47"/>
      <c r="M101" s="47"/>
      <c r="N101" s="47"/>
      <c r="O101" s="47"/>
      <c r="P101" s="47"/>
      <c r="Q101" s="47"/>
      <c r="R101" s="47"/>
      <c r="S101" s="47"/>
      <c r="T101" s="47"/>
      <c r="Z101" s="47"/>
      <c r="AA101" s="47"/>
      <c r="AB101" s="47"/>
      <c r="AC101" s="47"/>
      <c r="AD101" s="47"/>
      <c r="AE101" s="47"/>
    </row>
    <row r="102" spans="8:31" ht="11.25">
      <c r="H102" s="47"/>
      <c r="I102" s="47"/>
      <c r="J102" s="47"/>
      <c r="K102" s="47"/>
      <c r="L102" s="47"/>
      <c r="M102" s="47"/>
      <c r="N102" s="47"/>
      <c r="O102" s="47"/>
      <c r="P102" s="47"/>
      <c r="Q102" s="47"/>
      <c r="R102" s="47"/>
      <c r="S102" s="47"/>
      <c r="T102" s="47"/>
      <c r="Z102" s="47"/>
      <c r="AA102" s="47"/>
      <c r="AB102" s="47"/>
      <c r="AC102" s="47"/>
      <c r="AD102" s="47"/>
      <c r="AE102" s="47"/>
    </row>
    <row r="103" spans="8:31" ht="11.25">
      <c r="H103" s="47"/>
      <c r="I103" s="47"/>
      <c r="J103" s="47"/>
      <c r="K103" s="47"/>
      <c r="L103" s="47"/>
      <c r="M103" s="47"/>
      <c r="N103" s="47"/>
      <c r="O103" s="47"/>
      <c r="P103" s="47"/>
      <c r="Q103" s="47"/>
      <c r="R103" s="47"/>
      <c r="S103" s="47"/>
      <c r="T103" s="47"/>
      <c r="Z103" s="47"/>
      <c r="AA103" s="47"/>
      <c r="AB103" s="47"/>
      <c r="AC103" s="47"/>
      <c r="AD103" s="47"/>
      <c r="AE103" s="47"/>
    </row>
    <row r="104" spans="8:31" ht="11.25">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row>
    <row r="105" spans="8:42" ht="11.25">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row>
    <row r="106" spans="8:42" ht="11.25">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row>
    <row r="107" spans="8:42" ht="11.25">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row>
    <row r="108" spans="8:42" ht="11.25">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row>
    <row r="109" spans="8:42" ht="11.25">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row>
    <row r="110" spans="8:42" ht="11.25">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row>
    <row r="111" spans="8:42" ht="11.25">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row>
    <row r="112" spans="8:42" ht="11.25">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row>
    <row r="113" spans="8:42" ht="11.25">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row>
    <row r="114" spans="8:42" ht="11.25">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zoomScale="115" zoomScaleNormal="115" workbookViewId="0" topLeftCell="A1">
      <selection activeCell="U50" sqref="U50"/>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4" width="12.140625" style="45" customWidth="1"/>
    <col min="15" max="16384" width="11.421875" style="45" customWidth="1"/>
  </cols>
  <sheetData>
    <row r="1" spans="1:7" ht="9.75" customHeight="1">
      <c r="A1" s="269"/>
      <c r="B1" s="269"/>
      <c r="C1" s="269"/>
      <c r="D1" s="269"/>
      <c r="E1" s="269"/>
      <c r="F1" s="269"/>
      <c r="G1" s="269"/>
    </row>
    <row r="2" spans="1:13" ht="13.5" customHeight="1">
      <c r="A2" s="389" t="s">
        <v>1118</v>
      </c>
      <c r="B2" s="382"/>
      <c r="C2" s="382"/>
      <c r="D2" s="382"/>
      <c r="E2" s="382"/>
      <c r="F2" s="382"/>
      <c r="G2" s="382"/>
      <c r="H2" s="382"/>
      <c r="I2" s="382"/>
      <c r="J2" s="382"/>
      <c r="K2" s="382"/>
      <c r="L2" s="382"/>
      <c r="M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46" s="53" customFormat="1" ht="9" customHeight="1">
      <c r="A7" s="79" t="s">
        <v>55</v>
      </c>
      <c r="B7" s="80"/>
      <c r="C7" s="80"/>
      <c r="D7" s="80"/>
      <c r="E7" s="81"/>
      <c r="F7" s="81"/>
      <c r="G7" s="81"/>
      <c r="H7" s="51"/>
      <c r="I7" s="52"/>
      <c r="J7" s="52"/>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row>
    <row r="8" spans="1:46" s="47" customFormat="1" ht="12">
      <c r="A8" s="82"/>
      <c r="B8" s="83"/>
      <c r="C8" s="72"/>
      <c r="D8" s="72"/>
      <c r="E8" s="72"/>
      <c r="F8" s="72"/>
      <c r="G8" s="86"/>
      <c r="H8" s="62"/>
      <c r="I8" s="63"/>
      <c r="J8" s="63"/>
      <c r="K8" s="63"/>
      <c r="L8" s="6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row>
    <row r="9" spans="1:46" s="89" customFormat="1" ht="12">
      <c r="A9" s="87">
        <v>7</v>
      </c>
      <c r="B9" s="88"/>
      <c r="C9" s="56"/>
      <c r="D9" s="56" t="s">
        <v>213</v>
      </c>
      <c r="E9" s="56"/>
      <c r="F9" s="56"/>
      <c r="G9" s="74"/>
      <c r="H9" s="58"/>
      <c r="I9" s="59"/>
      <c r="J9" s="59"/>
      <c r="K9" s="59"/>
      <c r="L9" s="59"/>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row>
    <row r="10" spans="1:26" ht="11.25">
      <c r="A10" s="90">
        <v>779</v>
      </c>
      <c r="B10" s="83"/>
      <c r="C10" s="91"/>
      <c r="D10" s="91"/>
      <c r="E10" s="388" t="s">
        <v>212</v>
      </c>
      <c r="F10" s="388"/>
      <c r="G10" s="86" t="s">
        <v>44</v>
      </c>
      <c r="H10" s="164">
        <v>1166</v>
      </c>
      <c r="I10" s="166">
        <v>2081</v>
      </c>
      <c r="J10" s="159">
        <v>-2.9</v>
      </c>
      <c r="K10" s="166">
        <v>16512</v>
      </c>
      <c r="L10" s="169">
        <v>29372</v>
      </c>
      <c r="M10" s="159">
        <v>-3.5</v>
      </c>
      <c r="N10" s="47"/>
      <c r="O10" s="47"/>
      <c r="P10" s="47"/>
      <c r="Q10" s="47"/>
      <c r="R10" s="47"/>
      <c r="S10" s="47"/>
      <c r="T10" s="47"/>
      <c r="U10" s="47"/>
      <c r="V10" s="47"/>
      <c r="W10" s="47"/>
      <c r="X10" s="47"/>
      <c r="Y10" s="47"/>
      <c r="Z10" s="47"/>
    </row>
    <row r="11" spans="1:13" s="47" customFormat="1" ht="11.25" customHeight="1">
      <c r="A11" s="90">
        <v>781</v>
      </c>
      <c r="B11" s="83"/>
      <c r="C11" s="91"/>
      <c r="D11" s="101"/>
      <c r="E11" s="381" t="s">
        <v>214</v>
      </c>
      <c r="F11" s="381"/>
      <c r="G11" s="86" t="s">
        <v>44</v>
      </c>
      <c r="H11" s="164">
        <v>20</v>
      </c>
      <c r="I11" s="166">
        <v>938</v>
      </c>
      <c r="J11" s="159">
        <v>-13.5</v>
      </c>
      <c r="K11" s="166">
        <v>609</v>
      </c>
      <c r="L11" s="169">
        <v>21513</v>
      </c>
      <c r="M11" s="159">
        <v>-0.8</v>
      </c>
    </row>
    <row r="12" spans="1:13" s="47" customFormat="1" ht="11.25" customHeight="1">
      <c r="A12" s="90">
        <v>790</v>
      </c>
      <c r="B12" s="83"/>
      <c r="C12" s="91"/>
      <c r="D12" s="101"/>
      <c r="E12" s="381" t="s">
        <v>215</v>
      </c>
      <c r="F12" s="381"/>
      <c r="G12" s="86" t="s">
        <v>44</v>
      </c>
      <c r="H12" s="164">
        <v>868</v>
      </c>
      <c r="I12" s="166">
        <v>948</v>
      </c>
      <c r="J12" s="159">
        <v>11.2</v>
      </c>
      <c r="K12" s="166">
        <v>11267</v>
      </c>
      <c r="L12" s="169">
        <v>12565</v>
      </c>
      <c r="M12" s="159">
        <v>16.3</v>
      </c>
    </row>
    <row r="13" spans="1:13" s="89" customFormat="1" ht="11.25" customHeight="1">
      <c r="A13" s="87"/>
      <c r="B13" s="88"/>
      <c r="C13" s="93"/>
      <c r="D13" s="93"/>
      <c r="E13" s="97"/>
      <c r="F13" s="71" t="s">
        <v>70</v>
      </c>
      <c r="G13" s="86" t="s">
        <v>44</v>
      </c>
      <c r="H13" s="165">
        <v>3913193</v>
      </c>
      <c r="I13" s="167">
        <v>807144</v>
      </c>
      <c r="J13" s="160">
        <v>4.4</v>
      </c>
      <c r="K13" s="167">
        <v>59935828</v>
      </c>
      <c r="L13" s="170">
        <v>12107945</v>
      </c>
      <c r="M13" s="160">
        <v>-1.4</v>
      </c>
    </row>
    <row r="14" spans="1:13" s="47" customFormat="1" ht="11.25" customHeight="1">
      <c r="A14" s="95"/>
      <c r="B14" s="83"/>
      <c r="C14" s="91"/>
      <c r="D14" s="91"/>
      <c r="E14" s="67"/>
      <c r="F14" s="67"/>
      <c r="G14" s="86" t="s">
        <v>44</v>
      </c>
      <c r="H14" s="62" t="s">
        <v>55</v>
      </c>
      <c r="I14" s="63" t="s">
        <v>55</v>
      </c>
      <c r="J14" s="63" t="s">
        <v>55</v>
      </c>
      <c r="K14" s="63" t="s">
        <v>55</v>
      </c>
      <c r="L14" s="63" t="s">
        <v>55</v>
      </c>
      <c r="M14" s="47" t="s">
        <v>55</v>
      </c>
    </row>
    <row r="15" spans="1:13" s="89" customFormat="1" ht="11.25">
      <c r="A15" s="87">
        <v>8</v>
      </c>
      <c r="B15" s="88"/>
      <c r="D15" s="89" t="s">
        <v>216</v>
      </c>
      <c r="E15" s="56"/>
      <c r="G15" s="86" t="s">
        <v>44</v>
      </c>
      <c r="H15" s="62" t="s">
        <v>55</v>
      </c>
      <c r="I15" s="63" t="s">
        <v>55</v>
      </c>
      <c r="J15" s="63" t="s">
        <v>55</v>
      </c>
      <c r="K15" s="63" t="s">
        <v>55</v>
      </c>
      <c r="L15" s="63" t="s">
        <v>55</v>
      </c>
      <c r="M15" s="89" t="s">
        <v>55</v>
      </c>
    </row>
    <row r="16" spans="1:13" s="75" customFormat="1" ht="11.25" customHeight="1">
      <c r="A16" s="90"/>
      <c r="B16" s="83"/>
      <c r="C16" s="91"/>
      <c r="D16" s="101"/>
      <c r="E16" s="383" t="s">
        <v>217</v>
      </c>
      <c r="F16" s="383"/>
      <c r="G16" s="86" t="s">
        <v>44</v>
      </c>
      <c r="H16" s="62" t="s">
        <v>55</v>
      </c>
      <c r="I16" s="63" t="s">
        <v>55</v>
      </c>
      <c r="J16" s="63" t="s">
        <v>55</v>
      </c>
      <c r="K16" s="63" t="s">
        <v>55</v>
      </c>
      <c r="L16" s="63" t="s">
        <v>55</v>
      </c>
      <c r="M16" s="75" t="s">
        <v>55</v>
      </c>
    </row>
    <row r="17" spans="1:13" s="47" customFormat="1" ht="11.25" customHeight="1">
      <c r="A17" s="90">
        <v>801</v>
      </c>
      <c r="B17" s="83"/>
      <c r="C17" s="91"/>
      <c r="D17" s="70"/>
      <c r="E17" s="67"/>
      <c r="F17" s="67" t="s">
        <v>218</v>
      </c>
      <c r="G17" s="86" t="s">
        <v>44</v>
      </c>
      <c r="H17" s="164">
        <v>2372</v>
      </c>
      <c r="I17" s="166">
        <v>11362</v>
      </c>
      <c r="J17" s="159">
        <v>1.1</v>
      </c>
      <c r="K17" s="166">
        <v>35273</v>
      </c>
      <c r="L17" s="169">
        <v>174644</v>
      </c>
      <c r="M17" s="159">
        <v>6.1</v>
      </c>
    </row>
    <row r="18" spans="1:13" s="47" customFormat="1" ht="11.25" customHeight="1">
      <c r="A18" s="90">
        <v>802</v>
      </c>
      <c r="B18" s="83"/>
      <c r="C18" s="91"/>
      <c r="D18" s="70"/>
      <c r="E18" s="72"/>
      <c r="F18" s="67" t="s">
        <v>794</v>
      </c>
      <c r="G18" s="86" t="s">
        <v>44</v>
      </c>
      <c r="H18" s="164">
        <v>236</v>
      </c>
      <c r="I18" s="166">
        <v>1387</v>
      </c>
      <c r="J18" s="159">
        <v>-16.7</v>
      </c>
      <c r="K18" s="166">
        <v>2279</v>
      </c>
      <c r="L18" s="169">
        <v>22816</v>
      </c>
      <c r="M18" s="159">
        <v>4.7</v>
      </c>
    </row>
    <row r="19" spans="1:13" s="47" customFormat="1" ht="11.25" customHeight="1">
      <c r="A19" s="90">
        <v>803</v>
      </c>
      <c r="B19" s="83"/>
      <c r="C19" s="91"/>
      <c r="D19" s="102"/>
      <c r="E19" s="67"/>
      <c r="F19" s="67" t="s">
        <v>219</v>
      </c>
      <c r="G19" s="86" t="s">
        <v>44</v>
      </c>
      <c r="H19" s="164">
        <v>3595</v>
      </c>
      <c r="I19" s="166">
        <v>8629</v>
      </c>
      <c r="J19" s="159">
        <v>-0.7</v>
      </c>
      <c r="K19" s="166">
        <v>54043</v>
      </c>
      <c r="L19" s="169">
        <v>133142</v>
      </c>
      <c r="M19" s="159">
        <v>-5</v>
      </c>
    </row>
    <row r="20" spans="1:13" s="75" customFormat="1" ht="11.25" customHeight="1">
      <c r="A20" s="90">
        <v>804</v>
      </c>
      <c r="B20" s="83"/>
      <c r="C20" s="91"/>
      <c r="D20" s="101"/>
      <c r="E20" s="383" t="s">
        <v>220</v>
      </c>
      <c r="F20" s="383"/>
      <c r="G20" s="86" t="s">
        <v>44</v>
      </c>
      <c r="H20" s="62" t="s">
        <v>55</v>
      </c>
      <c r="I20" s="63" t="s">
        <v>55</v>
      </c>
      <c r="J20" s="63" t="s">
        <v>55</v>
      </c>
      <c r="K20" s="63" t="s">
        <v>55</v>
      </c>
      <c r="L20" s="63" t="s">
        <v>55</v>
      </c>
      <c r="M20" s="75" t="s">
        <v>55</v>
      </c>
    </row>
    <row r="21" spans="1:13" s="75" customFormat="1" ht="11.25" customHeight="1">
      <c r="A21" s="90"/>
      <c r="B21" s="83"/>
      <c r="C21" s="91"/>
      <c r="D21" s="101"/>
      <c r="E21" s="67"/>
      <c r="F21" s="67" t="s">
        <v>221</v>
      </c>
      <c r="G21" s="86" t="s">
        <v>44</v>
      </c>
      <c r="H21" s="164">
        <v>1763</v>
      </c>
      <c r="I21" s="166">
        <v>8470</v>
      </c>
      <c r="J21" s="159">
        <v>9.1</v>
      </c>
      <c r="K21" s="166">
        <v>36882</v>
      </c>
      <c r="L21" s="169">
        <v>165496</v>
      </c>
      <c r="M21" s="159">
        <v>3.4</v>
      </c>
    </row>
    <row r="22" spans="1:13" s="75" customFormat="1" ht="11.25" customHeight="1">
      <c r="A22" s="90">
        <v>805</v>
      </c>
      <c r="B22" s="83"/>
      <c r="C22" s="91"/>
      <c r="D22" s="101"/>
      <c r="E22" s="383" t="s">
        <v>222</v>
      </c>
      <c r="F22" s="383"/>
      <c r="G22" s="86" t="s">
        <v>44</v>
      </c>
      <c r="H22" s="62" t="s">
        <v>55</v>
      </c>
      <c r="I22" s="63" t="s">
        <v>55</v>
      </c>
      <c r="J22" s="63" t="s">
        <v>55</v>
      </c>
      <c r="K22" s="63" t="s">
        <v>55</v>
      </c>
      <c r="L22" s="63" t="s">
        <v>55</v>
      </c>
      <c r="M22" s="75" t="s">
        <v>55</v>
      </c>
    </row>
    <row r="23" spans="1:13" s="75" customFormat="1" ht="11.25" customHeight="1">
      <c r="A23" s="90"/>
      <c r="B23" s="83"/>
      <c r="C23" s="91"/>
      <c r="D23" s="101"/>
      <c r="E23" s="67"/>
      <c r="F23" s="67" t="s">
        <v>221</v>
      </c>
      <c r="G23" s="86" t="s">
        <v>44</v>
      </c>
      <c r="H23" s="164">
        <v>192</v>
      </c>
      <c r="I23" s="166">
        <v>2240</v>
      </c>
      <c r="J23" s="159">
        <v>6.3</v>
      </c>
      <c r="K23" s="166">
        <v>3869</v>
      </c>
      <c r="L23" s="169">
        <v>39533</v>
      </c>
      <c r="M23" s="159">
        <v>-8.1</v>
      </c>
    </row>
    <row r="24" spans="1:13" s="47" customFormat="1" ht="11.25" customHeight="1">
      <c r="A24" s="90">
        <v>806</v>
      </c>
      <c r="B24" s="83"/>
      <c r="C24" s="91"/>
      <c r="D24" s="70"/>
      <c r="E24" s="383" t="s">
        <v>223</v>
      </c>
      <c r="F24" s="383"/>
      <c r="G24" s="86" t="s">
        <v>44</v>
      </c>
      <c r="H24" s="164" t="s">
        <v>55</v>
      </c>
      <c r="I24" s="166" t="s">
        <v>55</v>
      </c>
      <c r="J24" s="159" t="s">
        <v>55</v>
      </c>
      <c r="K24" s="166" t="s">
        <v>55</v>
      </c>
      <c r="L24" s="169" t="s">
        <v>55</v>
      </c>
      <c r="M24" s="159" t="s">
        <v>55</v>
      </c>
    </row>
    <row r="25" spans="1:13" s="47" customFormat="1" ht="11.25" customHeight="1">
      <c r="A25" s="90"/>
      <c r="B25" s="83"/>
      <c r="C25" s="91"/>
      <c r="D25" s="70"/>
      <c r="E25" s="67"/>
      <c r="F25" s="67" t="s">
        <v>795</v>
      </c>
      <c r="G25" s="86" t="s">
        <v>44</v>
      </c>
      <c r="H25" s="164">
        <v>2071</v>
      </c>
      <c r="I25" s="166">
        <v>5819</v>
      </c>
      <c r="J25" s="159">
        <v>-0.2</v>
      </c>
      <c r="K25" s="166">
        <v>35516</v>
      </c>
      <c r="L25" s="169">
        <v>128839</v>
      </c>
      <c r="M25" s="159">
        <v>-4.5</v>
      </c>
    </row>
    <row r="26" spans="1:13" s="75" customFormat="1" ht="11.25" customHeight="1">
      <c r="A26" s="90">
        <v>807</v>
      </c>
      <c r="B26" s="83"/>
      <c r="C26" s="47"/>
      <c r="D26" s="72"/>
      <c r="E26" s="381" t="s">
        <v>224</v>
      </c>
      <c r="F26" s="381"/>
      <c r="G26" s="86" t="s">
        <v>44</v>
      </c>
      <c r="H26" s="164">
        <v>231</v>
      </c>
      <c r="I26" s="166">
        <v>1597</v>
      </c>
      <c r="J26" s="159">
        <v>-22.7</v>
      </c>
      <c r="K26" s="166">
        <v>4728</v>
      </c>
      <c r="L26" s="169">
        <v>33853</v>
      </c>
      <c r="M26" s="159">
        <v>-14.1</v>
      </c>
    </row>
    <row r="27" spans="1:13" s="89" customFormat="1" ht="11.25" customHeight="1">
      <c r="A27" s="87" t="s">
        <v>819</v>
      </c>
      <c r="B27" s="88"/>
      <c r="C27" s="93"/>
      <c r="D27" s="93"/>
      <c r="E27" s="97"/>
      <c r="F27" s="71" t="s">
        <v>225</v>
      </c>
      <c r="G27" s="86" t="s">
        <v>44</v>
      </c>
      <c r="H27" s="165">
        <v>10459</v>
      </c>
      <c r="I27" s="167">
        <v>39506</v>
      </c>
      <c r="J27" s="160">
        <v>0.4</v>
      </c>
      <c r="K27" s="167">
        <v>172590</v>
      </c>
      <c r="L27" s="170">
        <v>698324</v>
      </c>
      <c r="M27" s="160">
        <v>-0.8</v>
      </c>
    </row>
    <row r="28" spans="1:13" s="47" customFormat="1" ht="11.25" customHeight="1">
      <c r="A28" s="90">
        <v>808</v>
      </c>
      <c r="B28" s="83"/>
      <c r="C28" s="91"/>
      <c r="D28" s="91"/>
      <c r="E28" s="388" t="s">
        <v>226</v>
      </c>
      <c r="F28" s="388"/>
      <c r="G28" s="86" t="s">
        <v>44</v>
      </c>
      <c r="H28" s="164">
        <v>368</v>
      </c>
      <c r="I28" s="166">
        <v>1895</v>
      </c>
      <c r="J28" s="159">
        <v>-8.9</v>
      </c>
      <c r="K28" s="166">
        <v>7018</v>
      </c>
      <c r="L28" s="169">
        <v>32393</v>
      </c>
      <c r="M28" s="159">
        <v>11.9</v>
      </c>
    </row>
    <row r="29" spans="1:13" s="47" customFormat="1" ht="11.25" customHeight="1">
      <c r="A29" s="90">
        <v>809</v>
      </c>
      <c r="B29" s="83"/>
      <c r="C29" s="91"/>
      <c r="D29" s="92"/>
      <c r="E29" s="388" t="s">
        <v>227</v>
      </c>
      <c r="F29" s="388"/>
      <c r="G29" s="86" t="s">
        <v>44</v>
      </c>
      <c r="H29" s="164">
        <v>96967</v>
      </c>
      <c r="I29" s="166">
        <v>54455</v>
      </c>
      <c r="J29" s="159">
        <v>12.9</v>
      </c>
      <c r="K29" s="166">
        <v>1603201</v>
      </c>
      <c r="L29" s="169">
        <v>800567</v>
      </c>
      <c r="M29" s="159">
        <v>2.1</v>
      </c>
    </row>
    <row r="30" spans="1:13" s="47" customFormat="1" ht="11.25" customHeight="1">
      <c r="A30" s="90">
        <v>810</v>
      </c>
      <c r="B30" s="83"/>
      <c r="C30" s="91"/>
      <c r="D30" s="91"/>
      <c r="E30" s="388" t="s">
        <v>228</v>
      </c>
      <c r="F30" s="388"/>
      <c r="G30" s="86" t="s">
        <v>44</v>
      </c>
      <c r="H30" s="164">
        <v>7</v>
      </c>
      <c r="I30" s="166">
        <v>247</v>
      </c>
      <c r="J30" s="159">
        <v>13.5</v>
      </c>
      <c r="K30" s="166">
        <v>107</v>
      </c>
      <c r="L30" s="169">
        <v>3622</v>
      </c>
      <c r="M30" s="159">
        <v>-2.5</v>
      </c>
    </row>
    <row r="31" spans="1:13" s="47" customFormat="1" ht="11.25" customHeight="1">
      <c r="A31" s="90">
        <v>811</v>
      </c>
      <c r="B31" s="83"/>
      <c r="C31" s="91"/>
      <c r="D31" s="91"/>
      <c r="E31" s="388" t="s">
        <v>796</v>
      </c>
      <c r="F31" s="388"/>
      <c r="G31" s="86" t="s">
        <v>44</v>
      </c>
      <c r="H31" s="164">
        <v>2767</v>
      </c>
      <c r="I31" s="166">
        <v>10288</v>
      </c>
      <c r="J31" s="159">
        <v>5.8</v>
      </c>
      <c r="K31" s="166">
        <v>37852</v>
      </c>
      <c r="L31" s="169">
        <v>144703</v>
      </c>
      <c r="M31" s="159">
        <v>-7.1</v>
      </c>
    </row>
    <row r="32" spans="1:13" s="75" customFormat="1" ht="11.25" customHeight="1">
      <c r="A32" s="90">
        <v>812</v>
      </c>
      <c r="B32" s="83"/>
      <c r="C32" s="91"/>
      <c r="D32" s="92"/>
      <c r="E32" s="388" t="s">
        <v>229</v>
      </c>
      <c r="F32" s="388"/>
      <c r="G32" s="86" t="s">
        <v>44</v>
      </c>
      <c r="H32" s="164">
        <v>2614</v>
      </c>
      <c r="I32" s="166">
        <v>7580</v>
      </c>
      <c r="J32" s="159">
        <v>0.4</v>
      </c>
      <c r="K32" s="166">
        <v>37603</v>
      </c>
      <c r="L32" s="169">
        <v>109303</v>
      </c>
      <c r="M32" s="159">
        <v>-7.8</v>
      </c>
    </row>
    <row r="33" spans="1:13" s="47" customFormat="1" ht="11.25" customHeight="1">
      <c r="A33" s="90">
        <v>813</v>
      </c>
      <c r="B33" s="83"/>
      <c r="C33" s="91"/>
      <c r="D33" s="91"/>
      <c r="E33" s="388" t="s">
        <v>230</v>
      </c>
      <c r="F33" s="388"/>
      <c r="G33" s="86" t="s">
        <v>44</v>
      </c>
      <c r="H33" s="164">
        <v>389235</v>
      </c>
      <c r="I33" s="166">
        <v>75629</v>
      </c>
      <c r="J33" s="159">
        <v>13.8</v>
      </c>
      <c r="K33" s="166">
        <v>4856335</v>
      </c>
      <c r="L33" s="169">
        <v>996502</v>
      </c>
      <c r="M33" s="159">
        <v>2.9</v>
      </c>
    </row>
    <row r="34" spans="1:13" s="47" customFormat="1" ht="11.25" customHeight="1">
      <c r="A34" s="90">
        <v>814</v>
      </c>
      <c r="B34" s="83"/>
      <c r="C34" s="91"/>
      <c r="D34" s="91"/>
      <c r="E34" s="388" t="s">
        <v>797</v>
      </c>
      <c r="F34" s="388"/>
      <c r="G34" s="86" t="s">
        <v>44</v>
      </c>
      <c r="H34" s="164">
        <v>263586</v>
      </c>
      <c r="I34" s="166">
        <v>68906</v>
      </c>
      <c r="J34" s="159">
        <v>-10.8</v>
      </c>
      <c r="K34" s="166">
        <v>3096729</v>
      </c>
      <c r="L34" s="169">
        <v>929246</v>
      </c>
      <c r="M34" s="159">
        <v>0.9</v>
      </c>
    </row>
    <row r="35" spans="1:13" s="47" customFormat="1" ht="11.25" customHeight="1">
      <c r="A35" s="90">
        <v>815</v>
      </c>
      <c r="B35" s="83"/>
      <c r="C35" s="91"/>
      <c r="D35" s="91"/>
      <c r="E35" s="388" t="s">
        <v>798</v>
      </c>
      <c r="F35" s="388"/>
      <c r="G35" s="86" t="s">
        <v>44</v>
      </c>
      <c r="H35" s="164">
        <v>172637</v>
      </c>
      <c r="I35" s="166">
        <v>21045</v>
      </c>
      <c r="J35" s="159">
        <v>-2.7</v>
      </c>
      <c r="K35" s="166">
        <v>2775022</v>
      </c>
      <c r="L35" s="169">
        <v>373525</v>
      </c>
      <c r="M35" s="159">
        <v>-5.4</v>
      </c>
    </row>
    <row r="36" spans="1:13" s="47" customFormat="1" ht="11.25" customHeight="1">
      <c r="A36" s="90">
        <v>816</v>
      </c>
      <c r="B36" s="83"/>
      <c r="C36" s="91"/>
      <c r="D36" s="91"/>
      <c r="E36" s="388" t="s">
        <v>799</v>
      </c>
      <c r="F36" s="388"/>
      <c r="G36" s="86" t="s">
        <v>44</v>
      </c>
      <c r="H36" s="164">
        <v>46416</v>
      </c>
      <c r="I36" s="166">
        <v>40147</v>
      </c>
      <c r="J36" s="159">
        <v>15.2</v>
      </c>
      <c r="K36" s="166">
        <v>694215</v>
      </c>
      <c r="L36" s="169">
        <v>603518</v>
      </c>
      <c r="M36" s="159">
        <v>8.5</v>
      </c>
    </row>
    <row r="37" spans="1:13" s="47" customFormat="1" ht="11.25" customHeight="1">
      <c r="A37" s="90">
        <v>817</v>
      </c>
      <c r="B37" s="83"/>
      <c r="C37" s="91"/>
      <c r="D37" s="91"/>
      <c r="E37" s="388" t="s">
        <v>231</v>
      </c>
      <c r="F37" s="388"/>
      <c r="G37" s="86" t="s">
        <v>44</v>
      </c>
      <c r="H37" s="164">
        <v>35598</v>
      </c>
      <c r="I37" s="166">
        <v>7516</v>
      </c>
      <c r="J37" s="159">
        <v>-7.4</v>
      </c>
      <c r="K37" s="166">
        <v>520512</v>
      </c>
      <c r="L37" s="169">
        <v>115236</v>
      </c>
      <c r="M37" s="159">
        <v>-5.3</v>
      </c>
    </row>
    <row r="38" spans="1:13" s="75" customFormat="1" ht="11.25" customHeight="1">
      <c r="A38" s="90">
        <v>818</v>
      </c>
      <c r="B38" s="83"/>
      <c r="C38" s="91"/>
      <c r="D38" s="91"/>
      <c r="E38" s="388" t="s">
        <v>232</v>
      </c>
      <c r="F38" s="388"/>
      <c r="G38" s="86" t="s">
        <v>44</v>
      </c>
      <c r="H38" s="164">
        <v>62417</v>
      </c>
      <c r="I38" s="166">
        <v>35932</v>
      </c>
      <c r="J38" s="159">
        <v>-9.9</v>
      </c>
      <c r="K38" s="166">
        <v>858788</v>
      </c>
      <c r="L38" s="169">
        <v>487124</v>
      </c>
      <c r="M38" s="159">
        <v>-2.1</v>
      </c>
    </row>
    <row r="39" spans="1:13" s="47" customFormat="1" ht="11.25" customHeight="1">
      <c r="A39" s="90">
        <v>819</v>
      </c>
      <c r="B39" s="83"/>
      <c r="C39" s="91"/>
      <c r="D39" s="91"/>
      <c r="E39" s="388" t="s">
        <v>233</v>
      </c>
      <c r="F39" s="388"/>
      <c r="G39" s="86" t="s">
        <v>44</v>
      </c>
      <c r="H39" s="164">
        <v>336467</v>
      </c>
      <c r="I39" s="166">
        <v>60878</v>
      </c>
      <c r="J39" s="159">
        <v>4</v>
      </c>
      <c r="K39" s="166">
        <v>4933428</v>
      </c>
      <c r="L39" s="169">
        <v>842752</v>
      </c>
      <c r="M39" s="159">
        <v>0.5</v>
      </c>
    </row>
    <row r="40" spans="1:13" s="47" customFormat="1" ht="11.25" customHeight="1">
      <c r="A40" s="90">
        <v>820</v>
      </c>
      <c r="B40" s="83"/>
      <c r="C40" s="91"/>
      <c r="D40" s="91"/>
      <c r="E40" s="392" t="s">
        <v>234</v>
      </c>
      <c r="F40" s="392"/>
      <c r="G40" s="86" t="s">
        <v>44</v>
      </c>
      <c r="H40" s="62" t="s">
        <v>55</v>
      </c>
      <c r="I40" s="63" t="s">
        <v>55</v>
      </c>
      <c r="J40" s="63" t="s">
        <v>55</v>
      </c>
      <c r="K40" s="63" t="s">
        <v>55</v>
      </c>
      <c r="L40" s="63" t="s">
        <v>55</v>
      </c>
      <c r="M40" s="47" t="s">
        <v>55</v>
      </c>
    </row>
    <row r="41" spans="1:13" s="47" customFormat="1" ht="11.25" customHeight="1">
      <c r="A41" s="95"/>
      <c r="B41" s="83"/>
      <c r="C41" s="91"/>
      <c r="D41" s="91"/>
      <c r="E41" s="84"/>
      <c r="F41" s="84" t="s">
        <v>235</v>
      </c>
      <c r="G41" s="86" t="s">
        <v>44</v>
      </c>
      <c r="H41" s="164">
        <v>10613</v>
      </c>
      <c r="I41" s="166">
        <v>51840</v>
      </c>
      <c r="J41" s="159">
        <v>3</v>
      </c>
      <c r="K41" s="166">
        <v>158312</v>
      </c>
      <c r="L41" s="169">
        <v>764165</v>
      </c>
      <c r="M41" s="159">
        <v>-1.1</v>
      </c>
    </row>
    <row r="42" spans="1:13" s="75" customFormat="1" ht="11.25" customHeight="1">
      <c r="A42" s="90">
        <v>823</v>
      </c>
      <c r="B42" s="83"/>
      <c r="C42" s="91"/>
      <c r="D42" s="91"/>
      <c r="E42" s="388" t="s">
        <v>236</v>
      </c>
      <c r="F42" s="388"/>
      <c r="G42" s="86" t="s">
        <v>44</v>
      </c>
      <c r="H42" s="164">
        <v>14481</v>
      </c>
      <c r="I42" s="166">
        <v>13117</v>
      </c>
      <c r="J42" s="159">
        <v>26.8</v>
      </c>
      <c r="K42" s="166">
        <v>262480</v>
      </c>
      <c r="L42" s="169">
        <v>237102</v>
      </c>
      <c r="M42" s="159">
        <v>5.4</v>
      </c>
    </row>
    <row r="43" spans="1:13" s="75" customFormat="1" ht="11.25" customHeight="1">
      <c r="A43" s="90">
        <v>829</v>
      </c>
      <c r="B43" s="83"/>
      <c r="C43" s="91"/>
      <c r="D43" s="91"/>
      <c r="E43" s="388" t="s">
        <v>237</v>
      </c>
      <c r="F43" s="388"/>
      <c r="G43" s="86" t="s">
        <v>44</v>
      </c>
      <c r="H43" s="164">
        <v>507387</v>
      </c>
      <c r="I43" s="166">
        <v>260115</v>
      </c>
      <c r="J43" s="159">
        <v>8.8</v>
      </c>
      <c r="K43" s="166">
        <v>6730835</v>
      </c>
      <c r="L43" s="169">
        <v>3537203</v>
      </c>
      <c r="M43" s="159">
        <v>2.4</v>
      </c>
    </row>
    <row r="44" spans="1:13" s="47" customFormat="1" ht="11.25" customHeight="1">
      <c r="A44" s="90">
        <v>831</v>
      </c>
      <c r="B44" s="83"/>
      <c r="C44" s="91"/>
      <c r="D44" s="91"/>
      <c r="E44" s="388" t="s">
        <v>238</v>
      </c>
      <c r="F44" s="388"/>
      <c r="G44" s="86" t="s">
        <v>44</v>
      </c>
      <c r="H44" s="164">
        <v>13413</v>
      </c>
      <c r="I44" s="166">
        <v>6433</v>
      </c>
      <c r="J44" s="159">
        <v>-8.6</v>
      </c>
      <c r="K44" s="166">
        <v>180267</v>
      </c>
      <c r="L44" s="169">
        <v>90597</v>
      </c>
      <c r="M44" s="159">
        <v>-2.1</v>
      </c>
    </row>
    <row r="45" spans="1:13" s="47" customFormat="1" ht="11.25" customHeight="1">
      <c r="A45" s="90">
        <v>832</v>
      </c>
      <c r="B45" s="83"/>
      <c r="C45" s="91"/>
      <c r="D45" s="91"/>
      <c r="E45" s="388" t="s">
        <v>800</v>
      </c>
      <c r="F45" s="388"/>
      <c r="G45" s="86" t="s">
        <v>44</v>
      </c>
      <c r="H45" s="164">
        <v>532876</v>
      </c>
      <c r="I45" s="166">
        <v>280237</v>
      </c>
      <c r="J45" s="159">
        <v>9.3</v>
      </c>
      <c r="K45" s="166">
        <v>8595537</v>
      </c>
      <c r="L45" s="169">
        <v>4290686</v>
      </c>
      <c r="M45" s="159">
        <v>1.9</v>
      </c>
    </row>
    <row r="46" spans="1:13" s="47" customFormat="1" ht="11.25" customHeight="1">
      <c r="A46" s="90">
        <v>833</v>
      </c>
      <c r="B46" s="83"/>
      <c r="C46" s="91"/>
      <c r="D46" s="91"/>
      <c r="E46" s="388" t="s">
        <v>239</v>
      </c>
      <c r="F46" s="388"/>
      <c r="G46" s="86" t="s">
        <v>44</v>
      </c>
      <c r="H46" s="164">
        <v>1599</v>
      </c>
      <c r="I46" s="166">
        <v>895</v>
      </c>
      <c r="J46" s="159">
        <v>-16.2</v>
      </c>
      <c r="K46" s="166">
        <v>27146</v>
      </c>
      <c r="L46" s="169">
        <v>12632</v>
      </c>
      <c r="M46" s="159">
        <v>11.4</v>
      </c>
    </row>
    <row r="47" spans="1:13" s="47" customFormat="1" ht="11.25" customHeight="1">
      <c r="A47" s="90">
        <v>834</v>
      </c>
      <c r="B47" s="83"/>
      <c r="C47" s="91"/>
      <c r="D47" s="91"/>
      <c r="E47" s="388" t="s">
        <v>240</v>
      </c>
      <c r="F47" s="388"/>
      <c r="G47" s="86" t="s">
        <v>44</v>
      </c>
      <c r="H47" s="164">
        <v>23640</v>
      </c>
      <c r="I47" s="166">
        <v>245048</v>
      </c>
      <c r="J47" s="159">
        <v>-59.8</v>
      </c>
      <c r="K47" s="166">
        <v>288830</v>
      </c>
      <c r="L47" s="169">
        <v>4247172</v>
      </c>
      <c r="M47" s="159">
        <v>-11</v>
      </c>
    </row>
    <row r="48" spans="1:13" s="75" customFormat="1" ht="11.25" customHeight="1">
      <c r="A48" s="90">
        <v>835</v>
      </c>
      <c r="B48" s="83"/>
      <c r="C48" s="91"/>
      <c r="D48" s="91"/>
      <c r="E48" s="388" t="s">
        <v>241</v>
      </c>
      <c r="F48" s="388"/>
      <c r="G48" s="86" t="s">
        <v>44</v>
      </c>
      <c r="H48" s="164">
        <v>68083</v>
      </c>
      <c r="I48" s="166">
        <v>46548</v>
      </c>
      <c r="J48" s="159">
        <v>1.1</v>
      </c>
      <c r="K48" s="166">
        <v>1033456</v>
      </c>
      <c r="L48" s="169">
        <v>648178</v>
      </c>
      <c r="M48" s="159">
        <v>-8.9</v>
      </c>
    </row>
    <row r="49" spans="1:13" s="47" customFormat="1" ht="11.25" customHeight="1">
      <c r="A49" s="95">
        <v>839</v>
      </c>
      <c r="B49" s="83"/>
      <c r="C49" s="91"/>
      <c r="D49" s="91"/>
      <c r="E49" s="388" t="s">
        <v>242</v>
      </c>
      <c r="F49" s="388"/>
      <c r="G49" s="86" t="s">
        <v>44</v>
      </c>
      <c r="H49" s="164">
        <v>333648</v>
      </c>
      <c r="I49" s="166">
        <v>91590</v>
      </c>
      <c r="J49" s="159">
        <v>-5.2</v>
      </c>
      <c r="K49" s="166">
        <v>5372521</v>
      </c>
      <c r="L49" s="169">
        <v>1397909</v>
      </c>
      <c r="M49" s="159">
        <v>6.8</v>
      </c>
    </row>
    <row r="50" spans="1:13" s="47" customFormat="1" ht="11.25" customHeight="1">
      <c r="A50" s="95">
        <v>841</v>
      </c>
      <c r="B50" s="83"/>
      <c r="C50" s="91"/>
      <c r="D50" s="91"/>
      <c r="E50" s="392" t="s">
        <v>243</v>
      </c>
      <c r="F50" s="392"/>
      <c r="G50" s="86" t="s">
        <v>44</v>
      </c>
      <c r="H50" s="62" t="s">
        <v>55</v>
      </c>
      <c r="I50" s="63" t="s">
        <v>55</v>
      </c>
      <c r="J50" s="63" t="s">
        <v>55</v>
      </c>
      <c r="K50" s="63" t="s">
        <v>55</v>
      </c>
      <c r="L50" s="63" t="s">
        <v>55</v>
      </c>
      <c r="M50" s="47" t="s">
        <v>55</v>
      </c>
    </row>
    <row r="51" spans="1:13" s="47" customFormat="1" ht="11.25" customHeight="1">
      <c r="A51" s="95"/>
      <c r="B51" s="83"/>
      <c r="C51" s="91"/>
      <c r="D51" s="91"/>
      <c r="E51" s="84"/>
      <c r="F51" s="84" t="s">
        <v>244</v>
      </c>
      <c r="G51" s="86" t="s">
        <v>44</v>
      </c>
      <c r="H51" s="164">
        <v>22690</v>
      </c>
      <c r="I51" s="166">
        <v>65859</v>
      </c>
      <c r="J51" s="159">
        <v>3.6</v>
      </c>
      <c r="K51" s="166">
        <v>276567</v>
      </c>
      <c r="L51" s="169">
        <v>966667</v>
      </c>
      <c r="M51" s="159">
        <v>-16.9</v>
      </c>
    </row>
    <row r="52" spans="1:13" s="47" customFormat="1" ht="11.25" customHeight="1">
      <c r="A52" s="95">
        <v>842</v>
      </c>
      <c r="B52" s="83"/>
      <c r="C52" s="91"/>
      <c r="D52" s="91"/>
      <c r="E52" s="388" t="s">
        <v>245</v>
      </c>
      <c r="F52" s="388"/>
      <c r="G52" s="86" t="s">
        <v>44</v>
      </c>
      <c r="H52" s="164">
        <v>63088</v>
      </c>
      <c r="I52" s="166">
        <v>130282</v>
      </c>
      <c r="J52" s="159">
        <v>5.5</v>
      </c>
      <c r="K52" s="166">
        <v>977851</v>
      </c>
      <c r="L52" s="169">
        <v>1777084</v>
      </c>
      <c r="M52" s="159">
        <v>-5.2</v>
      </c>
    </row>
    <row r="53" spans="1:13" s="47" customFormat="1" ht="11.25" customHeight="1">
      <c r="A53" s="95">
        <v>843</v>
      </c>
      <c r="B53" s="83"/>
      <c r="C53" s="91"/>
      <c r="D53" s="91"/>
      <c r="E53" s="388" t="s">
        <v>246</v>
      </c>
      <c r="F53" s="388"/>
      <c r="G53" s="86" t="s">
        <v>44</v>
      </c>
      <c r="H53" s="164">
        <v>14948</v>
      </c>
      <c r="I53" s="166">
        <v>62822</v>
      </c>
      <c r="J53" s="159">
        <v>27</v>
      </c>
      <c r="K53" s="166">
        <v>215055</v>
      </c>
      <c r="L53" s="169">
        <v>920630</v>
      </c>
      <c r="M53" s="159">
        <v>8.1</v>
      </c>
    </row>
    <row r="54" spans="1:13" s="47" customFormat="1" ht="11.25" customHeight="1">
      <c r="A54" s="95">
        <v>844</v>
      </c>
      <c r="B54" s="83"/>
      <c r="C54" s="91"/>
      <c r="D54" s="91"/>
      <c r="E54" s="388" t="s">
        <v>247</v>
      </c>
      <c r="F54" s="388"/>
      <c r="G54" s="86" t="s">
        <v>44</v>
      </c>
      <c r="H54" s="164">
        <v>160498</v>
      </c>
      <c r="I54" s="166">
        <v>220526</v>
      </c>
      <c r="J54" s="159">
        <v>13.4</v>
      </c>
      <c r="K54" s="166">
        <v>2619401</v>
      </c>
      <c r="L54" s="169">
        <v>3204549</v>
      </c>
      <c r="M54" s="159">
        <v>-3.9</v>
      </c>
    </row>
    <row r="55" spans="1:13" s="47" customFormat="1" ht="11.25" customHeight="1">
      <c r="A55" s="95">
        <v>845</v>
      </c>
      <c r="B55" s="83"/>
      <c r="C55" s="91"/>
      <c r="D55" s="91"/>
      <c r="E55" s="388" t="s">
        <v>248</v>
      </c>
      <c r="F55" s="388"/>
      <c r="G55" s="86" t="s">
        <v>44</v>
      </c>
      <c r="H55" s="164">
        <v>223015</v>
      </c>
      <c r="I55" s="166">
        <v>196177</v>
      </c>
      <c r="J55" s="159">
        <v>14.2</v>
      </c>
      <c r="K55" s="166">
        <v>2929789</v>
      </c>
      <c r="L55" s="169">
        <v>2364069</v>
      </c>
      <c r="M55" s="159">
        <v>0</v>
      </c>
    </row>
    <row r="56" spans="1:13" s="75" customFormat="1" ht="11.25" customHeight="1">
      <c r="A56" s="95">
        <v>846</v>
      </c>
      <c r="B56" s="83"/>
      <c r="C56" s="91"/>
      <c r="D56" s="91"/>
      <c r="E56" s="388" t="s">
        <v>249</v>
      </c>
      <c r="F56" s="388"/>
      <c r="G56" s="86" t="s">
        <v>44</v>
      </c>
      <c r="H56" s="164">
        <v>137941</v>
      </c>
      <c r="I56" s="166">
        <v>146434</v>
      </c>
      <c r="J56" s="159">
        <v>8.9</v>
      </c>
      <c r="K56" s="166">
        <v>1687895</v>
      </c>
      <c r="L56" s="169">
        <v>1682586</v>
      </c>
      <c r="M56" s="159">
        <v>27</v>
      </c>
    </row>
    <row r="57" spans="1:18" ht="11.25">
      <c r="A57" s="95">
        <v>847</v>
      </c>
      <c r="B57" s="83"/>
      <c r="C57" s="91"/>
      <c r="D57" s="91"/>
      <c r="E57" s="392" t="s">
        <v>250</v>
      </c>
      <c r="F57" s="392"/>
      <c r="G57" s="86" t="s">
        <v>44</v>
      </c>
      <c r="H57" s="62" t="s">
        <v>55</v>
      </c>
      <c r="I57" s="63" t="s">
        <v>55</v>
      </c>
      <c r="J57" s="63" t="s">
        <v>55</v>
      </c>
      <c r="K57" s="63" t="s">
        <v>55</v>
      </c>
      <c r="L57" s="63" t="s">
        <v>55</v>
      </c>
      <c r="M57" s="47" t="s">
        <v>55</v>
      </c>
      <c r="N57" s="47"/>
      <c r="O57" s="47"/>
      <c r="P57" s="47"/>
      <c r="Q57" s="47"/>
      <c r="R57" s="47"/>
    </row>
    <row r="58" spans="1:18" ht="11.25">
      <c r="A58" s="95"/>
      <c r="B58" s="83"/>
      <c r="C58" s="91"/>
      <c r="D58" s="91"/>
      <c r="E58" s="84"/>
      <c r="F58" s="84" t="s">
        <v>251</v>
      </c>
      <c r="G58" s="86" t="s">
        <v>44</v>
      </c>
      <c r="H58" s="164">
        <v>22486</v>
      </c>
      <c r="I58" s="166">
        <v>46182</v>
      </c>
      <c r="J58" s="159">
        <v>-11.8</v>
      </c>
      <c r="K58" s="166">
        <v>244627</v>
      </c>
      <c r="L58" s="169">
        <v>480087</v>
      </c>
      <c r="M58" s="159">
        <v>3.2</v>
      </c>
      <c r="N58" s="47"/>
      <c r="O58" s="47"/>
      <c r="P58" s="47"/>
      <c r="Q58" s="47"/>
      <c r="R58" s="47"/>
    </row>
    <row r="59" spans="1:18" ht="11.25">
      <c r="A59" s="95">
        <v>848</v>
      </c>
      <c r="B59" s="83"/>
      <c r="C59" s="91"/>
      <c r="D59" s="91"/>
      <c r="E59" s="392" t="s">
        <v>252</v>
      </c>
      <c r="F59" s="392"/>
      <c r="G59" s="86" t="s">
        <v>44</v>
      </c>
      <c r="H59" s="62" t="s">
        <v>55</v>
      </c>
      <c r="I59" s="63" t="s">
        <v>55</v>
      </c>
      <c r="J59" s="63" t="s">
        <v>55</v>
      </c>
      <c r="K59" s="63" t="s">
        <v>55</v>
      </c>
      <c r="L59" s="63" t="s">
        <v>55</v>
      </c>
      <c r="M59" s="47" t="s">
        <v>55</v>
      </c>
      <c r="N59" s="47"/>
      <c r="O59" s="47"/>
      <c r="P59" s="47"/>
      <c r="Q59" s="47"/>
      <c r="R59" s="47"/>
    </row>
    <row r="60" spans="1:18" ht="11.25">
      <c r="A60" s="95"/>
      <c r="B60" s="83"/>
      <c r="C60" s="91"/>
      <c r="D60" s="91"/>
      <c r="E60" s="84"/>
      <c r="F60" s="84" t="s">
        <v>253</v>
      </c>
      <c r="G60" s="86" t="s">
        <v>44</v>
      </c>
      <c r="H60" s="164">
        <v>25092</v>
      </c>
      <c r="I60" s="166">
        <v>66647</v>
      </c>
      <c r="J60" s="159">
        <v>-26.1</v>
      </c>
      <c r="K60" s="166">
        <v>256486</v>
      </c>
      <c r="L60" s="169">
        <v>722471</v>
      </c>
      <c r="M60" s="159">
        <v>1.7</v>
      </c>
      <c r="N60" s="47"/>
      <c r="O60" s="47"/>
      <c r="P60" s="47"/>
      <c r="Q60" s="47"/>
      <c r="R60" s="47"/>
    </row>
    <row r="61" spans="1:18" ht="11.25">
      <c r="A61" s="95">
        <v>849</v>
      </c>
      <c r="B61" s="83"/>
      <c r="C61" s="91"/>
      <c r="D61" s="91"/>
      <c r="E61" s="388" t="s">
        <v>254</v>
      </c>
      <c r="F61" s="388"/>
      <c r="G61" s="86" t="s">
        <v>44</v>
      </c>
      <c r="H61" s="164">
        <v>103427</v>
      </c>
      <c r="I61" s="166">
        <v>65069</v>
      </c>
      <c r="J61" s="159">
        <v>-11.6</v>
      </c>
      <c r="K61" s="166">
        <v>1495051</v>
      </c>
      <c r="L61" s="169">
        <v>937723</v>
      </c>
      <c r="M61" s="159">
        <v>-12.9</v>
      </c>
      <c r="R61" s="47"/>
    </row>
    <row r="62" spans="1:18" ht="11.25">
      <c r="A62" s="95">
        <v>850</v>
      </c>
      <c r="B62" s="83"/>
      <c r="C62" s="91"/>
      <c r="D62" s="91"/>
      <c r="E62" s="388" t="s">
        <v>255</v>
      </c>
      <c r="F62" s="388"/>
      <c r="G62" s="86" t="s">
        <v>44</v>
      </c>
      <c r="H62" s="164">
        <v>1898</v>
      </c>
      <c r="I62" s="166">
        <v>1510</v>
      </c>
      <c r="J62" s="159">
        <v>-40.4</v>
      </c>
      <c r="K62" s="166">
        <v>6246</v>
      </c>
      <c r="L62" s="169">
        <v>11824</v>
      </c>
      <c r="M62" s="159">
        <v>-37.8</v>
      </c>
      <c r="R62" s="47"/>
    </row>
    <row r="63" spans="1:18" ht="11.25">
      <c r="A63" s="95">
        <v>851</v>
      </c>
      <c r="B63" s="83"/>
      <c r="C63" s="91"/>
      <c r="D63" s="91"/>
      <c r="E63" s="392" t="s">
        <v>260</v>
      </c>
      <c r="F63" s="392"/>
      <c r="G63" s="86" t="s">
        <v>44</v>
      </c>
      <c r="H63" s="62" t="s">
        <v>55</v>
      </c>
      <c r="I63" s="63" t="s">
        <v>55</v>
      </c>
      <c r="J63" s="63" t="s">
        <v>55</v>
      </c>
      <c r="K63" s="63" t="s">
        <v>55</v>
      </c>
      <c r="L63" s="63" t="s">
        <v>55</v>
      </c>
      <c r="M63" s="47" t="s">
        <v>55</v>
      </c>
      <c r="R63" s="47"/>
    </row>
    <row r="64" spans="1:18" ht="11.25">
      <c r="A64" s="95"/>
      <c r="B64" s="83"/>
      <c r="C64" s="91"/>
      <c r="D64" s="91"/>
      <c r="E64" s="84"/>
      <c r="F64" s="84" t="s">
        <v>261</v>
      </c>
      <c r="G64" s="86" t="s">
        <v>44</v>
      </c>
      <c r="H64" s="164">
        <v>57934</v>
      </c>
      <c r="I64" s="166">
        <v>121640</v>
      </c>
      <c r="J64" s="159">
        <v>-2.2</v>
      </c>
      <c r="K64" s="166">
        <v>736337</v>
      </c>
      <c r="L64" s="169">
        <v>1512648</v>
      </c>
      <c r="M64" s="159">
        <v>-4.7</v>
      </c>
      <c r="R64" s="47"/>
    </row>
    <row r="65" spans="1:18" ht="11.25">
      <c r="A65" s="95">
        <v>852</v>
      </c>
      <c r="B65" s="83"/>
      <c r="C65" s="91"/>
      <c r="D65" s="91"/>
      <c r="E65" s="393" t="s">
        <v>262</v>
      </c>
      <c r="F65" s="393"/>
      <c r="G65" s="86" t="s">
        <v>44</v>
      </c>
      <c r="H65" s="164">
        <v>79173</v>
      </c>
      <c r="I65" s="166">
        <v>240245</v>
      </c>
      <c r="J65" s="159">
        <v>6.3</v>
      </c>
      <c r="K65" s="166">
        <v>861996</v>
      </c>
      <c r="L65" s="169">
        <v>2444414</v>
      </c>
      <c r="M65" s="159">
        <v>-0.5</v>
      </c>
      <c r="R65" s="47"/>
    </row>
    <row r="66" spans="1:13" s="47" customFormat="1" ht="11.25" customHeight="1">
      <c r="A66" s="95"/>
      <c r="B66" s="171"/>
      <c r="C66" s="91"/>
      <c r="D66" s="91"/>
      <c r="E66" s="67"/>
      <c r="F66" s="71"/>
      <c r="G66" s="103"/>
      <c r="H66" s="167"/>
      <c r="I66" s="167"/>
      <c r="J66" s="160"/>
      <c r="K66" s="167"/>
      <c r="L66" s="170"/>
      <c r="M66" s="160"/>
    </row>
    <row r="67" spans="1:9" s="1" customFormat="1" ht="12.75">
      <c r="A67" s="1" t="s">
        <v>34</v>
      </c>
      <c r="D67" s="10"/>
      <c r="E67" s="10"/>
      <c r="F67" s="10"/>
      <c r="G67" s="10"/>
      <c r="H67" s="10"/>
      <c r="I67" s="11"/>
    </row>
    <row r="68" spans="1:13" s="1" customFormat="1" ht="12.75" customHeight="1">
      <c r="A68" s="373" t="s">
        <v>837</v>
      </c>
      <c r="B68" s="374"/>
      <c r="C68" s="374"/>
      <c r="D68" s="374"/>
      <c r="E68" s="374"/>
      <c r="F68" s="374"/>
      <c r="G68" s="374"/>
      <c r="H68" s="374"/>
      <c r="I68" s="374"/>
      <c r="J68" s="375"/>
      <c r="K68" s="375"/>
      <c r="L68" s="375"/>
      <c r="M68" s="375"/>
    </row>
    <row r="69" spans="8:18" ht="11.25">
      <c r="H69" s="47"/>
      <c r="I69" s="47"/>
      <c r="J69" s="47"/>
      <c r="K69" s="47"/>
      <c r="L69" s="47"/>
      <c r="R69" s="47"/>
    </row>
    <row r="70" spans="8:18" ht="11.25">
      <c r="H70" s="47"/>
      <c r="I70" s="47"/>
      <c r="J70" s="47"/>
      <c r="K70" s="47"/>
      <c r="L70" s="47"/>
      <c r="R70" s="47"/>
    </row>
    <row r="71" spans="8:18" ht="11.25">
      <c r="H71" s="47"/>
      <c r="I71" s="47"/>
      <c r="J71" s="47"/>
      <c r="K71" s="47"/>
      <c r="L71" s="47"/>
      <c r="R71" s="47"/>
    </row>
    <row r="72" spans="8:18" ht="11.25">
      <c r="H72" s="47"/>
      <c r="I72" s="47"/>
      <c r="J72" s="47"/>
      <c r="K72" s="47"/>
      <c r="L72" s="47"/>
      <c r="R72" s="47"/>
    </row>
    <row r="73" spans="8:18" ht="11.25">
      <c r="H73" s="47"/>
      <c r="I73" s="47"/>
      <c r="J73" s="47"/>
      <c r="K73" s="47"/>
      <c r="L73" s="47"/>
      <c r="R73" s="47"/>
    </row>
    <row r="74" spans="8:18" ht="11.25">
      <c r="H74" s="47"/>
      <c r="I74" s="47"/>
      <c r="J74" s="47"/>
      <c r="K74" s="47"/>
      <c r="L74" s="47"/>
      <c r="R74" s="47"/>
    </row>
    <row r="75" spans="8:23" ht="11.25">
      <c r="H75" s="47"/>
      <c r="I75" s="47"/>
      <c r="J75" s="47"/>
      <c r="K75" s="47"/>
      <c r="L75" s="47"/>
      <c r="R75" s="47"/>
      <c r="S75" s="47"/>
      <c r="T75" s="47"/>
      <c r="U75" s="47"/>
      <c r="V75" s="47"/>
      <c r="W75" s="47"/>
    </row>
    <row r="76" spans="8:23" ht="11.25">
      <c r="H76" s="47"/>
      <c r="I76" s="47"/>
      <c r="J76" s="47"/>
      <c r="K76" s="47"/>
      <c r="L76" s="47"/>
      <c r="R76" s="47"/>
      <c r="S76" s="47"/>
      <c r="T76" s="47"/>
      <c r="U76" s="47"/>
      <c r="V76" s="47"/>
      <c r="W76" s="47"/>
    </row>
    <row r="77" spans="8:23" ht="11.25">
      <c r="H77" s="47"/>
      <c r="I77" s="47"/>
      <c r="J77" s="47"/>
      <c r="K77" s="47"/>
      <c r="L77" s="47"/>
      <c r="R77" s="47"/>
      <c r="S77" s="47"/>
      <c r="T77" s="47"/>
      <c r="U77" s="47"/>
      <c r="V77" s="47"/>
      <c r="W77" s="47"/>
    </row>
    <row r="78" spans="8:23" ht="11.25">
      <c r="H78" s="47"/>
      <c r="I78" s="47"/>
      <c r="J78" s="47"/>
      <c r="K78" s="47"/>
      <c r="L78" s="47"/>
      <c r="R78" s="47"/>
      <c r="S78" s="47"/>
      <c r="T78" s="47"/>
      <c r="U78" s="47"/>
      <c r="V78" s="47"/>
      <c r="W78" s="47"/>
    </row>
    <row r="79" spans="8:23" ht="11.25">
      <c r="H79" s="47"/>
      <c r="I79" s="47"/>
      <c r="J79" s="47"/>
      <c r="K79" s="47"/>
      <c r="L79" s="47"/>
      <c r="R79" s="47"/>
      <c r="S79" s="47"/>
      <c r="T79" s="47"/>
      <c r="U79" s="47"/>
      <c r="V79" s="47"/>
      <c r="W79" s="47"/>
    </row>
    <row r="80" spans="8:23" ht="11.25">
      <c r="H80" s="47"/>
      <c r="I80" s="47"/>
      <c r="J80" s="47"/>
      <c r="K80" s="47"/>
      <c r="L80" s="47"/>
      <c r="R80" s="47"/>
      <c r="S80" s="47"/>
      <c r="T80" s="47"/>
      <c r="U80" s="47"/>
      <c r="V80" s="47"/>
      <c r="W80" s="47"/>
    </row>
    <row r="81" spans="8:23" ht="11.25">
      <c r="H81" s="47"/>
      <c r="I81" s="47"/>
      <c r="J81" s="47"/>
      <c r="K81" s="47"/>
      <c r="L81" s="47"/>
      <c r="R81" s="47"/>
      <c r="S81" s="47"/>
      <c r="T81" s="47"/>
      <c r="U81" s="47"/>
      <c r="V81" s="47"/>
      <c r="W81" s="47"/>
    </row>
    <row r="82" spans="8:23" ht="11.25">
      <c r="H82" s="47"/>
      <c r="I82" s="47"/>
      <c r="J82" s="47"/>
      <c r="K82" s="47"/>
      <c r="L82" s="47"/>
      <c r="R82" s="47"/>
      <c r="S82" s="47"/>
      <c r="T82" s="47"/>
      <c r="U82" s="47"/>
      <c r="V82" s="47"/>
      <c r="W82" s="47"/>
    </row>
    <row r="83" spans="8:23" ht="11.25">
      <c r="H83" s="47"/>
      <c r="I83" s="47"/>
      <c r="J83" s="47"/>
      <c r="K83" s="47"/>
      <c r="L83" s="47"/>
      <c r="R83" s="47"/>
      <c r="S83" s="47"/>
      <c r="T83" s="47"/>
      <c r="U83" s="47"/>
      <c r="V83" s="47"/>
      <c r="W83" s="47"/>
    </row>
    <row r="84" spans="8:23" ht="11.25">
      <c r="H84" s="47"/>
      <c r="I84" s="47"/>
      <c r="J84" s="47"/>
      <c r="K84" s="47"/>
      <c r="L84" s="47"/>
      <c r="R84" s="47"/>
      <c r="S84" s="47"/>
      <c r="T84" s="47"/>
      <c r="U84" s="47"/>
      <c r="V84" s="47"/>
      <c r="W84" s="47"/>
    </row>
    <row r="85" spans="8:23" ht="11.25">
      <c r="H85" s="47"/>
      <c r="I85" s="47"/>
      <c r="J85" s="47"/>
      <c r="K85" s="47"/>
      <c r="L85" s="47"/>
      <c r="R85" s="47"/>
      <c r="S85" s="47"/>
      <c r="T85" s="47"/>
      <c r="U85" s="47"/>
      <c r="V85" s="47"/>
      <c r="W85" s="47"/>
    </row>
    <row r="86" spans="8:28" ht="11.25">
      <c r="H86" s="47"/>
      <c r="I86" s="47"/>
      <c r="J86" s="47"/>
      <c r="K86" s="47"/>
      <c r="L86" s="47"/>
      <c r="M86" s="47"/>
      <c r="N86" s="47"/>
      <c r="O86" s="47"/>
      <c r="P86" s="47"/>
      <c r="Q86" s="47"/>
      <c r="W86" s="47"/>
      <c r="X86" s="47"/>
      <c r="Y86" s="47"/>
      <c r="Z86" s="47"/>
      <c r="AA86" s="47"/>
      <c r="AB86" s="47"/>
    </row>
    <row r="87" spans="8:28" ht="11.25">
      <c r="H87" s="47"/>
      <c r="I87" s="47"/>
      <c r="J87" s="47"/>
      <c r="K87" s="47"/>
      <c r="L87" s="47"/>
      <c r="M87" s="47"/>
      <c r="N87" s="47"/>
      <c r="O87" s="47"/>
      <c r="P87" s="47"/>
      <c r="Q87" s="47"/>
      <c r="W87" s="47"/>
      <c r="X87" s="47"/>
      <c r="Y87" s="47"/>
      <c r="Z87" s="47"/>
      <c r="AA87" s="47"/>
      <c r="AB87" s="47"/>
    </row>
    <row r="88" spans="8:28" ht="11.25">
      <c r="H88" s="47"/>
      <c r="I88" s="47"/>
      <c r="J88" s="47"/>
      <c r="K88" s="47"/>
      <c r="L88" s="47"/>
      <c r="M88" s="47"/>
      <c r="N88" s="47"/>
      <c r="O88" s="47"/>
      <c r="P88" s="47"/>
      <c r="Q88" s="47"/>
      <c r="R88" s="47"/>
      <c r="S88" s="47"/>
      <c r="T88" s="47"/>
      <c r="U88" s="47"/>
      <c r="V88" s="47"/>
      <c r="W88" s="47"/>
      <c r="X88" s="47"/>
      <c r="Y88" s="47"/>
      <c r="Z88" s="47"/>
      <c r="AA88" s="47"/>
      <c r="AB88" s="47"/>
    </row>
    <row r="89" spans="8:39" ht="11.25">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row>
    <row r="90" spans="8:39" ht="11.25">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row>
    <row r="91" spans="8:39" ht="11.25">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row>
    <row r="92" spans="8:39" ht="11.25">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row>
    <row r="93" spans="8:39" ht="11.25">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row>
    <row r="94" spans="8:39" ht="11.25">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row>
    <row r="95" spans="8:39" ht="11.25">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row>
    <row r="96" spans="8:39" ht="11.25">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row>
    <row r="97" spans="8:39" ht="11.25">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row>
    <row r="98" spans="8:39" ht="11.25">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row>
    <row r="99" spans="8:11" ht="9.75">
      <c r="H99" s="78"/>
      <c r="I99" s="78"/>
      <c r="J99" s="78"/>
      <c r="K99" s="78"/>
    </row>
    <row r="100" spans="8:11" ht="9.75">
      <c r="H100" s="78"/>
      <c r="I100" s="78"/>
      <c r="J100" s="78"/>
      <c r="K100" s="78"/>
    </row>
    <row r="101" spans="8:11" ht="9.75">
      <c r="H101" s="78"/>
      <c r="I101" s="78"/>
      <c r="J101" s="78"/>
      <c r="K101" s="78"/>
    </row>
    <row r="102" spans="8:11" ht="9.75">
      <c r="H102" s="78"/>
      <c r="I102" s="78"/>
      <c r="J102" s="78"/>
      <c r="K102" s="78"/>
    </row>
    <row r="103" spans="8:11" ht="9.75">
      <c r="H103" s="78"/>
      <c r="I103" s="78"/>
      <c r="J103" s="78"/>
      <c r="K103" s="78"/>
    </row>
    <row r="104" spans="8:11" ht="9.75">
      <c r="H104" s="78"/>
      <c r="I104" s="78"/>
      <c r="J104" s="78"/>
      <c r="K104" s="78"/>
    </row>
    <row r="105" spans="8:11" ht="9.75">
      <c r="H105" s="78"/>
      <c r="I105" s="78"/>
      <c r="J105" s="78"/>
      <c r="K105" s="78"/>
    </row>
    <row r="106" spans="8:11" ht="9.75">
      <c r="H106" s="78"/>
      <c r="I106" s="78"/>
      <c r="J106" s="78"/>
      <c r="K106" s="78"/>
    </row>
    <row r="107" spans="8:11" ht="9.75">
      <c r="H107" s="78"/>
      <c r="I107" s="78"/>
      <c r="J107" s="78"/>
      <c r="K107" s="78"/>
    </row>
    <row r="108" spans="8:11" ht="9.75">
      <c r="H108" s="78"/>
      <c r="I108" s="78"/>
      <c r="J108" s="78"/>
      <c r="K108" s="78"/>
    </row>
    <row r="109" spans="8:11" ht="9.75">
      <c r="H109" s="78"/>
      <c r="I109" s="78"/>
      <c r="J109" s="78"/>
      <c r="K109" s="78"/>
    </row>
    <row r="110" spans="8:11" ht="9.75">
      <c r="H110" s="78"/>
      <c r="I110" s="78"/>
      <c r="J110" s="78"/>
      <c r="K110" s="78"/>
    </row>
    <row r="111" spans="8:11" ht="9.75">
      <c r="H111" s="78"/>
      <c r="I111" s="78"/>
      <c r="J111" s="78"/>
      <c r="K111" s="78"/>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T61" sqref="T61"/>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spans="1:7" ht="9.75" customHeight="1">
      <c r="A1" s="269"/>
      <c r="B1" s="269"/>
      <c r="C1" s="269"/>
      <c r="D1" s="269"/>
      <c r="E1" s="269"/>
      <c r="F1" s="269"/>
      <c r="G1" s="269"/>
    </row>
    <row r="2" spans="1:13" ht="13.5" customHeight="1">
      <c r="A2" s="389" t="s">
        <v>1118</v>
      </c>
      <c r="B2" s="382"/>
      <c r="C2" s="382"/>
      <c r="D2" s="382"/>
      <c r="E2" s="382"/>
      <c r="F2" s="382"/>
      <c r="G2" s="382"/>
      <c r="H2" s="382"/>
      <c r="I2" s="382"/>
      <c r="J2" s="382"/>
      <c r="K2" s="382"/>
      <c r="L2" s="382"/>
      <c r="M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12" s="89" customFormat="1" ht="11.25">
      <c r="A9" s="87">
        <v>8</v>
      </c>
      <c r="B9" s="88"/>
      <c r="D9" s="110" t="s">
        <v>263</v>
      </c>
      <c r="E9" s="56"/>
      <c r="F9" s="110"/>
      <c r="G9" s="74"/>
      <c r="H9" s="111"/>
      <c r="I9" s="63"/>
      <c r="J9" s="63"/>
      <c r="K9" s="63"/>
      <c r="L9" s="63"/>
    </row>
    <row r="10" spans="1:22" ht="11.25">
      <c r="A10" s="95">
        <v>853</v>
      </c>
      <c r="B10" s="83"/>
      <c r="C10" s="91"/>
      <c r="D10" s="101"/>
      <c r="E10" s="383" t="s">
        <v>264</v>
      </c>
      <c r="F10" s="383"/>
      <c r="G10" s="103" t="s">
        <v>44</v>
      </c>
      <c r="H10" s="68" t="s">
        <v>55</v>
      </c>
      <c r="I10" s="69" t="s">
        <v>55</v>
      </c>
      <c r="J10" s="69"/>
      <c r="K10" s="69" t="s">
        <v>55</v>
      </c>
      <c r="L10" s="69" t="s">
        <v>55</v>
      </c>
      <c r="M10" s="47"/>
      <c r="N10" s="47"/>
      <c r="O10" s="47"/>
      <c r="P10" s="47"/>
      <c r="V10" s="47"/>
    </row>
    <row r="11" spans="1:22" ht="11.25">
      <c r="A11" s="95"/>
      <c r="B11" s="83"/>
      <c r="C11" s="91"/>
      <c r="D11" s="101"/>
      <c r="E11" s="67"/>
      <c r="F11" s="67" t="s">
        <v>265</v>
      </c>
      <c r="G11" s="103" t="s">
        <v>44</v>
      </c>
      <c r="H11" s="164">
        <v>27129</v>
      </c>
      <c r="I11" s="166">
        <v>238383</v>
      </c>
      <c r="J11" s="159">
        <v>2.2</v>
      </c>
      <c r="K11" s="166">
        <v>300341</v>
      </c>
      <c r="L11" s="169">
        <v>2444568</v>
      </c>
      <c r="M11" s="159">
        <v>-6.8</v>
      </c>
      <c r="N11" s="47"/>
      <c r="O11" s="47"/>
      <c r="P11" s="47"/>
      <c r="V11" s="47"/>
    </row>
    <row r="12" spans="1:22" ht="11.25">
      <c r="A12" s="95">
        <v>854</v>
      </c>
      <c r="B12" s="83"/>
      <c r="C12" s="91"/>
      <c r="D12" s="101"/>
      <c r="E12" s="381" t="s">
        <v>266</v>
      </c>
      <c r="F12" s="381"/>
      <c r="G12" s="103" t="s">
        <v>44</v>
      </c>
      <c r="H12" s="164">
        <v>25409</v>
      </c>
      <c r="I12" s="166">
        <v>69223</v>
      </c>
      <c r="J12" s="159">
        <v>-2.1</v>
      </c>
      <c r="K12" s="166">
        <v>234576</v>
      </c>
      <c r="L12" s="169">
        <v>513112</v>
      </c>
      <c r="M12" s="159">
        <v>-16.4</v>
      </c>
      <c r="N12" s="47"/>
      <c r="O12" s="47"/>
      <c r="P12" s="47"/>
      <c r="V12" s="47"/>
    </row>
    <row r="13" spans="1:22" ht="11.25">
      <c r="A13" s="95">
        <v>859</v>
      </c>
      <c r="B13" s="83"/>
      <c r="C13" s="91"/>
      <c r="D13" s="101"/>
      <c r="E13" s="381" t="s">
        <v>267</v>
      </c>
      <c r="F13" s="381"/>
      <c r="G13" s="103" t="s">
        <v>44</v>
      </c>
      <c r="H13" s="164">
        <v>207795</v>
      </c>
      <c r="I13" s="166">
        <v>594823</v>
      </c>
      <c r="J13" s="159">
        <v>2.1</v>
      </c>
      <c r="K13" s="166">
        <v>2909414</v>
      </c>
      <c r="L13" s="169">
        <v>7294443</v>
      </c>
      <c r="M13" s="159">
        <v>0.5</v>
      </c>
      <c r="N13" s="47"/>
      <c r="O13" s="47"/>
      <c r="P13" s="47"/>
      <c r="V13" s="47"/>
    </row>
    <row r="14" spans="1:22" ht="11.25">
      <c r="A14" s="60" t="s">
        <v>820</v>
      </c>
      <c r="B14" s="88"/>
      <c r="C14" s="93"/>
      <c r="D14" s="98"/>
      <c r="E14" s="97"/>
      <c r="F14" s="135" t="s">
        <v>268</v>
      </c>
      <c r="G14" s="103" t="s">
        <v>44</v>
      </c>
      <c r="H14" s="165">
        <v>1172522</v>
      </c>
      <c r="I14" s="167">
        <v>2265822</v>
      </c>
      <c r="J14" s="160">
        <v>3.3</v>
      </c>
      <c r="K14" s="167">
        <v>15751634</v>
      </c>
      <c r="L14" s="170">
        <v>27276876</v>
      </c>
      <c r="M14" s="160">
        <v>-1.6</v>
      </c>
      <c r="N14" s="47"/>
      <c r="O14" s="47"/>
      <c r="P14" s="47"/>
      <c r="V14" s="47"/>
    </row>
    <row r="15" spans="1:13" s="47" customFormat="1" ht="11.25" customHeight="1">
      <c r="A15" s="90">
        <v>860</v>
      </c>
      <c r="B15" s="83"/>
      <c r="C15" s="91"/>
      <c r="D15" s="102"/>
      <c r="E15" s="381" t="s">
        <v>269</v>
      </c>
      <c r="F15" s="381"/>
      <c r="G15" s="103" t="s">
        <v>44</v>
      </c>
      <c r="H15" s="164">
        <v>7763</v>
      </c>
      <c r="I15" s="166">
        <v>11975</v>
      </c>
      <c r="J15" s="159">
        <v>14.6</v>
      </c>
      <c r="K15" s="166">
        <v>113357</v>
      </c>
      <c r="L15" s="169">
        <v>142603</v>
      </c>
      <c r="M15" s="159">
        <v>-11.8</v>
      </c>
    </row>
    <row r="16" spans="1:13" s="75" customFormat="1" ht="11.25" customHeight="1">
      <c r="A16" s="90">
        <v>861</v>
      </c>
      <c r="B16" s="83"/>
      <c r="C16" s="91"/>
      <c r="D16" s="101"/>
      <c r="E16" s="381" t="s">
        <v>270</v>
      </c>
      <c r="F16" s="381"/>
      <c r="G16" s="103" t="s">
        <v>44</v>
      </c>
      <c r="H16" s="164">
        <v>251872</v>
      </c>
      <c r="I16" s="166">
        <v>753269</v>
      </c>
      <c r="J16" s="159">
        <v>11</v>
      </c>
      <c r="K16" s="166">
        <v>3674353</v>
      </c>
      <c r="L16" s="169">
        <v>9962814</v>
      </c>
      <c r="M16" s="159">
        <v>2.6</v>
      </c>
    </row>
    <row r="17" spans="1:13" s="75" customFormat="1" ht="11.25" customHeight="1">
      <c r="A17" s="90">
        <v>862</v>
      </c>
      <c r="B17" s="83"/>
      <c r="C17" s="91"/>
      <c r="D17" s="101"/>
      <c r="E17" s="381" t="s">
        <v>271</v>
      </c>
      <c r="F17" s="381"/>
      <c r="G17" s="103" t="s">
        <v>44</v>
      </c>
      <c r="H17" s="164">
        <v>26445</v>
      </c>
      <c r="I17" s="166">
        <v>53978</v>
      </c>
      <c r="J17" s="159">
        <v>-11.9</v>
      </c>
      <c r="K17" s="166">
        <v>349000</v>
      </c>
      <c r="L17" s="169">
        <v>688864</v>
      </c>
      <c r="M17" s="159">
        <v>-4.9</v>
      </c>
    </row>
    <row r="18" spans="1:13" s="75" customFormat="1" ht="11.25" customHeight="1">
      <c r="A18" s="90">
        <v>863</v>
      </c>
      <c r="B18" s="83"/>
      <c r="C18" s="91"/>
      <c r="D18" s="70"/>
      <c r="E18" s="381" t="s">
        <v>801</v>
      </c>
      <c r="F18" s="381"/>
      <c r="G18" s="103" t="s">
        <v>44</v>
      </c>
      <c r="H18" s="164">
        <v>4887</v>
      </c>
      <c r="I18" s="166">
        <v>95744</v>
      </c>
      <c r="J18" s="159">
        <v>-3.6</v>
      </c>
      <c r="K18" s="166">
        <v>60257</v>
      </c>
      <c r="L18" s="169">
        <v>1124255</v>
      </c>
      <c r="M18" s="159">
        <v>-11.2</v>
      </c>
    </row>
    <row r="19" spans="1:13" s="47" customFormat="1" ht="11.25" customHeight="1">
      <c r="A19" s="90">
        <v>864</v>
      </c>
      <c r="B19" s="83"/>
      <c r="D19" s="72"/>
      <c r="E19" s="383" t="s">
        <v>272</v>
      </c>
      <c r="F19" s="383"/>
      <c r="G19" s="103" t="s">
        <v>44</v>
      </c>
      <c r="H19" s="164" t="s">
        <v>55</v>
      </c>
      <c r="I19" s="166" t="s">
        <v>55</v>
      </c>
      <c r="J19" s="168" t="s">
        <v>55</v>
      </c>
      <c r="K19" s="166" t="s">
        <v>55</v>
      </c>
      <c r="L19" s="169" t="s">
        <v>55</v>
      </c>
      <c r="M19" s="168" t="s">
        <v>55</v>
      </c>
    </row>
    <row r="20" spans="1:13" s="47" customFormat="1" ht="11.25" customHeight="1">
      <c r="A20" s="90"/>
      <c r="B20" s="83"/>
      <c r="C20" s="91"/>
      <c r="D20" s="101"/>
      <c r="E20" s="67"/>
      <c r="F20" s="67" t="s">
        <v>273</v>
      </c>
      <c r="G20" s="103" t="s">
        <v>44</v>
      </c>
      <c r="H20" s="164">
        <v>13840</v>
      </c>
      <c r="I20" s="166">
        <v>63068</v>
      </c>
      <c r="J20" s="159">
        <v>1.3</v>
      </c>
      <c r="K20" s="166">
        <v>185367</v>
      </c>
      <c r="L20" s="169">
        <v>817696</v>
      </c>
      <c r="M20" s="159">
        <v>-4.6</v>
      </c>
    </row>
    <row r="21" spans="1:13" s="47" customFormat="1" ht="11.25" customHeight="1">
      <c r="A21" s="90">
        <v>865</v>
      </c>
      <c r="B21" s="83"/>
      <c r="C21" s="91"/>
      <c r="D21" s="101"/>
      <c r="E21" s="381" t="s">
        <v>274</v>
      </c>
      <c r="F21" s="381"/>
      <c r="G21" s="103" t="s">
        <v>44</v>
      </c>
      <c r="H21" s="164">
        <v>7259</v>
      </c>
      <c r="I21" s="166">
        <v>185552</v>
      </c>
      <c r="J21" s="159">
        <v>-0.3</v>
      </c>
      <c r="K21" s="166">
        <v>179051</v>
      </c>
      <c r="L21" s="169">
        <v>2461305</v>
      </c>
      <c r="M21" s="159">
        <v>-1.7</v>
      </c>
    </row>
    <row r="22" spans="1:13" s="75" customFormat="1" ht="11.25" customHeight="1">
      <c r="A22" s="90">
        <v>869</v>
      </c>
      <c r="B22" s="83"/>
      <c r="C22" s="91"/>
      <c r="D22" s="70"/>
      <c r="E22" s="381" t="s">
        <v>275</v>
      </c>
      <c r="F22" s="381"/>
      <c r="G22" s="103" t="s">
        <v>44</v>
      </c>
      <c r="H22" s="164">
        <v>118440</v>
      </c>
      <c r="I22" s="166">
        <v>205655</v>
      </c>
      <c r="J22" s="159">
        <v>4.7</v>
      </c>
      <c r="K22" s="166">
        <v>1727240</v>
      </c>
      <c r="L22" s="169">
        <v>2666874</v>
      </c>
      <c r="M22" s="159">
        <v>-7.1</v>
      </c>
    </row>
    <row r="23" spans="1:13" s="47" customFormat="1" ht="11.25" customHeight="1">
      <c r="A23" s="90">
        <v>871</v>
      </c>
      <c r="B23" s="83"/>
      <c r="C23" s="91"/>
      <c r="D23" s="101"/>
      <c r="E23" s="383" t="s">
        <v>276</v>
      </c>
      <c r="F23" s="383"/>
      <c r="G23" s="103" t="s">
        <v>44</v>
      </c>
      <c r="H23" s="164" t="s">
        <v>55</v>
      </c>
      <c r="I23" s="166" t="s">
        <v>55</v>
      </c>
      <c r="J23" s="168" t="s">
        <v>55</v>
      </c>
      <c r="K23" s="166" t="s">
        <v>55</v>
      </c>
      <c r="L23" s="169" t="s">
        <v>55</v>
      </c>
      <c r="M23" s="168" t="s">
        <v>55</v>
      </c>
    </row>
    <row r="24" spans="1:13" s="47" customFormat="1" ht="11.25" customHeight="1">
      <c r="A24" s="90"/>
      <c r="B24" s="83"/>
      <c r="C24" s="91"/>
      <c r="D24" s="70"/>
      <c r="E24" s="67"/>
      <c r="F24" s="67" t="s">
        <v>277</v>
      </c>
      <c r="G24" s="103" t="s">
        <v>44</v>
      </c>
      <c r="H24" s="164">
        <v>39461</v>
      </c>
      <c r="I24" s="166">
        <v>394459</v>
      </c>
      <c r="J24" s="159">
        <v>1</v>
      </c>
      <c r="K24" s="166">
        <v>424700</v>
      </c>
      <c r="L24" s="169">
        <v>4672521</v>
      </c>
      <c r="M24" s="159">
        <v>-1.1</v>
      </c>
    </row>
    <row r="25" spans="1:13" s="47" customFormat="1" ht="11.25" customHeight="1">
      <c r="A25" s="90">
        <v>872</v>
      </c>
      <c r="B25" s="83"/>
      <c r="C25" s="91"/>
      <c r="D25" s="101"/>
      <c r="E25" s="383" t="s">
        <v>278</v>
      </c>
      <c r="F25" s="383"/>
      <c r="G25" s="103" t="s">
        <v>44</v>
      </c>
      <c r="H25" s="164" t="s">
        <v>55</v>
      </c>
      <c r="I25" s="166" t="s">
        <v>55</v>
      </c>
      <c r="J25" s="168" t="s">
        <v>55</v>
      </c>
      <c r="K25" s="166" t="s">
        <v>55</v>
      </c>
      <c r="L25" s="169" t="s">
        <v>55</v>
      </c>
      <c r="M25" s="168" t="s">
        <v>55</v>
      </c>
    </row>
    <row r="26" spans="1:13" s="47" customFormat="1" ht="11.25" customHeight="1">
      <c r="A26" s="90"/>
      <c r="B26" s="83"/>
      <c r="C26" s="91"/>
      <c r="D26" s="101"/>
      <c r="E26" s="67"/>
      <c r="F26" s="67" t="s">
        <v>279</v>
      </c>
      <c r="G26" s="103" t="s">
        <v>44</v>
      </c>
      <c r="H26" s="164">
        <v>33582</v>
      </c>
      <c r="I26" s="166">
        <v>397127</v>
      </c>
      <c r="J26" s="159">
        <v>14</v>
      </c>
      <c r="K26" s="166">
        <v>433060</v>
      </c>
      <c r="L26" s="169">
        <v>5195470</v>
      </c>
      <c r="M26" s="159">
        <v>1.5</v>
      </c>
    </row>
    <row r="27" spans="1:13" s="75" customFormat="1" ht="11.25" customHeight="1">
      <c r="A27" s="90">
        <v>873</v>
      </c>
      <c r="B27" s="83"/>
      <c r="C27" s="91"/>
      <c r="D27" s="101"/>
      <c r="E27" s="381" t="s">
        <v>280</v>
      </c>
      <c r="F27" s="381"/>
      <c r="G27" s="103" t="s">
        <v>44</v>
      </c>
      <c r="H27" s="164">
        <v>2537</v>
      </c>
      <c r="I27" s="166">
        <v>41690</v>
      </c>
      <c r="J27" s="159">
        <v>-8.8</v>
      </c>
      <c r="K27" s="166">
        <v>29395</v>
      </c>
      <c r="L27" s="169">
        <v>543622</v>
      </c>
      <c r="M27" s="159">
        <v>3.5</v>
      </c>
    </row>
    <row r="28" spans="1:13" s="47" customFormat="1" ht="11.25" customHeight="1">
      <c r="A28" s="90">
        <v>874</v>
      </c>
      <c r="B28" s="83"/>
      <c r="C28" s="91"/>
      <c r="D28" s="101"/>
      <c r="E28" s="381" t="s">
        <v>281</v>
      </c>
      <c r="F28" s="381"/>
      <c r="G28" s="103" t="s">
        <v>44</v>
      </c>
      <c r="H28" s="164">
        <v>593</v>
      </c>
      <c r="I28" s="166">
        <v>17556</v>
      </c>
      <c r="J28" s="159">
        <v>0.3</v>
      </c>
      <c r="K28" s="166">
        <v>6825</v>
      </c>
      <c r="L28" s="169">
        <v>214388</v>
      </c>
      <c r="M28" s="159">
        <v>9.5</v>
      </c>
    </row>
    <row r="29" spans="1:13" s="47" customFormat="1" ht="11.25" customHeight="1">
      <c r="A29" s="90">
        <v>875</v>
      </c>
      <c r="B29" s="83"/>
      <c r="C29" s="91"/>
      <c r="D29" s="101"/>
      <c r="E29" s="381" t="s">
        <v>282</v>
      </c>
      <c r="F29" s="381"/>
      <c r="G29" s="103" t="s">
        <v>44</v>
      </c>
      <c r="H29" s="164">
        <v>149830</v>
      </c>
      <c r="I29" s="166">
        <v>106669</v>
      </c>
      <c r="J29" s="159">
        <v>18.9</v>
      </c>
      <c r="K29" s="166">
        <v>1973873</v>
      </c>
      <c r="L29" s="169">
        <v>1431796</v>
      </c>
      <c r="M29" s="159">
        <v>3</v>
      </c>
    </row>
    <row r="30" spans="1:13" s="47" customFormat="1" ht="11.25" customHeight="1">
      <c r="A30" s="90">
        <v>876</v>
      </c>
      <c r="B30" s="83"/>
      <c r="C30" s="91"/>
      <c r="D30" s="101"/>
      <c r="E30" s="381" t="s">
        <v>802</v>
      </c>
      <c r="F30" s="381"/>
      <c r="G30" s="103" t="s">
        <v>44</v>
      </c>
      <c r="H30" s="164">
        <v>847</v>
      </c>
      <c r="I30" s="166">
        <v>3928</v>
      </c>
      <c r="J30" s="159">
        <v>-14.4</v>
      </c>
      <c r="K30" s="166">
        <v>11707</v>
      </c>
      <c r="L30" s="169">
        <v>47233</v>
      </c>
      <c r="M30" s="159">
        <v>-20.1</v>
      </c>
    </row>
    <row r="31" spans="1:13" s="47" customFormat="1" ht="11.25" customHeight="1">
      <c r="A31" s="90">
        <v>877</v>
      </c>
      <c r="B31" s="83"/>
      <c r="C31" s="91"/>
      <c r="D31" s="101"/>
      <c r="E31" s="381" t="s">
        <v>803</v>
      </c>
      <c r="F31" s="381"/>
      <c r="G31" s="103" t="s">
        <v>44</v>
      </c>
      <c r="H31" s="164">
        <v>22684</v>
      </c>
      <c r="I31" s="166">
        <v>31552</v>
      </c>
      <c r="J31" s="159">
        <v>14.1</v>
      </c>
      <c r="K31" s="166">
        <v>379825</v>
      </c>
      <c r="L31" s="169">
        <v>451251</v>
      </c>
      <c r="M31" s="159">
        <v>8.7</v>
      </c>
    </row>
    <row r="32" spans="1:13" s="75" customFormat="1" ht="11.25" customHeight="1">
      <c r="A32" s="90">
        <v>878</v>
      </c>
      <c r="B32" s="83"/>
      <c r="C32" s="91"/>
      <c r="D32" s="101"/>
      <c r="E32" s="381" t="s">
        <v>283</v>
      </c>
      <c r="F32" s="381"/>
      <c r="G32" s="103" t="s">
        <v>44</v>
      </c>
      <c r="H32" s="164">
        <v>144</v>
      </c>
      <c r="I32" s="166">
        <v>5732</v>
      </c>
      <c r="J32" s="159">
        <v>-7.7</v>
      </c>
      <c r="K32" s="166">
        <v>1700</v>
      </c>
      <c r="L32" s="169">
        <v>73866</v>
      </c>
      <c r="M32" s="159">
        <v>-9</v>
      </c>
    </row>
    <row r="33" spans="1:13" s="47" customFormat="1" ht="11.25" customHeight="1">
      <c r="A33" s="90">
        <v>881</v>
      </c>
      <c r="B33" s="83"/>
      <c r="C33" s="91"/>
      <c r="D33" s="101"/>
      <c r="E33" s="381" t="s">
        <v>284</v>
      </c>
      <c r="F33" s="381"/>
      <c r="G33" s="103" t="s">
        <v>44</v>
      </c>
      <c r="H33" s="164">
        <v>10502</v>
      </c>
      <c r="I33" s="166">
        <v>16462</v>
      </c>
      <c r="J33" s="159">
        <v>-56.8</v>
      </c>
      <c r="K33" s="166">
        <v>310258</v>
      </c>
      <c r="L33" s="169">
        <v>649709</v>
      </c>
      <c r="M33" s="159">
        <v>1.7</v>
      </c>
    </row>
    <row r="34" spans="1:13" s="47" customFormat="1" ht="11.25" customHeight="1">
      <c r="A34" s="90">
        <v>882</v>
      </c>
      <c r="B34" s="83"/>
      <c r="C34" s="91"/>
      <c r="D34" s="101"/>
      <c r="E34" s="381" t="s">
        <v>285</v>
      </c>
      <c r="F34" s="381"/>
      <c r="G34" s="103" t="s">
        <v>44</v>
      </c>
      <c r="H34" s="164">
        <v>5760</v>
      </c>
      <c r="I34" s="166">
        <v>8115</v>
      </c>
      <c r="J34" s="159">
        <v>2</v>
      </c>
      <c r="K34" s="166">
        <v>78768</v>
      </c>
      <c r="L34" s="169">
        <v>101585</v>
      </c>
      <c r="M34" s="159">
        <v>11.1</v>
      </c>
    </row>
    <row r="35" spans="1:13" s="47" customFormat="1" ht="11.25" customHeight="1">
      <c r="A35" s="90">
        <v>883</v>
      </c>
      <c r="B35" s="83"/>
      <c r="C35" s="91"/>
      <c r="D35" s="101"/>
      <c r="E35" s="381" t="s">
        <v>286</v>
      </c>
      <c r="F35" s="381"/>
      <c r="G35" s="103" t="s">
        <v>44</v>
      </c>
      <c r="H35" s="164">
        <v>2583</v>
      </c>
      <c r="I35" s="166">
        <v>295485</v>
      </c>
      <c r="J35" s="159">
        <v>7.9</v>
      </c>
      <c r="K35" s="166">
        <v>34955</v>
      </c>
      <c r="L35" s="169">
        <v>2961526</v>
      </c>
      <c r="M35" s="159">
        <v>8.6</v>
      </c>
    </row>
    <row r="36" spans="1:13" s="75" customFormat="1" ht="11.25" customHeight="1">
      <c r="A36" s="90">
        <v>884</v>
      </c>
      <c r="B36" s="83"/>
      <c r="C36" s="91"/>
      <c r="D36" s="101"/>
      <c r="E36" s="383" t="s">
        <v>287</v>
      </c>
      <c r="F36" s="383"/>
      <c r="G36" s="103" t="s">
        <v>44</v>
      </c>
      <c r="H36" s="164" t="s">
        <v>55</v>
      </c>
      <c r="I36" s="166" t="s">
        <v>55</v>
      </c>
      <c r="J36" s="168" t="s">
        <v>55</v>
      </c>
      <c r="K36" s="166" t="s">
        <v>55</v>
      </c>
      <c r="L36" s="169" t="s">
        <v>55</v>
      </c>
      <c r="M36" s="168" t="s">
        <v>55</v>
      </c>
    </row>
    <row r="37" spans="1:13" s="75" customFormat="1" ht="11.25" customHeight="1">
      <c r="A37" s="90"/>
      <c r="B37" s="83"/>
      <c r="C37" s="91"/>
      <c r="D37" s="101"/>
      <c r="E37" s="67"/>
      <c r="F37" s="67" t="s">
        <v>288</v>
      </c>
      <c r="G37" s="103" t="s">
        <v>44</v>
      </c>
      <c r="H37" s="164">
        <v>766187</v>
      </c>
      <c r="I37" s="166">
        <v>887757</v>
      </c>
      <c r="J37" s="159">
        <v>13.4</v>
      </c>
      <c r="K37" s="166">
        <v>11516457</v>
      </c>
      <c r="L37" s="169">
        <v>13340993</v>
      </c>
      <c r="M37" s="159">
        <v>9</v>
      </c>
    </row>
    <row r="38" spans="1:13" s="75" customFormat="1" ht="11.25" customHeight="1">
      <c r="A38" s="90">
        <v>885</v>
      </c>
      <c r="B38" s="83"/>
      <c r="C38" s="91"/>
      <c r="D38" s="101"/>
      <c r="E38" s="381" t="s">
        <v>804</v>
      </c>
      <c r="F38" s="381"/>
      <c r="G38" s="103" t="s">
        <v>44</v>
      </c>
      <c r="H38" s="164">
        <v>1369033</v>
      </c>
      <c r="I38" s="166">
        <v>2255339</v>
      </c>
      <c r="J38" s="159">
        <v>13.3</v>
      </c>
      <c r="K38" s="166">
        <v>20807389</v>
      </c>
      <c r="L38" s="169">
        <v>34009038</v>
      </c>
      <c r="M38" s="159">
        <v>4.9</v>
      </c>
    </row>
    <row r="39" spans="1:13" s="47" customFormat="1" ht="11.25" customHeight="1">
      <c r="A39" s="90">
        <v>886</v>
      </c>
      <c r="B39" s="83"/>
      <c r="C39" s="91"/>
      <c r="D39" s="101"/>
      <c r="E39" s="381" t="s">
        <v>289</v>
      </c>
      <c r="F39" s="381"/>
      <c r="G39" s="103" t="s">
        <v>44</v>
      </c>
      <c r="H39" s="164">
        <v>5705</v>
      </c>
      <c r="I39" s="166">
        <v>1607</v>
      </c>
      <c r="J39" s="159">
        <v>-65.8</v>
      </c>
      <c r="K39" s="166">
        <v>107624</v>
      </c>
      <c r="L39" s="169">
        <v>40273</v>
      </c>
      <c r="M39" s="159">
        <v>-37.3</v>
      </c>
    </row>
    <row r="40" spans="1:13" s="75" customFormat="1" ht="11.25" customHeight="1">
      <c r="A40" s="90">
        <v>887</v>
      </c>
      <c r="B40" s="83"/>
      <c r="C40" s="91"/>
      <c r="D40" s="101"/>
      <c r="E40" s="381" t="s">
        <v>805</v>
      </c>
      <c r="F40" s="381"/>
      <c r="G40" s="103" t="s">
        <v>44</v>
      </c>
      <c r="H40" s="164">
        <v>266065</v>
      </c>
      <c r="I40" s="166">
        <v>172392</v>
      </c>
      <c r="J40" s="159">
        <v>5.5</v>
      </c>
      <c r="K40" s="166">
        <v>3077685</v>
      </c>
      <c r="L40" s="169">
        <v>1901632</v>
      </c>
      <c r="M40" s="159">
        <v>-2.9</v>
      </c>
    </row>
    <row r="41" spans="1:13" s="47" customFormat="1" ht="11.25" customHeight="1">
      <c r="A41" s="90">
        <v>888</v>
      </c>
      <c r="B41" s="83"/>
      <c r="C41" s="91"/>
      <c r="D41" s="101"/>
      <c r="E41" s="381" t="s">
        <v>290</v>
      </c>
      <c r="F41" s="381"/>
      <c r="G41" s="103" t="s">
        <v>44</v>
      </c>
      <c r="H41" s="164">
        <v>1093</v>
      </c>
      <c r="I41" s="166">
        <v>3166</v>
      </c>
      <c r="J41" s="159">
        <v>-0.6</v>
      </c>
      <c r="K41" s="166">
        <v>33263</v>
      </c>
      <c r="L41" s="169">
        <v>91924</v>
      </c>
      <c r="M41" s="159">
        <v>-3.7</v>
      </c>
    </row>
    <row r="42" spans="1:13" s="47" customFormat="1" ht="11.25" customHeight="1">
      <c r="A42" s="90">
        <v>889</v>
      </c>
      <c r="B42" s="83"/>
      <c r="C42" s="91"/>
      <c r="D42" s="101"/>
      <c r="E42" s="381" t="s">
        <v>291</v>
      </c>
      <c r="F42" s="381"/>
      <c r="G42" s="103" t="s">
        <v>44</v>
      </c>
      <c r="H42" s="164">
        <v>188222</v>
      </c>
      <c r="I42" s="166">
        <v>91260</v>
      </c>
      <c r="J42" s="159">
        <v>39.7</v>
      </c>
      <c r="K42" s="166">
        <v>2432127</v>
      </c>
      <c r="L42" s="169">
        <v>1165953</v>
      </c>
      <c r="M42" s="159">
        <v>0.5</v>
      </c>
    </row>
    <row r="43" spans="1:13" s="75" customFormat="1" ht="11.25" customHeight="1">
      <c r="A43" s="90">
        <v>891</v>
      </c>
      <c r="B43" s="83"/>
      <c r="C43" s="91"/>
      <c r="D43" s="101"/>
      <c r="E43" s="381" t="s">
        <v>292</v>
      </c>
      <c r="F43" s="381"/>
      <c r="G43" s="103" t="s">
        <v>44</v>
      </c>
      <c r="H43" s="164">
        <v>8800</v>
      </c>
      <c r="I43" s="166">
        <v>18474</v>
      </c>
      <c r="J43" s="159">
        <v>-28.5</v>
      </c>
      <c r="K43" s="166">
        <v>128725</v>
      </c>
      <c r="L43" s="169">
        <v>305680</v>
      </c>
      <c r="M43" s="159">
        <v>-31.3</v>
      </c>
    </row>
    <row r="44" spans="1:13" s="47" customFormat="1" ht="11.25" customHeight="1">
      <c r="A44" s="90">
        <v>896</v>
      </c>
      <c r="B44" s="83"/>
      <c r="C44" s="91"/>
      <c r="D44" s="101"/>
      <c r="E44" s="381" t="s">
        <v>293</v>
      </c>
      <c r="F44" s="381"/>
      <c r="G44" s="103" t="s">
        <v>44</v>
      </c>
      <c r="H44" s="164">
        <v>49344</v>
      </c>
      <c r="I44" s="166">
        <v>153158</v>
      </c>
      <c r="J44" s="159">
        <v>-8.7</v>
      </c>
      <c r="K44" s="166">
        <v>651609</v>
      </c>
      <c r="L44" s="169">
        <v>1877568</v>
      </c>
      <c r="M44" s="159">
        <v>-19.1</v>
      </c>
    </row>
    <row r="45" spans="1:13" s="47" customFormat="1" ht="11.25" customHeight="1">
      <c r="A45" s="95"/>
      <c r="B45" s="83"/>
      <c r="C45" s="91"/>
      <c r="D45" s="101"/>
      <c r="E45" s="72"/>
      <c r="F45" s="71" t="s">
        <v>70</v>
      </c>
      <c r="G45" s="103" t="s">
        <v>44</v>
      </c>
      <c r="H45" s="165">
        <v>7451279</v>
      </c>
      <c r="I45" s="167">
        <v>9956837</v>
      </c>
      <c r="J45" s="160">
        <v>3</v>
      </c>
      <c r="K45" s="167">
        <v>106722989</v>
      </c>
      <c r="L45" s="170">
        <v>135579773</v>
      </c>
      <c r="M45" s="160">
        <v>1.1</v>
      </c>
    </row>
    <row r="46" spans="1:13" s="47" customFormat="1" ht="11.25" customHeight="1">
      <c r="A46" s="95"/>
      <c r="B46" s="83"/>
      <c r="C46" s="91"/>
      <c r="D46" s="101"/>
      <c r="E46" s="67"/>
      <c r="F46" s="67"/>
      <c r="G46" s="103" t="s">
        <v>44</v>
      </c>
      <c r="H46" s="164" t="s">
        <v>55</v>
      </c>
      <c r="I46" s="166" t="s">
        <v>55</v>
      </c>
      <c r="J46" s="168" t="s">
        <v>55</v>
      </c>
      <c r="K46" s="166" t="s">
        <v>55</v>
      </c>
      <c r="L46" s="169" t="s">
        <v>55</v>
      </c>
      <c r="M46" s="168" t="s">
        <v>55</v>
      </c>
    </row>
    <row r="47" spans="1:13" s="47" customFormat="1" ht="11.25" customHeight="1">
      <c r="A47" s="112" t="s">
        <v>294</v>
      </c>
      <c r="B47" s="83"/>
      <c r="C47" s="91"/>
      <c r="D47" s="101"/>
      <c r="E47" s="67"/>
      <c r="F47" s="71" t="s">
        <v>295</v>
      </c>
      <c r="G47" s="103" t="s">
        <v>44</v>
      </c>
      <c r="H47" s="165">
        <v>11364472</v>
      </c>
      <c r="I47" s="167">
        <v>10763981</v>
      </c>
      <c r="J47" s="160">
        <v>3.1</v>
      </c>
      <c r="K47" s="167">
        <v>166658816</v>
      </c>
      <c r="L47" s="170">
        <v>147687718</v>
      </c>
      <c r="M47" s="160">
        <v>0.9</v>
      </c>
    </row>
    <row r="48" spans="1:13" s="47" customFormat="1" ht="11.25" customHeight="1">
      <c r="A48" s="60"/>
      <c r="B48" s="83"/>
      <c r="C48" s="91"/>
      <c r="D48" s="101"/>
      <c r="E48" s="67"/>
      <c r="F48" s="56"/>
      <c r="G48" s="103" t="s">
        <v>44</v>
      </c>
      <c r="H48" s="164" t="s">
        <v>55</v>
      </c>
      <c r="I48" s="166" t="s">
        <v>55</v>
      </c>
      <c r="J48" s="168" t="s">
        <v>55</v>
      </c>
      <c r="K48" s="166" t="s">
        <v>55</v>
      </c>
      <c r="L48" s="169" t="s">
        <v>55</v>
      </c>
      <c r="M48" s="168" t="s">
        <v>55</v>
      </c>
    </row>
    <row r="49" spans="1:13" s="47" customFormat="1" ht="11.25" customHeight="1">
      <c r="A49" s="113" t="s">
        <v>126</v>
      </c>
      <c r="B49" s="83"/>
      <c r="C49" s="91"/>
      <c r="D49" s="101"/>
      <c r="E49" s="67"/>
      <c r="F49" s="71" t="s">
        <v>296</v>
      </c>
      <c r="G49" s="103" t="s">
        <v>44</v>
      </c>
      <c r="H49" s="165">
        <v>22691947</v>
      </c>
      <c r="I49" s="167">
        <v>11361260</v>
      </c>
      <c r="J49" s="160">
        <v>3.2</v>
      </c>
      <c r="K49" s="167">
        <v>315032680</v>
      </c>
      <c r="L49" s="170">
        <v>155709512</v>
      </c>
      <c r="M49" s="160">
        <v>0.9</v>
      </c>
    </row>
    <row r="50" spans="1:13" s="47" customFormat="1" ht="11.25" customHeight="1">
      <c r="A50" s="95"/>
      <c r="B50" s="83"/>
      <c r="C50" s="91"/>
      <c r="D50" s="101"/>
      <c r="E50" s="67"/>
      <c r="F50" s="67"/>
      <c r="G50" s="103" t="s">
        <v>44</v>
      </c>
      <c r="H50" s="164" t="s">
        <v>55</v>
      </c>
      <c r="I50" s="166" t="s">
        <v>55</v>
      </c>
      <c r="J50" s="168" t="s">
        <v>55</v>
      </c>
      <c r="K50" s="166" t="s">
        <v>55</v>
      </c>
      <c r="L50" s="169" t="s">
        <v>55</v>
      </c>
      <c r="M50" s="168" t="s">
        <v>55</v>
      </c>
    </row>
    <row r="51" spans="1:13" s="47" customFormat="1" ht="11.25" customHeight="1">
      <c r="A51" s="90">
        <v>901</v>
      </c>
      <c r="B51" s="83"/>
      <c r="C51" s="91"/>
      <c r="D51" s="101"/>
      <c r="E51" s="72"/>
      <c r="F51" s="67" t="s">
        <v>297</v>
      </c>
      <c r="G51" s="103" t="s">
        <v>44</v>
      </c>
      <c r="H51" s="164" t="s">
        <v>67</v>
      </c>
      <c r="I51" s="166" t="s">
        <v>67</v>
      </c>
      <c r="J51" s="159" t="s">
        <v>838</v>
      </c>
      <c r="K51" s="166" t="s">
        <v>67</v>
      </c>
      <c r="L51" s="169" t="s">
        <v>67</v>
      </c>
      <c r="M51" s="159" t="s">
        <v>838</v>
      </c>
    </row>
    <row r="52" spans="1:13" s="47" customFormat="1" ht="11.25" customHeight="1">
      <c r="A52" s="90">
        <v>903</v>
      </c>
      <c r="B52" s="83"/>
      <c r="C52" s="91"/>
      <c r="D52" s="101"/>
      <c r="E52" s="67"/>
      <c r="F52" s="67" t="s">
        <v>298</v>
      </c>
      <c r="G52" s="103" t="s">
        <v>44</v>
      </c>
      <c r="H52" s="164" t="s">
        <v>67</v>
      </c>
      <c r="I52" s="166" t="s">
        <v>67</v>
      </c>
      <c r="J52" s="159" t="s">
        <v>838</v>
      </c>
      <c r="K52" s="166">
        <v>0</v>
      </c>
      <c r="L52" s="169">
        <v>0</v>
      </c>
      <c r="M52" s="159">
        <v>100</v>
      </c>
    </row>
    <row r="53" spans="1:13" s="47" customFormat="1" ht="11.25" customHeight="1">
      <c r="A53" s="90">
        <v>904</v>
      </c>
      <c r="B53" s="83"/>
      <c r="C53" s="91"/>
      <c r="D53" s="101"/>
      <c r="E53" s="114"/>
      <c r="F53" s="67" t="s">
        <v>299</v>
      </c>
      <c r="G53" s="103" t="s">
        <v>44</v>
      </c>
      <c r="H53" s="164">
        <v>996460</v>
      </c>
      <c r="I53" s="166">
        <v>208141</v>
      </c>
      <c r="J53" s="159">
        <v>55.1</v>
      </c>
      <c r="K53" s="166">
        <v>9628234</v>
      </c>
      <c r="L53" s="169">
        <v>2085611</v>
      </c>
      <c r="M53" s="159">
        <v>13.3</v>
      </c>
    </row>
    <row r="54" spans="1:13" s="47" customFormat="1" ht="11.25" customHeight="1">
      <c r="A54" s="95"/>
      <c r="B54" s="83"/>
      <c r="C54" s="91"/>
      <c r="D54" s="91"/>
      <c r="E54" s="67"/>
      <c r="F54" s="46"/>
      <c r="G54" s="103" t="s">
        <v>44</v>
      </c>
      <c r="H54" s="164" t="s">
        <v>55</v>
      </c>
      <c r="I54" s="166" t="s">
        <v>55</v>
      </c>
      <c r="J54" s="168" t="s">
        <v>55</v>
      </c>
      <c r="K54" s="166" t="s">
        <v>55</v>
      </c>
      <c r="L54" s="169" t="s">
        <v>55</v>
      </c>
      <c r="M54" s="168" t="s">
        <v>55</v>
      </c>
    </row>
    <row r="55" spans="1:13" s="47" customFormat="1" ht="11.25" customHeight="1">
      <c r="A55" s="95"/>
      <c r="B55" s="83"/>
      <c r="C55" s="91"/>
      <c r="D55" s="91"/>
      <c r="E55" s="67"/>
      <c r="F55" s="46"/>
      <c r="G55" s="103" t="s">
        <v>44</v>
      </c>
      <c r="H55" s="164" t="s">
        <v>55</v>
      </c>
      <c r="I55" s="166" t="s">
        <v>55</v>
      </c>
      <c r="J55" s="168" t="s">
        <v>55</v>
      </c>
      <c r="K55" s="166" t="s">
        <v>55</v>
      </c>
      <c r="L55" s="169" t="s">
        <v>55</v>
      </c>
      <c r="M55" s="168" t="s">
        <v>55</v>
      </c>
    </row>
    <row r="56" spans="1:13" s="47" customFormat="1" ht="11.25" customHeight="1">
      <c r="A56" s="95"/>
      <c r="B56" s="83"/>
      <c r="C56" s="91"/>
      <c r="D56" s="91"/>
      <c r="E56" s="67"/>
      <c r="F56" s="71" t="s">
        <v>300</v>
      </c>
      <c r="G56" s="103" t="s">
        <v>44</v>
      </c>
      <c r="H56" s="165">
        <v>29604424</v>
      </c>
      <c r="I56" s="167">
        <v>12262659</v>
      </c>
      <c r="J56" s="160">
        <v>3.8</v>
      </c>
      <c r="K56" s="167">
        <v>396277849</v>
      </c>
      <c r="L56" s="170">
        <v>166389828</v>
      </c>
      <c r="M56" s="160">
        <v>1.1</v>
      </c>
    </row>
    <row r="57" spans="1:13" s="47" customFormat="1" ht="11.25" customHeight="1">
      <c r="A57" s="95"/>
      <c r="B57" s="171"/>
      <c r="C57" s="91"/>
      <c r="D57" s="91"/>
      <c r="E57" s="67"/>
      <c r="F57" s="71"/>
      <c r="G57" s="103"/>
      <c r="H57" s="167"/>
      <c r="I57" s="167"/>
      <c r="J57" s="160"/>
      <c r="K57" s="167"/>
      <c r="L57" s="170"/>
      <c r="M57" s="160"/>
    </row>
    <row r="58" spans="1:9" s="1" customFormat="1" ht="12.75">
      <c r="A58" s="1" t="s">
        <v>34</v>
      </c>
      <c r="D58" s="10"/>
      <c r="E58" s="10"/>
      <c r="F58" s="10"/>
      <c r="G58" s="10"/>
      <c r="H58" s="10"/>
      <c r="I58" s="11"/>
    </row>
    <row r="59" spans="1:13" s="1" customFormat="1" ht="12.75" customHeight="1">
      <c r="A59" s="373" t="s">
        <v>837</v>
      </c>
      <c r="B59" s="374"/>
      <c r="C59" s="374"/>
      <c r="D59" s="374"/>
      <c r="E59" s="374"/>
      <c r="F59" s="374"/>
      <c r="G59" s="374"/>
      <c r="H59" s="374"/>
      <c r="I59" s="374"/>
      <c r="J59" s="375"/>
      <c r="K59" s="375"/>
      <c r="L59" s="375"/>
      <c r="M59" s="375"/>
    </row>
    <row r="60" spans="8:14" ht="11.25">
      <c r="H60" s="47"/>
      <c r="I60" s="47"/>
      <c r="J60" s="47"/>
      <c r="K60" s="47"/>
      <c r="L60" s="47"/>
      <c r="M60" s="47"/>
      <c r="N60" s="47"/>
    </row>
    <row r="61" spans="8:14" ht="11.25">
      <c r="H61" s="47"/>
      <c r="I61" s="47"/>
      <c r="J61" s="47"/>
      <c r="K61" s="47"/>
      <c r="L61" s="47"/>
      <c r="M61" s="47"/>
      <c r="N61" s="47"/>
    </row>
    <row r="62" spans="8:14" ht="11.25">
      <c r="H62" s="47"/>
      <c r="I62" s="47"/>
      <c r="J62" s="47"/>
      <c r="K62" s="47"/>
      <c r="L62" s="47"/>
      <c r="M62" s="47"/>
      <c r="N62" s="47"/>
    </row>
    <row r="63" spans="8:14" ht="11.25">
      <c r="H63" s="47"/>
      <c r="I63" s="47"/>
      <c r="J63" s="47"/>
      <c r="K63" s="47"/>
      <c r="L63" s="47"/>
      <c r="M63" s="47"/>
      <c r="N63" s="47"/>
    </row>
    <row r="64" spans="8:14" ht="11.25">
      <c r="H64" s="47"/>
      <c r="I64" s="47"/>
      <c r="J64" s="47"/>
      <c r="K64" s="47"/>
      <c r="L64" s="47"/>
      <c r="M64" s="47"/>
      <c r="N64" s="47"/>
    </row>
    <row r="65" spans="8:14" ht="11.25">
      <c r="H65" s="47"/>
      <c r="I65" s="47"/>
      <c r="J65" s="47"/>
      <c r="K65" s="47"/>
      <c r="L65" s="47"/>
      <c r="M65" s="47"/>
      <c r="N65" s="47"/>
    </row>
    <row r="66" spans="8:14" ht="11.25">
      <c r="H66" s="47"/>
      <c r="I66" s="47"/>
      <c r="J66" s="47"/>
      <c r="K66" s="47"/>
      <c r="L66" s="47"/>
      <c r="N66" s="47"/>
    </row>
    <row r="67" spans="8:12" ht="9.75">
      <c r="H67" s="78"/>
      <c r="I67" s="78"/>
      <c r="J67" s="78"/>
      <c r="K67" s="78"/>
      <c r="L67" s="78"/>
    </row>
    <row r="68" spans="8:12" ht="9.75">
      <c r="H68" s="78"/>
      <c r="I68" s="78"/>
      <c r="J68" s="78"/>
      <c r="K68" s="78"/>
      <c r="L68" s="78"/>
    </row>
    <row r="69" spans="8:12" ht="9.75">
      <c r="H69" s="78"/>
      <c r="I69" s="78"/>
      <c r="J69" s="78"/>
      <c r="K69" s="78"/>
      <c r="L69" s="78"/>
    </row>
    <row r="70" spans="8:12" ht="9.75">
      <c r="H70" s="78"/>
      <c r="I70" s="78"/>
      <c r="J70" s="78"/>
      <c r="K70" s="78"/>
      <c r="L70" s="78"/>
    </row>
    <row r="71" spans="8:12" ht="9.75">
      <c r="H71" s="78"/>
      <c r="I71" s="78"/>
      <c r="J71" s="78"/>
      <c r="K71" s="78"/>
      <c r="L71" s="78"/>
    </row>
    <row r="72" spans="8:12" ht="9.75">
      <c r="H72" s="78"/>
      <c r="I72" s="78"/>
      <c r="J72" s="78"/>
      <c r="K72" s="78"/>
      <c r="L72" s="78"/>
    </row>
    <row r="73" spans="8:12" ht="9.75">
      <c r="H73" s="78"/>
      <c r="I73" s="78"/>
      <c r="J73" s="78"/>
      <c r="K73" s="78"/>
      <c r="L73" s="78"/>
    </row>
    <row r="74" spans="8:12" ht="9.75">
      <c r="H74" s="78"/>
      <c r="I74" s="78"/>
      <c r="J74" s="78"/>
      <c r="K74" s="78"/>
      <c r="L74" s="78"/>
    </row>
    <row r="75" spans="8:12" ht="9.75">
      <c r="H75" s="78"/>
      <c r="I75" s="78"/>
      <c r="J75" s="78"/>
      <c r="K75" s="78"/>
      <c r="L75" s="78"/>
    </row>
    <row r="76" spans="8:12" ht="9.75">
      <c r="H76" s="78"/>
      <c r="I76" s="78"/>
      <c r="J76" s="78"/>
      <c r="K76" s="78"/>
      <c r="L76" s="78"/>
    </row>
    <row r="77" spans="8:12" ht="9.75">
      <c r="H77" s="78"/>
      <c r="I77" s="78"/>
      <c r="J77" s="78"/>
      <c r="K77" s="78"/>
      <c r="L77" s="78"/>
    </row>
    <row r="78" spans="8:12" ht="9.75">
      <c r="H78" s="78"/>
      <c r="I78" s="78"/>
      <c r="J78" s="78"/>
      <c r="K78" s="78"/>
      <c r="L78" s="78"/>
    </row>
    <row r="79" spans="8:12" ht="9.75">
      <c r="H79" s="78"/>
      <c r="I79" s="78"/>
      <c r="J79" s="78"/>
      <c r="K79" s="78"/>
      <c r="L79" s="78"/>
    </row>
    <row r="80" spans="8:12" ht="9.75">
      <c r="H80" s="78"/>
      <c r="I80" s="78"/>
      <c r="J80" s="78"/>
      <c r="K80" s="78"/>
      <c r="L80" s="78"/>
    </row>
    <row r="81" spans="8:12" ht="9.75">
      <c r="H81" s="78"/>
      <c r="I81" s="78"/>
      <c r="J81" s="78"/>
      <c r="K81" s="78"/>
      <c r="L81" s="78"/>
    </row>
    <row r="82" spans="8:12" ht="9.75">
      <c r="H82" s="78"/>
      <c r="I82" s="78"/>
      <c r="J82" s="78"/>
      <c r="K82" s="78"/>
      <c r="L82" s="78"/>
    </row>
    <row r="83" spans="8:12" ht="9.75">
      <c r="H83" s="78"/>
      <c r="I83" s="78"/>
      <c r="J83" s="78"/>
      <c r="K83" s="78"/>
      <c r="L83" s="78"/>
    </row>
    <row r="84" spans="8:12" ht="9.75">
      <c r="H84" s="78"/>
      <c r="I84" s="78"/>
      <c r="J84" s="78"/>
      <c r="K84" s="78"/>
      <c r="L84" s="78"/>
    </row>
    <row r="85" spans="8:12" ht="9.75">
      <c r="H85" s="78"/>
      <c r="I85" s="78"/>
      <c r="J85" s="78"/>
      <c r="K85" s="78"/>
      <c r="L85" s="78"/>
    </row>
    <row r="86" spans="8:12" ht="9.75">
      <c r="H86" s="78"/>
      <c r="I86" s="78"/>
      <c r="J86" s="78"/>
      <c r="K86" s="78"/>
      <c r="L86" s="78"/>
    </row>
    <row r="87" spans="8:12" ht="9.75">
      <c r="H87" s="78"/>
      <c r="I87" s="78"/>
      <c r="J87" s="78"/>
      <c r="K87" s="78"/>
      <c r="L87" s="78"/>
    </row>
    <row r="88" spans="8:12" ht="9.75">
      <c r="H88" s="78"/>
      <c r="I88" s="78"/>
      <c r="J88" s="78"/>
      <c r="K88" s="78"/>
      <c r="L88" s="78"/>
    </row>
    <row r="89" spans="8:12" ht="9.75">
      <c r="H89" s="78"/>
      <c r="I89" s="78"/>
      <c r="J89" s="78"/>
      <c r="K89" s="78"/>
      <c r="L89" s="78"/>
    </row>
    <row r="90" spans="8:12" ht="9.75">
      <c r="H90" s="78"/>
      <c r="I90" s="78"/>
      <c r="J90" s="78"/>
      <c r="K90" s="78"/>
      <c r="L90" s="78"/>
    </row>
    <row r="91" spans="8:12" ht="9.75">
      <c r="H91" s="78"/>
      <c r="I91" s="78"/>
      <c r="J91" s="78"/>
      <c r="K91" s="78"/>
      <c r="L91" s="78"/>
    </row>
    <row r="92" spans="8:12" ht="9.75">
      <c r="H92" s="78"/>
      <c r="I92" s="78"/>
      <c r="J92" s="78"/>
      <c r="K92" s="78"/>
      <c r="L92" s="78"/>
    </row>
    <row r="93" spans="8:12" ht="9.75">
      <c r="H93" s="78"/>
      <c r="I93" s="78"/>
      <c r="J93" s="78"/>
      <c r="K93" s="78"/>
      <c r="L93" s="78"/>
    </row>
    <row r="94" spans="8:12" ht="9.75">
      <c r="H94" s="78"/>
      <c r="I94" s="78"/>
      <c r="J94" s="78"/>
      <c r="K94" s="78"/>
      <c r="L94" s="78"/>
    </row>
    <row r="95" spans="8:12" ht="9.75">
      <c r="H95" s="78"/>
      <c r="I95" s="78"/>
      <c r="J95" s="78"/>
      <c r="K95" s="78"/>
      <c r="L95" s="78"/>
    </row>
    <row r="96" spans="8:12" ht="9.75">
      <c r="H96" s="78"/>
      <c r="I96" s="78"/>
      <c r="J96" s="78"/>
      <c r="K96" s="78"/>
      <c r="L96" s="78"/>
    </row>
    <row r="97" spans="8:12" ht="9.75">
      <c r="H97" s="78"/>
      <c r="I97" s="78"/>
      <c r="J97" s="78"/>
      <c r="K97" s="78"/>
      <c r="L97" s="78"/>
    </row>
    <row r="98" spans="8:12" ht="9.75">
      <c r="H98" s="78"/>
      <c r="I98" s="78"/>
      <c r="J98" s="78"/>
      <c r="K98" s="78"/>
      <c r="L98" s="78"/>
    </row>
    <row r="99" spans="8:12" ht="9.75">
      <c r="H99" s="78"/>
      <c r="I99" s="78"/>
      <c r="J99" s="78"/>
      <c r="K99" s="78"/>
      <c r="L99" s="78"/>
    </row>
    <row r="100" spans="8:12" ht="9.75">
      <c r="H100" s="78"/>
      <c r="I100" s="78"/>
      <c r="J100" s="78"/>
      <c r="K100" s="78"/>
      <c r="L100" s="78"/>
    </row>
    <row r="101" spans="8:12" ht="9.75">
      <c r="H101" s="78"/>
      <c r="I101" s="78"/>
      <c r="J101" s="78"/>
      <c r="K101" s="78"/>
      <c r="L101" s="78"/>
    </row>
    <row r="102" spans="8:12" ht="9.75">
      <c r="H102" s="78"/>
      <c r="I102" s="78"/>
      <c r="J102" s="78"/>
      <c r="K102" s="78"/>
      <c r="L102" s="78"/>
    </row>
    <row r="103" spans="8:12" ht="9.75">
      <c r="H103" s="78"/>
      <c r="I103" s="78"/>
      <c r="J103" s="78"/>
      <c r="K103" s="78"/>
      <c r="L103" s="78"/>
    </row>
    <row r="104" spans="8:12" ht="9.75">
      <c r="H104" s="78"/>
      <c r="I104" s="78"/>
      <c r="J104" s="78"/>
      <c r="K104" s="78"/>
      <c r="L104" s="78"/>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59:M59"/>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H64" sqref="H64:M6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28125" style="45" customWidth="1"/>
    <col min="9" max="9" width="9.140625" style="45" customWidth="1"/>
    <col min="10" max="10" width="5.421875" style="45" customWidth="1"/>
    <col min="11" max="11" width="9.140625" style="45" customWidth="1"/>
    <col min="12" max="12" width="9.28125" style="45" customWidth="1"/>
    <col min="13" max="13" width="5.28125" style="45" customWidth="1"/>
    <col min="14" max="16384" width="11.421875" style="45" customWidth="1"/>
  </cols>
  <sheetData>
    <row r="1" spans="1:7" ht="9.75" customHeight="1">
      <c r="A1" s="269"/>
      <c r="B1" s="269"/>
      <c r="C1" s="269"/>
      <c r="D1" s="269"/>
      <c r="E1" s="269"/>
      <c r="F1" s="269"/>
      <c r="G1" s="269"/>
    </row>
    <row r="2" spans="1:12" ht="13.5" customHeight="1">
      <c r="A2" s="382" t="s">
        <v>1119</v>
      </c>
      <c r="B2" s="382"/>
      <c r="C2" s="382"/>
      <c r="D2" s="382"/>
      <c r="E2" s="382"/>
      <c r="F2" s="382"/>
      <c r="G2" s="382"/>
      <c r="H2" s="382"/>
      <c r="I2" s="382"/>
      <c r="J2" s="382"/>
      <c r="K2" s="382"/>
      <c r="L2" s="382"/>
    </row>
    <row r="3" spans="1:7" ht="9.75" customHeight="1">
      <c r="A3" s="384"/>
      <c r="B3" s="384"/>
      <c r="C3" s="384"/>
      <c r="D3" s="384"/>
      <c r="E3" s="384"/>
      <c r="F3" s="384"/>
      <c r="G3" s="384"/>
    </row>
    <row r="4" spans="1:13" s="47" customFormat="1" ht="18" customHeight="1">
      <c r="A4" s="385" t="s">
        <v>301</v>
      </c>
      <c r="B4" s="387" t="s">
        <v>777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10" s="53" customFormat="1" ht="9" customHeight="1">
      <c r="A7" s="48" t="s">
        <v>55</v>
      </c>
      <c r="B7" s="49"/>
      <c r="C7" s="49"/>
      <c r="D7" s="49"/>
      <c r="E7" s="50"/>
      <c r="F7" s="50"/>
      <c r="G7" s="50"/>
      <c r="H7" s="51"/>
      <c r="I7" s="52"/>
      <c r="J7" s="52"/>
    </row>
    <row r="8" spans="1:12" s="53" customFormat="1" ht="12.75" customHeight="1">
      <c r="A8" s="117"/>
      <c r="B8" s="49"/>
      <c r="C8" s="118"/>
      <c r="D8" s="119" t="s">
        <v>303</v>
      </c>
      <c r="E8" s="119"/>
      <c r="G8" s="119"/>
      <c r="H8" s="120"/>
      <c r="I8" s="121"/>
      <c r="J8" s="121"/>
      <c r="K8" s="107"/>
      <c r="L8" s="107"/>
    </row>
    <row r="9" spans="1:12" s="53" customFormat="1" ht="9" customHeight="1">
      <c r="A9" s="117"/>
      <c r="B9" s="49"/>
      <c r="C9" s="118"/>
      <c r="D9" s="119"/>
      <c r="E9" s="119"/>
      <c r="G9" s="119"/>
      <c r="H9" s="120"/>
      <c r="I9" s="121"/>
      <c r="J9" s="121"/>
      <c r="K9" s="107"/>
      <c r="L9" s="107"/>
    </row>
    <row r="10" spans="1:13" s="47" customFormat="1" ht="12.75" customHeight="1">
      <c r="A10" s="64" t="s">
        <v>304</v>
      </c>
      <c r="B10" s="55"/>
      <c r="C10" s="270"/>
      <c r="D10" s="270"/>
      <c r="E10" s="394" t="s">
        <v>305</v>
      </c>
      <c r="F10" s="394"/>
      <c r="G10" s="86" t="s">
        <v>44</v>
      </c>
      <c r="H10" s="164">
        <v>1673084</v>
      </c>
      <c r="I10" s="166">
        <v>860660</v>
      </c>
      <c r="J10" s="159">
        <v>-2.7</v>
      </c>
      <c r="K10" s="166">
        <v>24165508</v>
      </c>
      <c r="L10" s="169">
        <v>11587017</v>
      </c>
      <c r="M10" s="159">
        <v>2.9</v>
      </c>
    </row>
    <row r="11" spans="1:13" s="47" customFormat="1" ht="11.25">
      <c r="A11" s="64" t="s">
        <v>306</v>
      </c>
      <c r="B11" s="55"/>
      <c r="C11" s="270"/>
      <c r="D11" s="270"/>
      <c r="E11" s="394" t="s">
        <v>307</v>
      </c>
      <c r="F11" s="394"/>
      <c r="G11" s="86" t="s">
        <v>44</v>
      </c>
      <c r="H11" s="164">
        <v>3101851</v>
      </c>
      <c r="I11" s="166">
        <v>503020</v>
      </c>
      <c r="J11" s="159">
        <v>18.1</v>
      </c>
      <c r="K11" s="166">
        <v>27305517</v>
      </c>
      <c r="L11" s="169">
        <v>5623036</v>
      </c>
      <c r="M11" s="159">
        <v>-1.7</v>
      </c>
    </row>
    <row r="12" spans="1:13" s="47" customFormat="1" ht="11.25" customHeight="1">
      <c r="A12" s="64" t="s">
        <v>308</v>
      </c>
      <c r="B12" s="55"/>
      <c r="C12" s="270"/>
      <c r="D12" s="270"/>
      <c r="E12" s="394" t="s">
        <v>309</v>
      </c>
      <c r="F12" s="394"/>
      <c r="G12" s="86" t="s">
        <v>44</v>
      </c>
      <c r="H12" s="164">
        <v>4475253</v>
      </c>
      <c r="I12" s="166">
        <v>769660</v>
      </c>
      <c r="J12" s="159">
        <v>7</v>
      </c>
      <c r="K12" s="166">
        <v>52062167</v>
      </c>
      <c r="L12" s="169">
        <v>10214624</v>
      </c>
      <c r="M12" s="159">
        <v>-3.1</v>
      </c>
    </row>
    <row r="13" spans="1:13" s="47" customFormat="1" ht="11.25" customHeight="1">
      <c r="A13" s="64" t="s">
        <v>310</v>
      </c>
      <c r="B13" s="55"/>
      <c r="C13" s="270"/>
      <c r="D13" s="270"/>
      <c r="E13" s="394" t="s">
        <v>311</v>
      </c>
      <c r="F13" s="394"/>
      <c r="G13" s="86" t="s">
        <v>44</v>
      </c>
      <c r="H13" s="164">
        <v>929080</v>
      </c>
      <c r="I13" s="166">
        <v>792120</v>
      </c>
      <c r="J13" s="159">
        <v>11.4</v>
      </c>
      <c r="K13" s="166">
        <v>13056975</v>
      </c>
      <c r="L13" s="169">
        <v>10816194</v>
      </c>
      <c r="M13" s="159">
        <v>9.2</v>
      </c>
    </row>
    <row r="14" spans="1:13" s="47" customFormat="1" ht="11.25" customHeight="1">
      <c r="A14" s="64" t="s">
        <v>312</v>
      </c>
      <c r="B14" s="55"/>
      <c r="C14" s="270"/>
      <c r="D14" s="270"/>
      <c r="E14" s="394" t="s">
        <v>313</v>
      </c>
      <c r="F14" s="394"/>
      <c r="G14" s="86" t="s">
        <v>44</v>
      </c>
      <c r="H14" s="164">
        <v>54469</v>
      </c>
      <c r="I14" s="166">
        <v>59709</v>
      </c>
      <c r="J14" s="159">
        <v>4.2</v>
      </c>
      <c r="K14" s="166">
        <v>803810</v>
      </c>
      <c r="L14" s="169">
        <v>689776</v>
      </c>
      <c r="M14" s="159">
        <v>12.6</v>
      </c>
    </row>
    <row r="15" spans="1:13" s="47" customFormat="1" ht="11.25" customHeight="1">
      <c r="A15" s="64" t="s">
        <v>314</v>
      </c>
      <c r="B15" s="55"/>
      <c r="C15" s="270"/>
      <c r="D15" s="270"/>
      <c r="E15" s="394" t="s">
        <v>315</v>
      </c>
      <c r="F15" s="394"/>
      <c r="G15" s="86" t="s">
        <v>44</v>
      </c>
      <c r="H15" s="164">
        <v>262019</v>
      </c>
      <c r="I15" s="166">
        <v>103545</v>
      </c>
      <c r="J15" s="159">
        <v>-12.8</v>
      </c>
      <c r="K15" s="166">
        <v>3530016</v>
      </c>
      <c r="L15" s="169">
        <v>1368384</v>
      </c>
      <c r="M15" s="159">
        <v>-0.7</v>
      </c>
    </row>
    <row r="16" spans="1:13" s="47" customFormat="1" ht="11.25" customHeight="1">
      <c r="A16" s="64" t="s">
        <v>316</v>
      </c>
      <c r="B16" s="55"/>
      <c r="C16" s="270"/>
      <c r="D16" s="270"/>
      <c r="E16" s="394" t="s">
        <v>317</v>
      </c>
      <c r="F16" s="394"/>
      <c r="G16" s="86" t="s">
        <v>44</v>
      </c>
      <c r="H16" s="164">
        <v>142375</v>
      </c>
      <c r="I16" s="166">
        <v>41572</v>
      </c>
      <c r="J16" s="159">
        <v>-3</v>
      </c>
      <c r="K16" s="166">
        <v>1855171</v>
      </c>
      <c r="L16" s="169">
        <v>544813</v>
      </c>
      <c r="M16" s="159">
        <v>4.9</v>
      </c>
    </row>
    <row r="17" spans="1:13" s="47" customFormat="1" ht="11.25" customHeight="1">
      <c r="A17" s="64" t="s">
        <v>318</v>
      </c>
      <c r="B17" s="55"/>
      <c r="C17" s="270"/>
      <c r="D17" s="270"/>
      <c r="E17" s="394" t="s">
        <v>319</v>
      </c>
      <c r="F17" s="394"/>
      <c r="G17" s="86" t="s">
        <v>44</v>
      </c>
      <c r="H17" s="164">
        <v>104040</v>
      </c>
      <c r="I17" s="166">
        <v>81884</v>
      </c>
      <c r="J17" s="159">
        <v>11.4</v>
      </c>
      <c r="K17" s="166">
        <v>1282924</v>
      </c>
      <c r="L17" s="169">
        <v>996208</v>
      </c>
      <c r="M17" s="159">
        <v>6.1</v>
      </c>
    </row>
    <row r="18" spans="1:13" s="47" customFormat="1" ht="11.25" customHeight="1">
      <c r="A18" s="64" t="s">
        <v>320</v>
      </c>
      <c r="B18" s="55"/>
      <c r="C18" s="270"/>
      <c r="D18" s="270"/>
      <c r="E18" s="394" t="s">
        <v>321</v>
      </c>
      <c r="F18" s="394"/>
      <c r="G18" s="86" t="s">
        <v>44</v>
      </c>
      <c r="H18" s="164">
        <v>527901</v>
      </c>
      <c r="I18" s="166">
        <v>372990</v>
      </c>
      <c r="J18" s="159">
        <v>32.1</v>
      </c>
      <c r="K18" s="166">
        <v>7026235</v>
      </c>
      <c r="L18" s="169">
        <v>4232247</v>
      </c>
      <c r="M18" s="159">
        <v>-2.6</v>
      </c>
    </row>
    <row r="19" spans="1:13" s="47" customFormat="1" ht="11.25" customHeight="1">
      <c r="A19" s="64" t="s">
        <v>325</v>
      </c>
      <c r="B19" s="55"/>
      <c r="C19" s="270"/>
      <c r="D19" s="270"/>
      <c r="E19" s="394" t="s">
        <v>326</v>
      </c>
      <c r="F19" s="394"/>
      <c r="G19" s="86" t="s">
        <v>44</v>
      </c>
      <c r="H19" s="164">
        <v>1253556</v>
      </c>
      <c r="I19" s="166">
        <v>388663</v>
      </c>
      <c r="J19" s="159">
        <v>-38.9</v>
      </c>
      <c r="K19" s="166">
        <v>16428920</v>
      </c>
      <c r="L19" s="169">
        <v>6008152</v>
      </c>
      <c r="M19" s="159">
        <v>-9.3</v>
      </c>
    </row>
    <row r="20" spans="1:13" s="47" customFormat="1" ht="11.25" customHeight="1">
      <c r="A20" s="64" t="s">
        <v>327</v>
      </c>
      <c r="B20" s="55"/>
      <c r="C20" s="270"/>
      <c r="D20" s="270"/>
      <c r="E20" s="394" t="s">
        <v>328</v>
      </c>
      <c r="F20" s="394"/>
      <c r="G20" s="86" t="s">
        <v>44</v>
      </c>
      <c r="H20" s="164">
        <v>191566</v>
      </c>
      <c r="I20" s="166">
        <v>37614</v>
      </c>
      <c r="J20" s="159">
        <v>16.5</v>
      </c>
      <c r="K20" s="166">
        <v>2201207</v>
      </c>
      <c r="L20" s="169">
        <v>471904</v>
      </c>
      <c r="M20" s="159">
        <v>3.8</v>
      </c>
    </row>
    <row r="21" spans="1:13" s="47" customFormat="1" ht="11.25" customHeight="1">
      <c r="A21" s="64" t="s">
        <v>332</v>
      </c>
      <c r="B21" s="55"/>
      <c r="C21" s="270"/>
      <c r="D21" s="270"/>
      <c r="E21" s="394" t="s">
        <v>333</v>
      </c>
      <c r="F21" s="394"/>
      <c r="G21" s="86" t="s">
        <v>44</v>
      </c>
      <c r="H21" s="164">
        <v>2221</v>
      </c>
      <c r="I21" s="166">
        <v>1905</v>
      </c>
      <c r="J21" s="159">
        <v>-10.4</v>
      </c>
      <c r="K21" s="166">
        <v>40833</v>
      </c>
      <c r="L21" s="169">
        <v>30204</v>
      </c>
      <c r="M21" s="159">
        <v>13.7</v>
      </c>
    </row>
    <row r="22" spans="1:13" s="47" customFormat="1" ht="11.25" customHeight="1">
      <c r="A22" s="64" t="s">
        <v>334</v>
      </c>
      <c r="B22" s="55"/>
      <c r="C22" s="270"/>
      <c r="D22" s="270"/>
      <c r="E22" s="394" t="s">
        <v>335</v>
      </c>
      <c r="F22" s="394"/>
      <c r="G22" s="86" t="s">
        <v>44</v>
      </c>
      <c r="H22" s="164">
        <v>57923</v>
      </c>
      <c r="I22" s="166">
        <v>64813</v>
      </c>
      <c r="J22" s="159">
        <v>-22</v>
      </c>
      <c r="K22" s="166">
        <v>1247980</v>
      </c>
      <c r="L22" s="169">
        <v>1255284</v>
      </c>
      <c r="M22" s="159">
        <v>1.1</v>
      </c>
    </row>
    <row r="23" spans="1:13" s="47" customFormat="1" ht="11.25" customHeight="1">
      <c r="A23" s="272">
        <v>30</v>
      </c>
      <c r="B23" s="55"/>
      <c r="C23" s="270"/>
      <c r="D23" s="270"/>
      <c r="E23" s="394" t="s">
        <v>322</v>
      </c>
      <c r="F23" s="394"/>
      <c r="G23" s="86" t="s">
        <v>44</v>
      </c>
      <c r="H23" s="164">
        <v>296511</v>
      </c>
      <c r="I23" s="166">
        <v>217843</v>
      </c>
      <c r="J23" s="159">
        <v>8.1</v>
      </c>
      <c r="K23" s="166">
        <v>3984698</v>
      </c>
      <c r="L23" s="169">
        <v>3044851</v>
      </c>
      <c r="M23" s="159">
        <v>-0.3</v>
      </c>
    </row>
    <row r="24" spans="1:13" s="47" customFormat="1" ht="11.25" customHeight="1">
      <c r="A24" s="272">
        <v>32</v>
      </c>
      <c r="B24" s="55"/>
      <c r="C24" s="270"/>
      <c r="D24" s="270"/>
      <c r="E24" s="394" t="s">
        <v>323</v>
      </c>
      <c r="F24" s="394"/>
      <c r="G24" s="86" t="s">
        <v>44</v>
      </c>
      <c r="H24" s="164">
        <v>157163</v>
      </c>
      <c r="I24" s="166">
        <v>94940</v>
      </c>
      <c r="J24" s="159">
        <v>-6.7</v>
      </c>
      <c r="K24" s="166">
        <v>2534699</v>
      </c>
      <c r="L24" s="169">
        <v>1174140</v>
      </c>
      <c r="M24" s="159">
        <v>1.9</v>
      </c>
    </row>
    <row r="25" spans="1:13" s="47" customFormat="1" ht="11.25" customHeight="1">
      <c r="A25" s="64" t="s">
        <v>336</v>
      </c>
      <c r="B25" s="55"/>
      <c r="C25" s="270"/>
      <c r="D25" s="270"/>
      <c r="E25" s="394" t="s">
        <v>337</v>
      </c>
      <c r="F25" s="394"/>
      <c r="G25" s="86" t="s">
        <v>44</v>
      </c>
      <c r="H25" s="164">
        <v>22639</v>
      </c>
      <c r="I25" s="166">
        <v>14897</v>
      </c>
      <c r="J25" s="159">
        <v>22.8</v>
      </c>
      <c r="K25" s="166">
        <v>349903</v>
      </c>
      <c r="L25" s="169">
        <v>197959</v>
      </c>
      <c r="M25" s="159">
        <v>8</v>
      </c>
    </row>
    <row r="26" spans="1:13" s="47" customFormat="1" ht="11.25" customHeight="1">
      <c r="A26" s="272">
        <v>38</v>
      </c>
      <c r="B26" s="55"/>
      <c r="C26" s="270"/>
      <c r="D26" s="270"/>
      <c r="E26" s="394" t="s">
        <v>324</v>
      </c>
      <c r="F26" s="394"/>
      <c r="G26" s="86" t="s">
        <v>44</v>
      </c>
      <c r="H26" s="164">
        <v>7175969</v>
      </c>
      <c r="I26" s="166">
        <v>1003609</v>
      </c>
      <c r="J26" s="159">
        <v>2.4</v>
      </c>
      <c r="K26" s="166">
        <v>100892984</v>
      </c>
      <c r="L26" s="169">
        <v>13325404</v>
      </c>
      <c r="M26" s="159">
        <v>-1.6</v>
      </c>
    </row>
    <row r="27" spans="1:13" s="47" customFormat="1" ht="11.25" customHeight="1">
      <c r="A27" s="64" t="s">
        <v>338</v>
      </c>
      <c r="B27" s="55"/>
      <c r="C27" s="270"/>
      <c r="D27" s="270"/>
      <c r="E27" s="394" t="s">
        <v>339</v>
      </c>
      <c r="F27" s="394"/>
      <c r="G27" s="86" t="s">
        <v>44</v>
      </c>
      <c r="H27" s="164">
        <v>1116061</v>
      </c>
      <c r="I27" s="166">
        <v>359381</v>
      </c>
      <c r="J27" s="159">
        <v>3.6</v>
      </c>
      <c r="K27" s="166">
        <v>17971385</v>
      </c>
      <c r="L27" s="169">
        <v>5207289</v>
      </c>
      <c r="M27" s="159">
        <v>-0.3</v>
      </c>
    </row>
    <row r="28" spans="1:13" s="47" customFormat="1" ht="11.25" customHeight="1">
      <c r="A28" s="64" t="s">
        <v>340</v>
      </c>
      <c r="B28" s="55"/>
      <c r="C28" s="270"/>
      <c r="D28" s="270"/>
      <c r="E28" s="394" t="s">
        <v>341</v>
      </c>
      <c r="F28" s="394"/>
      <c r="G28" s="86" t="s">
        <v>44</v>
      </c>
      <c r="H28" s="164">
        <v>45</v>
      </c>
      <c r="I28" s="166">
        <v>97</v>
      </c>
      <c r="J28" s="159">
        <v>50.1</v>
      </c>
      <c r="K28" s="166">
        <v>1650</v>
      </c>
      <c r="L28" s="169">
        <v>1456</v>
      </c>
      <c r="M28" s="159">
        <v>-1.2</v>
      </c>
    </row>
    <row r="29" spans="1:13" s="47" customFormat="1" ht="11.25" customHeight="1">
      <c r="A29" s="64" t="s">
        <v>342</v>
      </c>
      <c r="B29" s="55"/>
      <c r="C29" s="270"/>
      <c r="D29" s="270"/>
      <c r="E29" s="394" t="s">
        <v>343</v>
      </c>
      <c r="F29" s="394"/>
      <c r="G29" s="86" t="s">
        <v>44</v>
      </c>
      <c r="H29" s="164">
        <v>149</v>
      </c>
      <c r="I29" s="166">
        <v>472</v>
      </c>
      <c r="J29" s="159" t="s">
        <v>833</v>
      </c>
      <c r="K29" s="166">
        <v>4432</v>
      </c>
      <c r="L29" s="169">
        <v>4594</v>
      </c>
      <c r="M29" s="159">
        <v>14.4</v>
      </c>
    </row>
    <row r="30" spans="1:13" s="47" customFormat="1" ht="11.25" customHeight="1">
      <c r="A30" s="64" t="s">
        <v>344</v>
      </c>
      <c r="B30" s="55"/>
      <c r="C30" s="270"/>
      <c r="D30" s="270"/>
      <c r="E30" s="394" t="s">
        <v>345</v>
      </c>
      <c r="F30" s="394"/>
      <c r="G30" s="86" t="s">
        <v>44</v>
      </c>
      <c r="H30" s="164">
        <v>0</v>
      </c>
      <c r="I30" s="166">
        <v>6</v>
      </c>
      <c r="J30" s="159" t="s">
        <v>833</v>
      </c>
      <c r="K30" s="166">
        <v>237</v>
      </c>
      <c r="L30" s="169">
        <v>456</v>
      </c>
      <c r="M30" s="159">
        <v>-10.5</v>
      </c>
    </row>
    <row r="31" spans="1:13" s="47" customFormat="1" ht="11.25" customHeight="1">
      <c r="A31" s="64" t="s">
        <v>346</v>
      </c>
      <c r="B31" s="55"/>
      <c r="C31" s="270"/>
      <c r="D31" s="270"/>
      <c r="E31" s="394" t="s">
        <v>347</v>
      </c>
      <c r="F31" s="394"/>
      <c r="G31" s="86" t="s">
        <v>44</v>
      </c>
      <c r="H31" s="164" t="s">
        <v>67</v>
      </c>
      <c r="I31" s="166" t="s">
        <v>67</v>
      </c>
      <c r="J31" s="159">
        <v>-100</v>
      </c>
      <c r="K31" s="166">
        <v>1</v>
      </c>
      <c r="L31" s="169">
        <v>167</v>
      </c>
      <c r="M31" s="159">
        <v>225.3</v>
      </c>
    </row>
    <row r="32" spans="1:13" s="47" customFormat="1" ht="11.25" customHeight="1">
      <c r="A32" s="64" t="s">
        <v>348</v>
      </c>
      <c r="B32" s="55"/>
      <c r="C32" s="270"/>
      <c r="D32" s="270"/>
      <c r="E32" s="394" t="s">
        <v>349</v>
      </c>
      <c r="F32" s="394"/>
      <c r="G32" s="86" t="s">
        <v>44</v>
      </c>
      <c r="H32" s="164">
        <v>5434</v>
      </c>
      <c r="I32" s="166">
        <v>2968</v>
      </c>
      <c r="J32" s="159">
        <v>-19.7</v>
      </c>
      <c r="K32" s="166">
        <v>75912</v>
      </c>
      <c r="L32" s="169">
        <v>45908</v>
      </c>
      <c r="M32" s="159">
        <v>-3</v>
      </c>
    </row>
    <row r="33" spans="1:13" s="47" customFormat="1" ht="11.25" customHeight="1">
      <c r="A33" s="64" t="s">
        <v>350</v>
      </c>
      <c r="B33" s="55"/>
      <c r="C33" s="270"/>
      <c r="D33" s="270"/>
      <c r="E33" s="394" t="s">
        <v>351</v>
      </c>
      <c r="F33" s="394"/>
      <c r="G33" s="86" t="s">
        <v>44</v>
      </c>
      <c r="H33" s="164">
        <v>822</v>
      </c>
      <c r="I33" s="166">
        <v>227</v>
      </c>
      <c r="J33" s="159">
        <v>-34.6</v>
      </c>
      <c r="K33" s="166">
        <v>9403</v>
      </c>
      <c r="L33" s="169">
        <v>4051</v>
      </c>
      <c r="M33" s="159">
        <v>-3</v>
      </c>
    </row>
    <row r="34" spans="1:13" s="47" customFormat="1" ht="11.25" customHeight="1">
      <c r="A34" s="64" t="s">
        <v>352</v>
      </c>
      <c r="B34" s="55"/>
      <c r="C34" s="270"/>
      <c r="D34" s="270"/>
      <c r="E34" s="394" t="s">
        <v>353</v>
      </c>
      <c r="F34" s="394"/>
      <c r="G34" s="86" t="s">
        <v>44</v>
      </c>
      <c r="H34" s="164">
        <v>262777</v>
      </c>
      <c r="I34" s="166">
        <v>206425</v>
      </c>
      <c r="J34" s="159">
        <v>19.5</v>
      </c>
      <c r="K34" s="166">
        <v>3654627</v>
      </c>
      <c r="L34" s="169">
        <v>2906110</v>
      </c>
      <c r="M34" s="159">
        <v>4.3</v>
      </c>
    </row>
    <row r="35" spans="1:13" s="47" customFormat="1" ht="11.25" customHeight="1">
      <c r="A35" s="64" t="s">
        <v>354</v>
      </c>
      <c r="B35" s="55"/>
      <c r="C35" s="270"/>
      <c r="D35" s="270"/>
      <c r="E35" s="394" t="s">
        <v>355</v>
      </c>
      <c r="F35" s="394"/>
      <c r="G35" s="86" t="s">
        <v>44</v>
      </c>
      <c r="H35" s="164">
        <v>19188</v>
      </c>
      <c r="I35" s="166">
        <v>12380</v>
      </c>
      <c r="J35" s="159">
        <v>15.5</v>
      </c>
      <c r="K35" s="166">
        <v>303753</v>
      </c>
      <c r="L35" s="169">
        <v>173521</v>
      </c>
      <c r="M35" s="159">
        <v>13.9</v>
      </c>
    </row>
    <row r="36" spans="1:13" s="47" customFormat="1" ht="11.25" customHeight="1">
      <c r="A36" s="64" t="s">
        <v>356</v>
      </c>
      <c r="B36" s="55"/>
      <c r="C36" s="270"/>
      <c r="D36" s="270"/>
      <c r="E36" s="394" t="s">
        <v>357</v>
      </c>
      <c r="F36" s="394"/>
      <c r="G36" s="86" t="s">
        <v>44</v>
      </c>
      <c r="H36" s="164">
        <v>27744</v>
      </c>
      <c r="I36" s="166">
        <v>11420</v>
      </c>
      <c r="J36" s="159">
        <v>3.1</v>
      </c>
      <c r="K36" s="166">
        <v>375288</v>
      </c>
      <c r="L36" s="169">
        <v>163672</v>
      </c>
      <c r="M36" s="159">
        <v>3.3</v>
      </c>
    </row>
    <row r="37" spans="1:13" s="47" customFormat="1" ht="11.25" customHeight="1">
      <c r="A37" s="64" t="s">
        <v>358</v>
      </c>
      <c r="B37" s="55"/>
      <c r="C37" s="270"/>
      <c r="D37" s="270"/>
      <c r="E37" s="394" t="s">
        <v>359</v>
      </c>
      <c r="F37" s="394"/>
      <c r="G37" s="86" t="s">
        <v>44</v>
      </c>
      <c r="H37" s="164">
        <v>50082</v>
      </c>
      <c r="I37" s="166">
        <v>18447</v>
      </c>
      <c r="J37" s="159">
        <v>-2.4</v>
      </c>
      <c r="K37" s="166">
        <v>721666</v>
      </c>
      <c r="L37" s="169">
        <v>300134</v>
      </c>
      <c r="M37" s="159">
        <v>12.6</v>
      </c>
    </row>
    <row r="38" spans="1:13" s="47" customFormat="1" ht="11.25" customHeight="1">
      <c r="A38" s="64" t="s">
        <v>360</v>
      </c>
      <c r="B38" s="55"/>
      <c r="C38" s="270"/>
      <c r="D38" s="270"/>
      <c r="E38" s="394" t="s">
        <v>361</v>
      </c>
      <c r="F38" s="394"/>
      <c r="G38" s="86" t="s">
        <v>44</v>
      </c>
      <c r="H38" s="164">
        <v>1124597</v>
      </c>
      <c r="I38" s="166">
        <v>295013</v>
      </c>
      <c r="J38" s="159">
        <v>8.9</v>
      </c>
      <c r="K38" s="166">
        <v>16474725</v>
      </c>
      <c r="L38" s="169">
        <v>4467513</v>
      </c>
      <c r="M38" s="159">
        <v>6.5</v>
      </c>
    </row>
    <row r="39" spans="1:13" s="47" customFormat="1" ht="11.25" customHeight="1">
      <c r="A39" s="64" t="s">
        <v>362</v>
      </c>
      <c r="B39" s="55"/>
      <c r="C39" s="270"/>
      <c r="D39" s="270"/>
      <c r="E39" s="394" t="s">
        <v>363</v>
      </c>
      <c r="F39" s="394"/>
      <c r="G39" s="86" t="s">
        <v>44</v>
      </c>
      <c r="H39" s="164">
        <v>1298959</v>
      </c>
      <c r="I39" s="166">
        <v>386114</v>
      </c>
      <c r="J39" s="159">
        <v>13.8</v>
      </c>
      <c r="K39" s="166">
        <v>19350408</v>
      </c>
      <c r="L39" s="169">
        <v>5225169</v>
      </c>
      <c r="M39" s="159">
        <v>6.6</v>
      </c>
    </row>
    <row r="40" spans="1:13" s="47" customFormat="1" ht="11.25" customHeight="1">
      <c r="A40" s="64" t="s">
        <v>364</v>
      </c>
      <c r="B40" s="55"/>
      <c r="C40" s="270"/>
      <c r="D40" s="270"/>
      <c r="E40" s="394" t="s">
        <v>365</v>
      </c>
      <c r="F40" s="394"/>
      <c r="G40" s="86" t="s">
        <v>44</v>
      </c>
      <c r="H40" s="164">
        <v>337971</v>
      </c>
      <c r="I40" s="166">
        <v>134960</v>
      </c>
      <c r="J40" s="159">
        <v>26.1</v>
      </c>
      <c r="K40" s="166">
        <v>4845472</v>
      </c>
      <c r="L40" s="169">
        <v>1869426</v>
      </c>
      <c r="M40" s="159">
        <v>3.5</v>
      </c>
    </row>
    <row r="41" spans="1:13" s="47" customFormat="1" ht="11.25" customHeight="1">
      <c r="A41" s="64" t="s">
        <v>366</v>
      </c>
      <c r="B41" s="55"/>
      <c r="C41" s="270"/>
      <c r="D41" s="270"/>
      <c r="E41" s="394" t="s">
        <v>367</v>
      </c>
      <c r="F41" s="394"/>
      <c r="G41" s="86" t="s">
        <v>44</v>
      </c>
      <c r="H41" s="164">
        <v>396115</v>
      </c>
      <c r="I41" s="166">
        <v>186687</v>
      </c>
      <c r="J41" s="159">
        <v>21.7</v>
      </c>
      <c r="K41" s="166">
        <v>5457119</v>
      </c>
      <c r="L41" s="169">
        <v>2564949</v>
      </c>
      <c r="M41" s="159">
        <v>5.3</v>
      </c>
    </row>
    <row r="42" spans="1:13" s="47" customFormat="1" ht="11.25" customHeight="1">
      <c r="A42" s="64" t="s">
        <v>368</v>
      </c>
      <c r="B42" s="55"/>
      <c r="C42" s="270"/>
      <c r="D42" s="270"/>
      <c r="E42" s="394" t="s">
        <v>369</v>
      </c>
      <c r="F42" s="394"/>
      <c r="G42" s="86" t="s">
        <v>44</v>
      </c>
      <c r="H42" s="164">
        <v>195365</v>
      </c>
      <c r="I42" s="166">
        <v>105695</v>
      </c>
      <c r="J42" s="159">
        <v>-11.3</v>
      </c>
      <c r="K42" s="166">
        <v>2757207</v>
      </c>
      <c r="L42" s="169">
        <v>1555535</v>
      </c>
      <c r="M42" s="159">
        <v>3.7</v>
      </c>
    </row>
    <row r="43" spans="1:13" s="47" customFormat="1" ht="11.25" customHeight="1">
      <c r="A43" s="64" t="s">
        <v>370</v>
      </c>
      <c r="B43" s="55"/>
      <c r="C43" s="270"/>
      <c r="D43" s="270"/>
      <c r="E43" s="394" t="s">
        <v>371</v>
      </c>
      <c r="F43" s="394"/>
      <c r="G43" s="86" t="s">
        <v>44</v>
      </c>
      <c r="H43" s="164">
        <v>68451</v>
      </c>
      <c r="I43" s="166">
        <v>26407</v>
      </c>
      <c r="J43" s="159">
        <v>-0.6</v>
      </c>
      <c r="K43" s="166">
        <v>832404</v>
      </c>
      <c r="L43" s="169">
        <v>320783</v>
      </c>
      <c r="M43" s="159">
        <v>-22.9</v>
      </c>
    </row>
    <row r="44" spans="1:13" s="47" customFormat="1" ht="11.25" customHeight="1">
      <c r="A44" s="64" t="s">
        <v>372</v>
      </c>
      <c r="B44" s="55"/>
      <c r="C44" s="270"/>
      <c r="D44" s="270"/>
      <c r="E44" s="394" t="s">
        <v>373</v>
      </c>
      <c r="F44" s="394"/>
      <c r="G44" s="86" t="s">
        <v>44</v>
      </c>
      <c r="H44" s="164">
        <v>5109</v>
      </c>
      <c r="I44" s="166">
        <v>1268</v>
      </c>
      <c r="J44" s="159">
        <v>-21.9</v>
      </c>
      <c r="K44" s="166">
        <v>56917</v>
      </c>
      <c r="L44" s="169">
        <v>18599</v>
      </c>
      <c r="M44" s="159">
        <v>-29.1</v>
      </c>
    </row>
    <row r="45" spans="1:13" s="47" customFormat="1" ht="11.25" customHeight="1">
      <c r="A45" s="64" t="s">
        <v>374</v>
      </c>
      <c r="B45" s="55"/>
      <c r="C45" s="270"/>
      <c r="D45" s="270"/>
      <c r="E45" s="394" t="s">
        <v>375</v>
      </c>
      <c r="F45" s="394"/>
      <c r="G45" s="86" t="s">
        <v>44</v>
      </c>
      <c r="H45" s="164">
        <v>82235</v>
      </c>
      <c r="I45" s="166">
        <v>50197</v>
      </c>
      <c r="J45" s="159">
        <v>27.3</v>
      </c>
      <c r="K45" s="166">
        <v>1061052</v>
      </c>
      <c r="L45" s="169">
        <v>549586</v>
      </c>
      <c r="M45" s="159">
        <v>-12.3</v>
      </c>
    </row>
    <row r="46" spans="1:13" s="47" customFormat="1" ht="11.25" customHeight="1">
      <c r="A46" s="64" t="s">
        <v>376</v>
      </c>
      <c r="B46" s="55"/>
      <c r="C46" s="270"/>
      <c r="D46" s="270"/>
      <c r="E46" s="394" t="s">
        <v>377</v>
      </c>
      <c r="F46" s="394"/>
      <c r="G46" s="86" t="s">
        <v>44</v>
      </c>
      <c r="H46" s="164">
        <v>20201</v>
      </c>
      <c r="I46" s="166">
        <v>16233</v>
      </c>
      <c r="J46" s="159">
        <v>-27.4</v>
      </c>
      <c r="K46" s="166">
        <v>335202</v>
      </c>
      <c r="L46" s="169">
        <v>202487</v>
      </c>
      <c r="M46" s="159">
        <v>-16</v>
      </c>
    </row>
    <row r="47" spans="1:13" s="47" customFormat="1" ht="11.25" customHeight="1">
      <c r="A47" s="64" t="s">
        <v>378</v>
      </c>
      <c r="B47" s="55"/>
      <c r="C47" s="270"/>
      <c r="D47" s="270"/>
      <c r="E47" s="394" t="s">
        <v>379</v>
      </c>
      <c r="F47" s="394"/>
      <c r="G47" s="86" t="s">
        <v>44</v>
      </c>
      <c r="H47" s="164">
        <v>8104</v>
      </c>
      <c r="I47" s="166">
        <v>3680</v>
      </c>
      <c r="J47" s="159">
        <v>-38.5</v>
      </c>
      <c r="K47" s="166">
        <v>78842</v>
      </c>
      <c r="L47" s="169">
        <v>58742</v>
      </c>
      <c r="M47" s="159">
        <v>-3.2</v>
      </c>
    </row>
    <row r="48" spans="1:13" s="47" customFormat="1" ht="11.25" customHeight="1">
      <c r="A48" s="64" t="s">
        <v>380</v>
      </c>
      <c r="B48" s="55"/>
      <c r="C48" s="270"/>
      <c r="D48" s="270"/>
      <c r="E48" s="394" t="s">
        <v>381</v>
      </c>
      <c r="F48" s="394"/>
      <c r="G48" s="86" t="s">
        <v>44</v>
      </c>
      <c r="H48" s="164">
        <v>312836</v>
      </c>
      <c r="I48" s="166">
        <v>268183</v>
      </c>
      <c r="J48" s="159">
        <v>-5.1</v>
      </c>
      <c r="K48" s="166">
        <v>5628190</v>
      </c>
      <c r="L48" s="169">
        <v>4364243</v>
      </c>
      <c r="M48" s="159">
        <v>-5.8</v>
      </c>
    </row>
    <row r="49" spans="1:13" s="47" customFormat="1" ht="11.25" customHeight="1">
      <c r="A49" s="64" t="s">
        <v>398</v>
      </c>
      <c r="B49" s="55"/>
      <c r="C49" s="270"/>
      <c r="D49" s="270"/>
      <c r="E49" s="394" t="s">
        <v>399</v>
      </c>
      <c r="F49" s="394"/>
      <c r="G49" s="86" t="s">
        <v>44</v>
      </c>
      <c r="H49" s="164">
        <v>235776</v>
      </c>
      <c r="I49" s="166">
        <v>50638</v>
      </c>
      <c r="J49" s="159">
        <v>8.6</v>
      </c>
      <c r="K49" s="166">
        <v>2867714</v>
      </c>
      <c r="L49" s="169">
        <v>623134</v>
      </c>
      <c r="M49" s="159">
        <v>-4.3</v>
      </c>
    </row>
    <row r="50" spans="1:13" s="47" customFormat="1" ht="11.25" customHeight="1">
      <c r="A50" s="64" t="s">
        <v>400</v>
      </c>
      <c r="B50" s="55"/>
      <c r="C50" s="270"/>
      <c r="D50" s="270"/>
      <c r="E50" s="394" t="s">
        <v>401</v>
      </c>
      <c r="F50" s="394"/>
      <c r="G50" s="86" t="s">
        <v>44</v>
      </c>
      <c r="H50" s="164">
        <v>68869</v>
      </c>
      <c r="I50" s="166">
        <v>22773</v>
      </c>
      <c r="J50" s="159">
        <v>15</v>
      </c>
      <c r="K50" s="166">
        <v>1091168</v>
      </c>
      <c r="L50" s="169">
        <v>320515</v>
      </c>
      <c r="M50" s="159">
        <v>2.7</v>
      </c>
    </row>
    <row r="51" spans="1:13" s="47" customFormat="1" ht="11.25" customHeight="1">
      <c r="A51" s="64" t="s">
        <v>402</v>
      </c>
      <c r="B51" s="55"/>
      <c r="C51" s="270"/>
      <c r="D51" s="270"/>
      <c r="E51" s="394" t="s">
        <v>403</v>
      </c>
      <c r="F51" s="394"/>
      <c r="G51" s="86" t="s">
        <v>44</v>
      </c>
      <c r="H51" s="164">
        <v>29727</v>
      </c>
      <c r="I51" s="166">
        <v>7355</v>
      </c>
      <c r="J51" s="159">
        <v>-20.4</v>
      </c>
      <c r="K51" s="166">
        <v>410031</v>
      </c>
      <c r="L51" s="169">
        <v>105991</v>
      </c>
      <c r="M51" s="159">
        <v>3.1</v>
      </c>
    </row>
    <row r="52" spans="1:13" s="47" customFormat="1" ht="11.25" customHeight="1">
      <c r="A52" s="64" t="s">
        <v>404</v>
      </c>
      <c r="B52" s="55"/>
      <c r="C52" s="270"/>
      <c r="D52" s="270"/>
      <c r="E52" s="394" t="s">
        <v>405</v>
      </c>
      <c r="F52" s="394"/>
      <c r="G52" s="86" t="s">
        <v>44</v>
      </c>
      <c r="H52" s="164">
        <v>10047</v>
      </c>
      <c r="I52" s="166">
        <v>2505</v>
      </c>
      <c r="J52" s="159">
        <v>-22.7</v>
      </c>
      <c r="K52" s="166">
        <v>123473</v>
      </c>
      <c r="L52" s="169">
        <v>30660</v>
      </c>
      <c r="M52" s="159">
        <v>-2.1</v>
      </c>
    </row>
    <row r="53" spans="1:13" s="47" customFormat="1" ht="11.25" customHeight="1">
      <c r="A53" s="64" t="s">
        <v>406</v>
      </c>
      <c r="B53" s="55"/>
      <c r="C53" s="270"/>
      <c r="D53" s="270"/>
      <c r="E53" s="394" t="s">
        <v>407</v>
      </c>
      <c r="F53" s="394"/>
      <c r="G53" s="86" t="s">
        <v>44</v>
      </c>
      <c r="H53" s="164">
        <v>12746</v>
      </c>
      <c r="I53" s="166">
        <v>5296</v>
      </c>
      <c r="J53" s="159">
        <v>11.9</v>
      </c>
      <c r="K53" s="166">
        <v>152078</v>
      </c>
      <c r="L53" s="169">
        <v>67655</v>
      </c>
      <c r="M53" s="159">
        <v>16</v>
      </c>
    </row>
    <row r="54" spans="1:13" s="47" customFormat="1" ht="11.25" customHeight="1">
      <c r="A54" s="64" t="s">
        <v>408</v>
      </c>
      <c r="B54" s="55"/>
      <c r="C54" s="270"/>
      <c r="D54" s="270"/>
      <c r="E54" s="394" t="s">
        <v>409</v>
      </c>
      <c r="F54" s="394"/>
      <c r="G54" s="86" t="s">
        <v>44</v>
      </c>
      <c r="H54" s="164">
        <v>5599</v>
      </c>
      <c r="I54" s="166">
        <v>1741</v>
      </c>
      <c r="J54" s="159">
        <v>74.5</v>
      </c>
      <c r="K54" s="166">
        <v>67635</v>
      </c>
      <c r="L54" s="169">
        <v>16739</v>
      </c>
      <c r="M54" s="159">
        <v>20.5</v>
      </c>
    </row>
    <row r="55" spans="1:13" s="47" customFormat="1" ht="11.25" customHeight="1">
      <c r="A55" s="64" t="s">
        <v>410</v>
      </c>
      <c r="B55" s="55"/>
      <c r="C55" s="270"/>
      <c r="D55" s="270"/>
      <c r="E55" s="394" t="s">
        <v>411</v>
      </c>
      <c r="F55" s="394"/>
      <c r="G55" s="86" t="s">
        <v>44</v>
      </c>
      <c r="H55" s="164">
        <v>53435</v>
      </c>
      <c r="I55" s="166">
        <v>19578</v>
      </c>
      <c r="J55" s="159">
        <v>26.8</v>
      </c>
      <c r="K55" s="166">
        <v>760736</v>
      </c>
      <c r="L55" s="169">
        <v>279540</v>
      </c>
      <c r="M55" s="159">
        <v>12.3</v>
      </c>
    </row>
    <row r="56" spans="1:13" s="47" customFormat="1" ht="11.25" customHeight="1">
      <c r="A56" s="64" t="s">
        <v>412</v>
      </c>
      <c r="B56" s="55"/>
      <c r="C56" s="270"/>
      <c r="D56" s="270"/>
      <c r="E56" s="394" t="s">
        <v>413</v>
      </c>
      <c r="F56" s="394"/>
      <c r="G56" s="86" t="s">
        <v>44</v>
      </c>
      <c r="H56" s="164">
        <v>8279</v>
      </c>
      <c r="I56" s="166">
        <v>4457</v>
      </c>
      <c r="J56" s="159">
        <v>2</v>
      </c>
      <c r="K56" s="166">
        <v>127314</v>
      </c>
      <c r="L56" s="169">
        <v>59349</v>
      </c>
      <c r="M56" s="159">
        <v>-22.3</v>
      </c>
    </row>
    <row r="57" spans="1:13" s="47" customFormat="1" ht="11.25" customHeight="1">
      <c r="A57" s="64">
        <v>959</v>
      </c>
      <c r="B57" s="55"/>
      <c r="C57" s="270"/>
      <c r="D57" s="270"/>
      <c r="E57" s="394" t="s">
        <v>839</v>
      </c>
      <c r="F57" s="394"/>
      <c r="G57" s="86" t="s">
        <v>44</v>
      </c>
      <c r="H57" s="164" t="s">
        <v>67</v>
      </c>
      <c r="I57" s="166" t="s">
        <v>67</v>
      </c>
      <c r="J57" s="159" t="s">
        <v>838</v>
      </c>
      <c r="K57" s="166" t="s">
        <v>67</v>
      </c>
      <c r="L57" s="169" t="s">
        <v>67</v>
      </c>
      <c r="M57" s="159" t="s">
        <v>838</v>
      </c>
    </row>
    <row r="58" spans="1:13" s="47" customFormat="1" ht="11.25" customHeight="1">
      <c r="A58" s="64"/>
      <c r="B58" s="55"/>
      <c r="C58" s="270"/>
      <c r="D58" s="270"/>
      <c r="E58" s="270"/>
      <c r="F58" s="273"/>
      <c r="G58" s="86" t="s">
        <v>44</v>
      </c>
      <c r="H58" s="164" t="s">
        <v>55</v>
      </c>
      <c r="I58" s="166" t="s">
        <v>55</v>
      </c>
      <c r="J58" s="159" t="s">
        <v>55</v>
      </c>
      <c r="K58" s="166" t="s">
        <v>55</v>
      </c>
      <c r="L58" s="169" t="s">
        <v>55</v>
      </c>
      <c r="M58" s="159" t="s">
        <v>55</v>
      </c>
    </row>
    <row r="59" spans="1:13" s="47" customFormat="1" ht="11.25" customHeight="1">
      <c r="A59" s="64"/>
      <c r="B59" s="55"/>
      <c r="C59" s="56"/>
      <c r="D59" s="106"/>
      <c r="E59" s="273"/>
      <c r="F59" s="292" t="s">
        <v>70</v>
      </c>
      <c r="G59" s="86" t="s">
        <v>44</v>
      </c>
      <c r="H59" s="165">
        <v>26184342</v>
      </c>
      <c r="I59" s="167">
        <v>7610048</v>
      </c>
      <c r="J59" s="160">
        <v>2.8</v>
      </c>
      <c r="K59" s="167">
        <v>344365588</v>
      </c>
      <c r="L59" s="170">
        <v>103088168</v>
      </c>
      <c r="M59" s="160">
        <v>0.6</v>
      </c>
    </row>
    <row r="60" spans="1:13" s="47" customFormat="1" ht="11.25" customHeight="1">
      <c r="A60" s="64"/>
      <c r="B60" s="55"/>
      <c r="C60" s="56"/>
      <c r="D60" s="106"/>
      <c r="E60" s="273"/>
      <c r="F60" s="273"/>
      <c r="G60" s="86" t="s">
        <v>44</v>
      </c>
      <c r="H60" s="165" t="s">
        <v>55</v>
      </c>
      <c r="I60" s="167" t="s">
        <v>55</v>
      </c>
      <c r="J60" s="160" t="s">
        <v>55</v>
      </c>
      <c r="K60" s="167" t="s">
        <v>55</v>
      </c>
      <c r="L60" s="170" t="s">
        <v>55</v>
      </c>
      <c r="M60" s="160" t="s">
        <v>55</v>
      </c>
    </row>
    <row r="61" spans="1:13" s="47" customFormat="1" ht="11.25" customHeight="1">
      <c r="A61" s="64"/>
      <c r="B61" s="55"/>
      <c r="C61" s="65"/>
      <c r="D61" s="397" t="s">
        <v>1120</v>
      </c>
      <c r="E61" s="397"/>
      <c r="F61" s="397"/>
      <c r="G61" s="86" t="s">
        <v>44</v>
      </c>
      <c r="H61" s="165">
        <v>24181666</v>
      </c>
      <c r="I61" s="167">
        <v>6585788</v>
      </c>
      <c r="J61" s="160">
        <v>2.9</v>
      </c>
      <c r="K61" s="167">
        <v>312410982</v>
      </c>
      <c r="L61" s="170">
        <v>87786357</v>
      </c>
      <c r="M61" s="160">
        <v>0.9</v>
      </c>
    </row>
    <row r="62" spans="1:13" s="47" customFormat="1" ht="11.25" customHeight="1">
      <c r="A62" s="64"/>
      <c r="B62" s="55"/>
      <c r="C62" s="65"/>
      <c r="D62" s="65"/>
      <c r="E62" s="396" t="s">
        <v>1121</v>
      </c>
      <c r="F62" s="396"/>
      <c r="G62" s="86" t="s">
        <v>44</v>
      </c>
      <c r="H62" s="165">
        <v>19463874</v>
      </c>
      <c r="I62" s="167">
        <v>4419725</v>
      </c>
      <c r="J62" s="160">
        <v>0.2</v>
      </c>
      <c r="K62" s="167">
        <v>244779307</v>
      </c>
      <c r="L62" s="170">
        <v>57638658</v>
      </c>
      <c r="M62" s="160">
        <v>-1.4</v>
      </c>
    </row>
    <row r="63" spans="1:13" s="47" customFormat="1" ht="11.25" customHeight="1">
      <c r="A63" s="64"/>
      <c r="B63" s="55"/>
      <c r="C63" s="270"/>
      <c r="D63" s="270"/>
      <c r="E63" s="270"/>
      <c r="F63" s="273"/>
      <c r="G63" s="86" t="s">
        <v>44</v>
      </c>
      <c r="H63" s="165" t="s">
        <v>55</v>
      </c>
      <c r="I63" s="167" t="s">
        <v>55</v>
      </c>
      <c r="J63" s="160" t="s">
        <v>55</v>
      </c>
      <c r="K63" s="167" t="s">
        <v>55</v>
      </c>
      <c r="L63" s="170" t="s">
        <v>55</v>
      </c>
      <c r="M63" s="160" t="s">
        <v>55</v>
      </c>
    </row>
    <row r="64" spans="1:13" s="47" customFormat="1" ht="11.25" customHeight="1">
      <c r="A64" s="64"/>
      <c r="B64" s="55"/>
      <c r="C64" s="274" t="s">
        <v>1122</v>
      </c>
      <c r="D64" s="275"/>
      <c r="E64" s="273"/>
      <c r="F64" s="273"/>
      <c r="G64" s="86" t="s">
        <v>44</v>
      </c>
      <c r="H64" s="165"/>
      <c r="I64" s="167"/>
      <c r="J64" s="160"/>
      <c r="K64" s="167"/>
      <c r="L64" s="170"/>
      <c r="M64" s="160"/>
    </row>
    <row r="65" spans="1:13" s="47" customFormat="1" ht="11.25" customHeight="1">
      <c r="A65" s="64"/>
      <c r="B65" s="55"/>
      <c r="C65" s="270"/>
      <c r="D65" s="270"/>
      <c r="E65" s="270"/>
      <c r="F65" s="273"/>
      <c r="G65" s="86" t="s">
        <v>44</v>
      </c>
      <c r="H65" s="165"/>
      <c r="I65" s="167"/>
      <c r="J65" s="160"/>
      <c r="K65" s="167"/>
      <c r="L65" s="170"/>
      <c r="M65" s="160"/>
    </row>
    <row r="66" spans="1:13" s="47" customFormat="1" ht="11.25" customHeight="1">
      <c r="A66" s="64"/>
      <c r="B66" s="55"/>
      <c r="C66" s="56"/>
      <c r="D66" s="275" t="s">
        <v>1123</v>
      </c>
      <c r="E66" s="273"/>
      <c r="F66" s="273"/>
      <c r="G66" s="86" t="s">
        <v>44</v>
      </c>
      <c r="H66" s="165"/>
      <c r="I66" s="167"/>
      <c r="J66" s="160"/>
      <c r="K66" s="167"/>
      <c r="L66" s="170"/>
      <c r="M66" s="160"/>
    </row>
    <row r="67" spans="1:13" s="47" customFormat="1" ht="11.25" customHeight="1">
      <c r="A67" s="64"/>
      <c r="B67" s="55"/>
      <c r="C67" s="56"/>
      <c r="D67" s="106"/>
      <c r="E67" s="273" t="s">
        <v>1124</v>
      </c>
      <c r="F67" s="273"/>
      <c r="G67" s="86"/>
      <c r="H67" s="165"/>
      <c r="I67" s="167"/>
      <c r="J67" s="160"/>
      <c r="K67" s="167"/>
      <c r="L67" s="170"/>
      <c r="M67" s="160"/>
    </row>
    <row r="68" spans="1:13" s="47" customFormat="1" ht="12.75" customHeight="1">
      <c r="A68" s="64"/>
      <c r="B68" s="55"/>
      <c r="C68" s="56"/>
      <c r="D68" s="106"/>
      <c r="E68" s="395" t="s">
        <v>1125</v>
      </c>
      <c r="F68" s="395"/>
      <c r="G68" s="86" t="s">
        <v>44</v>
      </c>
      <c r="H68" s="165">
        <v>26218543</v>
      </c>
      <c r="I68" s="167">
        <v>7648274</v>
      </c>
      <c r="J68" s="160">
        <v>2.8</v>
      </c>
      <c r="K68" s="167">
        <v>344931259</v>
      </c>
      <c r="L68" s="170">
        <v>103590494</v>
      </c>
      <c r="M68" s="160">
        <v>0.6</v>
      </c>
    </row>
    <row r="69" spans="1:9" s="1" customFormat="1" ht="12.75">
      <c r="A69" s="1" t="s">
        <v>34</v>
      </c>
      <c r="D69" s="10"/>
      <c r="E69" s="10"/>
      <c r="F69" s="10"/>
      <c r="G69" s="10"/>
      <c r="H69" s="10"/>
      <c r="I69" s="11"/>
    </row>
    <row r="70" spans="1:13" s="1" customFormat="1" ht="12.75" customHeight="1">
      <c r="A70" s="373" t="s">
        <v>837</v>
      </c>
      <c r="B70" s="374"/>
      <c r="C70" s="374"/>
      <c r="D70" s="374"/>
      <c r="E70" s="374"/>
      <c r="F70" s="374"/>
      <c r="G70" s="374"/>
      <c r="H70" s="374"/>
      <c r="I70" s="374"/>
      <c r="J70" s="375"/>
      <c r="K70" s="375"/>
      <c r="L70" s="375"/>
      <c r="M70" s="375"/>
    </row>
    <row r="71" spans="1:13" ht="11.25">
      <c r="A71" s="95"/>
      <c r="B71" s="124"/>
      <c r="C71" s="124"/>
      <c r="D71" s="124"/>
      <c r="E71" s="78"/>
      <c r="F71" s="72"/>
      <c r="G71" s="78"/>
      <c r="H71" s="78"/>
      <c r="I71" s="78"/>
      <c r="J71" s="78"/>
      <c r="K71" s="78"/>
      <c r="L71" s="78"/>
      <c r="M71" s="78"/>
    </row>
    <row r="72" spans="1:13" ht="11.25">
      <c r="A72" s="95"/>
      <c r="B72" s="124"/>
      <c r="C72" s="124"/>
      <c r="D72" s="124"/>
      <c r="E72" s="78"/>
      <c r="F72" s="72"/>
      <c r="G72" s="78"/>
      <c r="H72" s="78"/>
      <c r="I72" s="78"/>
      <c r="J72" s="78"/>
      <c r="K72" s="78"/>
      <c r="L72" s="78"/>
      <c r="M72" s="78"/>
    </row>
    <row r="73" spans="1:13" ht="11.25">
      <c r="A73" s="95"/>
      <c r="B73" s="124"/>
      <c r="C73" s="124"/>
      <c r="D73" s="124"/>
      <c r="E73" s="78"/>
      <c r="F73" s="72"/>
      <c r="G73" s="78"/>
      <c r="H73" s="78"/>
      <c r="I73" s="78"/>
      <c r="J73" s="78"/>
      <c r="K73" s="78"/>
      <c r="L73" s="78"/>
      <c r="M73" s="78"/>
    </row>
    <row r="74" spans="1:13" ht="11.25">
      <c r="A74" s="95"/>
      <c r="B74" s="124"/>
      <c r="C74" s="124"/>
      <c r="D74" s="124"/>
      <c r="E74" s="78"/>
      <c r="F74" s="72"/>
      <c r="G74" s="78"/>
      <c r="H74" s="78"/>
      <c r="I74" s="78"/>
      <c r="J74" s="78"/>
      <c r="K74" s="78"/>
      <c r="L74" s="78"/>
      <c r="M74" s="78"/>
    </row>
    <row r="75" spans="1:13" ht="11.25">
      <c r="A75" s="95"/>
      <c r="B75" s="124"/>
      <c r="C75" s="124"/>
      <c r="D75" s="124"/>
      <c r="E75" s="78"/>
      <c r="F75" s="72"/>
      <c r="G75" s="78"/>
      <c r="H75" s="78"/>
      <c r="I75" s="78"/>
      <c r="J75" s="78"/>
      <c r="K75" s="78"/>
      <c r="L75" s="78"/>
      <c r="M75" s="78"/>
    </row>
    <row r="76" spans="1:13" ht="11.25">
      <c r="A76" s="95"/>
      <c r="B76" s="124"/>
      <c r="C76" s="124"/>
      <c r="D76" s="124"/>
      <c r="E76" s="78"/>
      <c r="F76" s="72"/>
      <c r="G76" s="78"/>
      <c r="H76" s="78"/>
      <c r="I76" s="78"/>
      <c r="J76" s="78"/>
      <c r="K76" s="78"/>
      <c r="L76" s="78"/>
      <c r="M76" s="78"/>
    </row>
    <row r="77" spans="1:13" ht="11.25">
      <c r="A77" s="95"/>
      <c r="B77" s="124"/>
      <c r="C77" s="124"/>
      <c r="D77" s="124"/>
      <c r="E77" s="78"/>
      <c r="F77" s="72"/>
      <c r="G77" s="78"/>
      <c r="H77" s="78"/>
      <c r="I77" s="78"/>
      <c r="J77" s="78"/>
      <c r="K77" s="78"/>
      <c r="L77" s="78"/>
      <c r="M77" s="78"/>
    </row>
    <row r="78" spans="1:13" ht="11.25">
      <c r="A78" s="95"/>
      <c r="B78" s="124"/>
      <c r="C78" s="124"/>
      <c r="D78" s="124"/>
      <c r="E78" s="78"/>
      <c r="F78" s="72"/>
      <c r="G78" s="78"/>
      <c r="H78" s="78"/>
      <c r="I78" s="78"/>
      <c r="J78" s="78"/>
      <c r="K78" s="78"/>
      <c r="L78" s="78"/>
      <c r="M78" s="78"/>
    </row>
    <row r="79" spans="1:13" ht="11.25">
      <c r="A79" s="95"/>
      <c r="B79" s="124"/>
      <c r="C79" s="124"/>
      <c r="D79" s="124"/>
      <c r="E79" s="78"/>
      <c r="F79" s="72"/>
      <c r="G79" s="78"/>
      <c r="H79" s="78"/>
      <c r="I79" s="78"/>
      <c r="J79" s="78"/>
      <c r="K79" s="78"/>
      <c r="L79" s="78"/>
      <c r="M79" s="78"/>
    </row>
    <row r="80" spans="1:13" ht="11.25">
      <c r="A80" s="95"/>
      <c r="B80" s="124"/>
      <c r="C80" s="124"/>
      <c r="D80" s="124"/>
      <c r="E80" s="78"/>
      <c r="F80" s="72"/>
      <c r="G80" s="78"/>
      <c r="H80" s="78"/>
      <c r="I80" s="78"/>
      <c r="J80" s="78"/>
      <c r="K80" s="78"/>
      <c r="L80" s="78"/>
      <c r="M80" s="78"/>
    </row>
    <row r="81" spans="1:13" ht="11.25">
      <c r="A81" s="95"/>
      <c r="B81" s="124"/>
      <c r="C81" s="124"/>
      <c r="D81" s="124"/>
      <c r="E81" s="78"/>
      <c r="F81" s="72"/>
      <c r="G81" s="78"/>
      <c r="H81" s="78"/>
      <c r="I81" s="78"/>
      <c r="J81" s="78"/>
      <c r="K81" s="78"/>
      <c r="L81" s="78"/>
      <c r="M81" s="78"/>
    </row>
    <row r="82" spans="1:13" ht="11.25">
      <c r="A82" s="95"/>
      <c r="B82" s="124"/>
      <c r="C82" s="124"/>
      <c r="D82" s="124"/>
      <c r="E82" s="78"/>
      <c r="F82" s="72"/>
      <c r="G82" s="78"/>
      <c r="H82" s="78"/>
      <c r="I82" s="78"/>
      <c r="J82" s="78"/>
      <c r="K82" s="78"/>
      <c r="L82" s="78"/>
      <c r="M82" s="78"/>
    </row>
    <row r="83" spans="1:13" ht="11.25">
      <c r="A83" s="95"/>
      <c r="B83" s="124"/>
      <c r="C83" s="124"/>
      <c r="D83" s="124"/>
      <c r="E83" s="78"/>
      <c r="F83" s="72"/>
      <c r="G83" s="78"/>
      <c r="H83" s="78"/>
      <c r="I83" s="78"/>
      <c r="J83" s="78"/>
      <c r="K83" s="78"/>
      <c r="L83" s="78"/>
      <c r="M83" s="78"/>
    </row>
    <row r="84" spans="1:13" ht="11.25">
      <c r="A84" s="95"/>
      <c r="B84" s="124"/>
      <c r="C84" s="124"/>
      <c r="D84" s="124"/>
      <c r="E84" s="78"/>
      <c r="F84" s="72"/>
      <c r="G84" s="78"/>
      <c r="H84" s="78"/>
      <c r="I84" s="78"/>
      <c r="J84" s="78"/>
      <c r="K84" s="78"/>
      <c r="L84" s="78"/>
      <c r="M84" s="78"/>
    </row>
    <row r="85" spans="1:13" ht="11.25">
      <c r="A85" s="95"/>
      <c r="B85" s="124"/>
      <c r="C85" s="124"/>
      <c r="D85" s="124"/>
      <c r="E85" s="78"/>
      <c r="F85" s="72"/>
      <c r="G85" s="78"/>
      <c r="H85" s="78"/>
      <c r="I85" s="78"/>
      <c r="J85" s="78"/>
      <c r="K85" s="78"/>
      <c r="L85" s="78"/>
      <c r="M85" s="78"/>
    </row>
    <row r="86" spans="1:13" ht="11.25">
      <c r="A86" s="95"/>
      <c r="B86" s="124"/>
      <c r="C86" s="124"/>
      <c r="D86" s="124"/>
      <c r="E86" s="78"/>
      <c r="F86" s="72"/>
      <c r="G86" s="78"/>
      <c r="H86" s="78"/>
      <c r="I86" s="78"/>
      <c r="J86" s="78"/>
      <c r="K86" s="78"/>
      <c r="L86" s="78"/>
      <c r="M86" s="78"/>
    </row>
    <row r="87" spans="1:13" ht="11.25">
      <c r="A87" s="95"/>
      <c r="B87" s="124"/>
      <c r="C87" s="124"/>
      <c r="D87" s="124"/>
      <c r="E87" s="78"/>
      <c r="F87" s="72"/>
      <c r="G87" s="78"/>
      <c r="H87" s="78"/>
      <c r="I87" s="78"/>
      <c r="J87" s="78"/>
      <c r="K87" s="78"/>
      <c r="L87" s="78"/>
      <c r="M87" s="78"/>
    </row>
    <row r="88" spans="1:13" ht="11.25">
      <c r="A88" s="95"/>
      <c r="B88" s="124"/>
      <c r="C88" s="124"/>
      <c r="D88" s="124"/>
      <c r="E88" s="78"/>
      <c r="F88" s="72"/>
      <c r="G88" s="78"/>
      <c r="H88" s="78"/>
      <c r="I88" s="78"/>
      <c r="J88" s="78"/>
      <c r="K88" s="78"/>
      <c r="L88" s="78"/>
      <c r="M88" s="78"/>
    </row>
    <row r="89" spans="1:13" ht="11.25">
      <c r="A89" s="95"/>
      <c r="B89" s="124"/>
      <c r="C89" s="124"/>
      <c r="D89" s="124"/>
      <c r="E89" s="78"/>
      <c r="F89" s="72"/>
      <c r="G89" s="78"/>
      <c r="H89" s="78"/>
      <c r="I89" s="78"/>
      <c r="J89" s="78"/>
      <c r="K89" s="78"/>
      <c r="L89" s="78"/>
      <c r="M89" s="78"/>
    </row>
    <row r="90" spans="1:13" ht="11.25">
      <c r="A90" s="95"/>
      <c r="B90" s="124"/>
      <c r="C90" s="124"/>
      <c r="D90" s="124"/>
      <c r="E90" s="78"/>
      <c r="F90" s="72"/>
      <c r="G90" s="78"/>
      <c r="H90" s="78"/>
      <c r="I90" s="78"/>
      <c r="J90" s="78"/>
      <c r="K90" s="78"/>
      <c r="L90" s="78"/>
      <c r="M90" s="78"/>
    </row>
    <row r="91" spans="1:13" ht="11.25">
      <c r="A91" s="95"/>
      <c r="B91" s="124"/>
      <c r="C91" s="124"/>
      <c r="D91" s="124"/>
      <c r="E91" s="78"/>
      <c r="F91" s="72"/>
      <c r="G91" s="78"/>
      <c r="H91" s="78"/>
      <c r="I91" s="78"/>
      <c r="J91" s="78"/>
      <c r="K91" s="78"/>
      <c r="L91" s="78"/>
      <c r="M91" s="78"/>
    </row>
    <row r="92" spans="1:13" ht="11.25">
      <c r="A92" s="95"/>
      <c r="B92" s="124"/>
      <c r="C92" s="124"/>
      <c r="D92" s="124"/>
      <c r="E92" s="78"/>
      <c r="F92" s="72"/>
      <c r="G92" s="78"/>
      <c r="H92" s="78"/>
      <c r="I92" s="78"/>
      <c r="J92" s="78"/>
      <c r="K92" s="78"/>
      <c r="L92" s="78"/>
      <c r="M92" s="78"/>
    </row>
    <row r="93" spans="1:13" ht="11.25">
      <c r="A93" s="95"/>
      <c r="B93" s="124"/>
      <c r="C93" s="124"/>
      <c r="D93" s="124"/>
      <c r="E93" s="78"/>
      <c r="F93" s="72"/>
      <c r="G93" s="78"/>
      <c r="H93" s="78"/>
      <c r="I93" s="78"/>
      <c r="J93" s="78"/>
      <c r="K93" s="78"/>
      <c r="L93" s="78"/>
      <c r="M93" s="78"/>
    </row>
    <row r="94" spans="1:13" ht="11.25">
      <c r="A94" s="95"/>
      <c r="B94" s="124"/>
      <c r="C94" s="124"/>
      <c r="D94" s="124"/>
      <c r="E94" s="78"/>
      <c r="F94" s="72"/>
      <c r="G94" s="78"/>
      <c r="H94" s="78"/>
      <c r="I94" s="78"/>
      <c r="J94" s="78"/>
      <c r="K94" s="78"/>
      <c r="L94" s="78"/>
      <c r="M94" s="78"/>
    </row>
    <row r="95" spans="1:13" ht="11.25">
      <c r="A95" s="95"/>
      <c r="B95" s="124"/>
      <c r="C95" s="124"/>
      <c r="D95" s="124"/>
      <c r="E95" s="78"/>
      <c r="F95" s="72"/>
      <c r="G95" s="78"/>
      <c r="H95" s="78"/>
      <c r="I95" s="78"/>
      <c r="J95" s="78"/>
      <c r="K95" s="78"/>
      <c r="L95" s="78"/>
      <c r="M95" s="78"/>
    </row>
    <row r="96" spans="1:13" ht="11.25">
      <c r="A96" s="95"/>
      <c r="B96" s="124"/>
      <c r="C96" s="124"/>
      <c r="D96" s="124"/>
      <c r="E96" s="78"/>
      <c r="F96" s="72"/>
      <c r="G96" s="78"/>
      <c r="H96" s="78"/>
      <c r="I96" s="78"/>
      <c r="J96" s="78"/>
      <c r="K96" s="78"/>
      <c r="L96" s="78"/>
      <c r="M96" s="78"/>
    </row>
    <row r="97" spans="1:13" ht="11.25">
      <c r="A97" s="95"/>
      <c r="B97" s="124"/>
      <c r="C97" s="124"/>
      <c r="D97" s="124"/>
      <c r="E97" s="78"/>
      <c r="F97" s="72"/>
      <c r="G97" s="78"/>
      <c r="H97" s="78"/>
      <c r="I97" s="78"/>
      <c r="J97" s="78"/>
      <c r="K97" s="78"/>
      <c r="L97" s="78"/>
      <c r="M97" s="78"/>
    </row>
    <row r="98" spans="1:13" ht="11.25">
      <c r="A98" s="95"/>
      <c r="B98" s="124"/>
      <c r="C98" s="124"/>
      <c r="D98" s="124"/>
      <c r="E98" s="78"/>
      <c r="F98" s="72"/>
      <c r="G98" s="78"/>
      <c r="H98" s="78"/>
      <c r="I98" s="78"/>
      <c r="J98" s="78"/>
      <c r="K98" s="78"/>
      <c r="L98" s="78"/>
      <c r="M98" s="78"/>
    </row>
    <row r="99" spans="1:13" ht="11.25">
      <c r="A99" s="95"/>
      <c r="B99" s="124"/>
      <c r="C99" s="124"/>
      <c r="D99" s="124"/>
      <c r="E99" s="78"/>
      <c r="F99" s="72"/>
      <c r="G99" s="78"/>
      <c r="H99" s="78"/>
      <c r="I99" s="78"/>
      <c r="J99" s="78"/>
      <c r="K99" s="78"/>
      <c r="L99" s="78"/>
      <c r="M99" s="78"/>
    </row>
    <row r="100" spans="1:13" ht="11.25">
      <c r="A100" s="95"/>
      <c r="B100" s="124"/>
      <c r="C100" s="124"/>
      <c r="D100" s="124"/>
      <c r="E100" s="78"/>
      <c r="F100" s="72"/>
      <c r="G100" s="78"/>
      <c r="H100" s="78"/>
      <c r="I100" s="78"/>
      <c r="J100" s="78"/>
      <c r="K100" s="78"/>
      <c r="L100" s="78"/>
      <c r="M100" s="78"/>
    </row>
    <row r="101" spans="1:13" ht="11.25">
      <c r="A101" s="95"/>
      <c r="B101" s="124"/>
      <c r="C101" s="124"/>
      <c r="D101" s="124"/>
      <c r="E101" s="78"/>
      <c r="F101" s="72"/>
      <c r="G101" s="78"/>
      <c r="H101" s="78"/>
      <c r="I101" s="78"/>
      <c r="J101" s="78"/>
      <c r="K101" s="78"/>
      <c r="L101" s="78"/>
      <c r="M101" s="78"/>
    </row>
    <row r="102" spans="1:13" ht="11.25">
      <c r="A102" s="95"/>
      <c r="B102" s="124"/>
      <c r="C102" s="124"/>
      <c r="D102" s="124"/>
      <c r="E102" s="78"/>
      <c r="F102" s="72"/>
      <c r="G102" s="78"/>
      <c r="H102" s="78"/>
      <c r="I102" s="78"/>
      <c r="J102" s="78"/>
      <c r="K102" s="78"/>
      <c r="L102" s="78"/>
      <c r="M102" s="78"/>
    </row>
    <row r="103" spans="1:13" ht="11.25">
      <c r="A103" s="95"/>
      <c r="B103" s="124"/>
      <c r="C103" s="124"/>
      <c r="D103" s="124"/>
      <c r="E103" s="78"/>
      <c r="F103" s="72"/>
      <c r="G103" s="78"/>
      <c r="H103" s="78"/>
      <c r="I103" s="78"/>
      <c r="J103" s="78"/>
      <c r="K103" s="78"/>
      <c r="L103" s="78"/>
      <c r="M103" s="78"/>
    </row>
    <row r="104" spans="1:13" ht="11.25">
      <c r="A104" s="95"/>
      <c r="B104" s="124"/>
      <c r="C104" s="124"/>
      <c r="D104" s="124"/>
      <c r="E104" s="78"/>
      <c r="F104" s="72"/>
      <c r="G104" s="78"/>
      <c r="H104" s="78"/>
      <c r="I104" s="78"/>
      <c r="J104" s="78"/>
      <c r="K104" s="78"/>
      <c r="L104" s="78"/>
      <c r="M104" s="78"/>
    </row>
    <row r="105" spans="1:13" ht="11.25">
      <c r="A105" s="95"/>
      <c r="B105" s="124"/>
      <c r="C105" s="124"/>
      <c r="D105" s="124"/>
      <c r="E105" s="78"/>
      <c r="F105" s="72"/>
      <c r="G105" s="78"/>
      <c r="H105" s="78"/>
      <c r="I105" s="78"/>
      <c r="J105" s="78"/>
      <c r="K105" s="78"/>
      <c r="L105" s="78"/>
      <c r="M105" s="78"/>
    </row>
    <row r="106" spans="1:13" ht="11.25">
      <c r="A106" s="95"/>
      <c r="B106" s="124"/>
      <c r="C106" s="124"/>
      <c r="D106" s="124"/>
      <c r="E106" s="78"/>
      <c r="F106" s="72"/>
      <c r="G106" s="78"/>
      <c r="H106" s="78"/>
      <c r="I106" s="78"/>
      <c r="J106" s="78"/>
      <c r="K106" s="78"/>
      <c r="L106" s="78"/>
      <c r="M106" s="78"/>
    </row>
    <row r="107" spans="1:13" ht="11.25">
      <c r="A107" s="95"/>
      <c r="B107" s="124"/>
      <c r="C107" s="124"/>
      <c r="D107" s="124"/>
      <c r="E107" s="78"/>
      <c r="F107" s="72"/>
      <c r="G107" s="78"/>
      <c r="H107" s="78"/>
      <c r="I107" s="78"/>
      <c r="J107" s="78"/>
      <c r="K107" s="78"/>
      <c r="L107" s="78"/>
      <c r="M107" s="78"/>
    </row>
    <row r="108" spans="1:13" ht="11.25">
      <c r="A108" s="95"/>
      <c r="B108" s="124"/>
      <c r="C108" s="124"/>
      <c r="D108" s="124"/>
      <c r="E108" s="78"/>
      <c r="F108" s="72"/>
      <c r="G108" s="78"/>
      <c r="H108" s="78"/>
      <c r="I108" s="78"/>
      <c r="J108" s="78"/>
      <c r="K108" s="78"/>
      <c r="L108" s="78"/>
      <c r="M108" s="78"/>
    </row>
    <row r="109" spans="1:13" ht="11.25">
      <c r="A109" s="95"/>
      <c r="B109" s="124"/>
      <c r="C109" s="124"/>
      <c r="D109" s="124"/>
      <c r="E109" s="78"/>
      <c r="F109" s="72"/>
      <c r="G109" s="78"/>
      <c r="H109" s="78"/>
      <c r="I109" s="78"/>
      <c r="J109" s="78"/>
      <c r="K109" s="78"/>
      <c r="L109" s="78"/>
      <c r="M109" s="78"/>
    </row>
    <row r="110" spans="1:13" ht="11.25">
      <c r="A110" s="95"/>
      <c r="B110" s="124"/>
      <c r="C110" s="124"/>
      <c r="D110" s="124"/>
      <c r="E110" s="78"/>
      <c r="F110" s="72"/>
      <c r="G110" s="78"/>
      <c r="H110" s="78"/>
      <c r="I110" s="78"/>
      <c r="J110" s="78"/>
      <c r="K110" s="78"/>
      <c r="L110" s="78"/>
      <c r="M110" s="78"/>
    </row>
    <row r="111" spans="1:13" ht="11.25">
      <c r="A111" s="95"/>
      <c r="B111" s="124"/>
      <c r="C111" s="124"/>
      <c r="D111" s="124"/>
      <c r="E111" s="78"/>
      <c r="F111" s="72"/>
      <c r="G111" s="78"/>
      <c r="H111" s="78"/>
      <c r="I111" s="78"/>
      <c r="J111" s="78"/>
      <c r="K111" s="78"/>
      <c r="L111" s="78"/>
      <c r="M111" s="78"/>
    </row>
    <row r="112" spans="1:13" ht="11.25">
      <c r="A112" s="95"/>
      <c r="B112" s="124"/>
      <c r="C112" s="124"/>
      <c r="D112" s="124"/>
      <c r="E112" s="78"/>
      <c r="F112" s="72"/>
      <c r="G112" s="78"/>
      <c r="H112" s="78"/>
      <c r="I112" s="78"/>
      <c r="J112" s="78"/>
      <c r="K112" s="78"/>
      <c r="L112" s="78"/>
      <c r="M112" s="78"/>
    </row>
    <row r="113" spans="1:13" ht="11.25">
      <c r="A113" s="95"/>
      <c r="B113" s="124"/>
      <c r="C113" s="124"/>
      <c r="D113" s="124"/>
      <c r="E113" s="78"/>
      <c r="F113" s="72"/>
      <c r="G113" s="78"/>
      <c r="H113" s="78"/>
      <c r="I113" s="78"/>
      <c r="J113" s="78"/>
      <c r="K113" s="78"/>
      <c r="L113" s="78"/>
      <c r="M113" s="78"/>
    </row>
    <row r="114" spans="1:13" ht="11.25">
      <c r="A114" s="95"/>
      <c r="B114" s="124"/>
      <c r="C114" s="124"/>
      <c r="D114" s="124"/>
      <c r="E114" s="78"/>
      <c r="F114" s="72"/>
      <c r="G114" s="78"/>
      <c r="H114" s="78"/>
      <c r="I114" s="78"/>
      <c r="J114" s="78"/>
      <c r="K114" s="78"/>
      <c r="L114" s="78"/>
      <c r="M114" s="78"/>
    </row>
    <row r="115" spans="1:13" ht="11.25">
      <c r="A115" s="95"/>
      <c r="B115" s="124"/>
      <c r="C115" s="124"/>
      <c r="D115" s="124"/>
      <c r="E115" s="78"/>
      <c r="F115" s="72"/>
      <c r="G115" s="78"/>
      <c r="H115" s="78"/>
      <c r="I115" s="78"/>
      <c r="J115" s="78"/>
      <c r="K115" s="78"/>
      <c r="L115" s="78"/>
      <c r="M115" s="78"/>
    </row>
    <row r="116" spans="1:13" ht="11.25">
      <c r="A116" s="95"/>
      <c r="B116" s="124"/>
      <c r="C116" s="124"/>
      <c r="D116" s="124"/>
      <c r="E116" s="78"/>
      <c r="F116" s="72"/>
      <c r="G116" s="78"/>
      <c r="H116" s="78"/>
      <c r="I116" s="78"/>
      <c r="J116" s="78"/>
      <c r="K116" s="78"/>
      <c r="L116" s="78"/>
      <c r="M116" s="78"/>
    </row>
    <row r="117" spans="1:13" ht="11.25">
      <c r="A117" s="95"/>
      <c r="B117" s="124"/>
      <c r="C117" s="124"/>
      <c r="D117" s="124"/>
      <c r="E117" s="78"/>
      <c r="F117" s="72"/>
      <c r="G117" s="78"/>
      <c r="H117" s="78"/>
      <c r="I117" s="78"/>
      <c r="J117" s="78"/>
      <c r="K117" s="78"/>
      <c r="L117" s="78"/>
      <c r="M117" s="78"/>
    </row>
    <row r="118" spans="1:13" ht="11.25">
      <c r="A118" s="95"/>
      <c r="B118" s="124"/>
      <c r="C118" s="124"/>
      <c r="D118" s="124"/>
      <c r="E118" s="78"/>
      <c r="F118" s="72"/>
      <c r="G118" s="78"/>
      <c r="H118" s="78"/>
      <c r="I118" s="78"/>
      <c r="J118" s="78"/>
      <c r="K118" s="78"/>
      <c r="L118" s="78"/>
      <c r="M118" s="78"/>
    </row>
    <row r="119" spans="1:13" ht="11.25">
      <c r="A119" s="95"/>
      <c r="B119" s="124"/>
      <c r="C119" s="124"/>
      <c r="D119" s="124"/>
      <c r="E119" s="78"/>
      <c r="F119" s="72"/>
      <c r="G119" s="78"/>
      <c r="H119" s="78"/>
      <c r="I119" s="78"/>
      <c r="J119" s="78"/>
      <c r="K119" s="78"/>
      <c r="L119" s="78"/>
      <c r="M119" s="78"/>
    </row>
    <row r="120" spans="1:13" ht="11.25">
      <c r="A120" s="95"/>
      <c r="B120" s="124"/>
      <c r="C120" s="124"/>
      <c r="D120" s="124"/>
      <c r="E120" s="78"/>
      <c r="F120" s="72"/>
      <c r="G120" s="78"/>
      <c r="H120" s="78"/>
      <c r="I120" s="78"/>
      <c r="J120" s="78"/>
      <c r="K120" s="78"/>
      <c r="L120" s="78"/>
      <c r="M120" s="78"/>
    </row>
    <row r="121" spans="1:13" ht="11.25">
      <c r="A121" s="95"/>
      <c r="B121" s="124"/>
      <c r="C121" s="124"/>
      <c r="D121" s="124"/>
      <c r="E121" s="78"/>
      <c r="F121" s="72"/>
      <c r="G121" s="78"/>
      <c r="H121" s="78"/>
      <c r="I121" s="78"/>
      <c r="J121" s="78"/>
      <c r="K121" s="78"/>
      <c r="L121" s="78"/>
      <c r="M121" s="78"/>
    </row>
    <row r="122" spans="1:13" ht="11.25">
      <c r="A122" s="95"/>
      <c r="B122" s="124"/>
      <c r="C122" s="124"/>
      <c r="D122" s="124"/>
      <c r="E122" s="78"/>
      <c r="F122" s="72"/>
      <c r="G122" s="78"/>
      <c r="H122" s="78"/>
      <c r="I122" s="78"/>
      <c r="J122" s="78"/>
      <c r="K122" s="78"/>
      <c r="L122" s="78"/>
      <c r="M122" s="78"/>
    </row>
    <row r="123" spans="1:13" ht="11.25">
      <c r="A123" s="95"/>
      <c r="B123" s="124"/>
      <c r="C123" s="124"/>
      <c r="D123" s="124"/>
      <c r="E123" s="78"/>
      <c r="F123" s="72"/>
      <c r="G123" s="78"/>
      <c r="H123" s="78"/>
      <c r="I123" s="78"/>
      <c r="J123" s="78"/>
      <c r="K123" s="78"/>
      <c r="L123" s="78"/>
      <c r="M123" s="78"/>
    </row>
    <row r="124" spans="1:13" ht="11.25">
      <c r="A124" s="95"/>
      <c r="B124" s="124"/>
      <c r="C124" s="124"/>
      <c r="D124" s="124"/>
      <c r="E124" s="78"/>
      <c r="F124" s="72"/>
      <c r="G124" s="78"/>
      <c r="H124" s="78"/>
      <c r="I124" s="78"/>
      <c r="J124" s="78"/>
      <c r="K124" s="78"/>
      <c r="L124" s="78"/>
      <c r="M124" s="78"/>
    </row>
    <row r="125" spans="1:13" ht="11.25">
      <c r="A125" s="95"/>
      <c r="B125" s="124"/>
      <c r="C125" s="124"/>
      <c r="D125" s="124"/>
      <c r="E125" s="78"/>
      <c r="F125" s="72"/>
      <c r="G125" s="78"/>
      <c r="H125" s="78"/>
      <c r="I125" s="78"/>
      <c r="J125" s="78"/>
      <c r="K125" s="78"/>
      <c r="L125" s="78"/>
      <c r="M125" s="78"/>
    </row>
    <row r="126" spans="1:13" ht="11.25">
      <c r="A126" s="95"/>
      <c r="B126" s="124"/>
      <c r="C126" s="124"/>
      <c r="D126" s="124"/>
      <c r="E126" s="78"/>
      <c r="F126" s="72"/>
      <c r="G126" s="78"/>
      <c r="H126" s="78"/>
      <c r="I126" s="78"/>
      <c r="J126" s="78"/>
      <c r="K126" s="78"/>
      <c r="L126" s="78"/>
      <c r="M126" s="78"/>
    </row>
    <row r="127" spans="1:13" ht="11.25">
      <c r="A127" s="95"/>
      <c r="B127" s="124"/>
      <c r="C127" s="124"/>
      <c r="D127" s="124"/>
      <c r="E127" s="78"/>
      <c r="F127" s="72"/>
      <c r="G127" s="78"/>
      <c r="H127" s="78"/>
      <c r="I127" s="78"/>
      <c r="J127" s="78"/>
      <c r="K127" s="78"/>
      <c r="L127" s="78"/>
      <c r="M127" s="78"/>
    </row>
    <row r="128" spans="1:13" ht="11.25">
      <c r="A128" s="95"/>
      <c r="B128" s="124"/>
      <c r="C128" s="124"/>
      <c r="D128" s="124"/>
      <c r="E128" s="78"/>
      <c r="F128" s="72"/>
      <c r="G128" s="78"/>
      <c r="H128" s="78"/>
      <c r="I128" s="78"/>
      <c r="J128" s="78"/>
      <c r="K128" s="78"/>
      <c r="L128" s="78"/>
      <c r="M128" s="78"/>
    </row>
    <row r="129" spans="1:13" ht="11.25">
      <c r="A129" s="95"/>
      <c r="B129" s="124"/>
      <c r="C129" s="124"/>
      <c r="D129" s="124"/>
      <c r="E129" s="78"/>
      <c r="F129" s="72"/>
      <c r="G129" s="78"/>
      <c r="H129" s="78"/>
      <c r="I129" s="78"/>
      <c r="J129" s="78"/>
      <c r="K129" s="78"/>
      <c r="L129" s="78"/>
      <c r="M129" s="78"/>
    </row>
    <row r="130" spans="1:13" ht="11.25">
      <c r="A130" s="95"/>
      <c r="B130" s="124"/>
      <c r="C130" s="124"/>
      <c r="D130" s="124"/>
      <c r="E130" s="78"/>
      <c r="F130" s="72"/>
      <c r="G130" s="78"/>
      <c r="H130" s="78"/>
      <c r="I130" s="78"/>
      <c r="J130" s="78"/>
      <c r="K130" s="78"/>
      <c r="L130" s="78"/>
      <c r="M130" s="78"/>
    </row>
    <row r="131" spans="1:13" ht="11.25">
      <c r="A131" s="95"/>
      <c r="B131" s="124"/>
      <c r="C131" s="124"/>
      <c r="D131" s="124"/>
      <c r="E131" s="78"/>
      <c r="F131" s="72"/>
      <c r="G131" s="78"/>
      <c r="H131" s="78"/>
      <c r="I131" s="78"/>
      <c r="J131" s="78"/>
      <c r="K131" s="78"/>
      <c r="L131" s="78"/>
      <c r="M131" s="78"/>
    </row>
    <row r="132" spans="1:13" ht="11.25">
      <c r="A132" s="95"/>
      <c r="B132" s="124"/>
      <c r="C132" s="124"/>
      <c r="D132" s="124"/>
      <c r="E132" s="78"/>
      <c r="F132" s="72"/>
      <c r="G132" s="78"/>
      <c r="H132" s="78"/>
      <c r="I132" s="78"/>
      <c r="J132" s="78"/>
      <c r="K132" s="78"/>
      <c r="L132" s="78"/>
      <c r="M132" s="78"/>
    </row>
    <row r="133" spans="1:13" ht="11.25">
      <c r="A133" s="95"/>
      <c r="B133" s="124"/>
      <c r="C133" s="124"/>
      <c r="D133" s="124"/>
      <c r="E133" s="78"/>
      <c r="F133" s="72"/>
      <c r="G133" s="78"/>
      <c r="H133" s="78"/>
      <c r="I133" s="78"/>
      <c r="J133" s="78"/>
      <c r="K133" s="78"/>
      <c r="L133" s="78"/>
      <c r="M133" s="78"/>
    </row>
    <row r="134" spans="1:13" ht="11.25">
      <c r="A134" s="95"/>
      <c r="B134" s="124"/>
      <c r="C134" s="124"/>
      <c r="D134" s="124"/>
      <c r="E134" s="78"/>
      <c r="F134" s="72"/>
      <c r="G134" s="78"/>
      <c r="H134" s="78"/>
      <c r="I134" s="78"/>
      <c r="J134" s="78"/>
      <c r="K134" s="78"/>
      <c r="L134" s="78"/>
      <c r="M134" s="78"/>
    </row>
    <row r="135" spans="1:13" ht="11.25">
      <c r="A135" s="95"/>
      <c r="B135" s="124"/>
      <c r="C135" s="124"/>
      <c r="D135" s="124"/>
      <c r="E135" s="78"/>
      <c r="F135" s="72"/>
      <c r="G135" s="78"/>
      <c r="H135" s="78"/>
      <c r="I135" s="78"/>
      <c r="J135" s="78"/>
      <c r="K135" s="78"/>
      <c r="L135" s="78"/>
      <c r="M135" s="78"/>
    </row>
    <row r="136" spans="1:13" ht="11.25">
      <c r="A136" s="95"/>
      <c r="B136" s="124"/>
      <c r="C136" s="124"/>
      <c r="D136" s="124"/>
      <c r="E136" s="78"/>
      <c r="F136" s="72"/>
      <c r="G136" s="78"/>
      <c r="H136" s="78"/>
      <c r="I136" s="78"/>
      <c r="J136" s="78"/>
      <c r="K136" s="78"/>
      <c r="L136" s="78"/>
      <c r="M136" s="78"/>
    </row>
    <row r="137" spans="1:13" ht="11.25">
      <c r="A137" s="95"/>
      <c r="B137" s="124"/>
      <c r="C137" s="124"/>
      <c r="D137" s="124"/>
      <c r="E137" s="78"/>
      <c r="F137" s="72"/>
      <c r="G137" s="78"/>
      <c r="H137" s="78"/>
      <c r="I137" s="78"/>
      <c r="J137" s="78"/>
      <c r="K137" s="78"/>
      <c r="L137" s="78"/>
      <c r="M137" s="78"/>
    </row>
    <row r="138" spans="1:13" ht="11.25">
      <c r="A138" s="95"/>
      <c r="B138" s="124"/>
      <c r="C138" s="124"/>
      <c r="D138" s="124"/>
      <c r="E138" s="78"/>
      <c r="F138" s="72"/>
      <c r="G138" s="78"/>
      <c r="H138" s="78"/>
      <c r="I138" s="78"/>
      <c r="J138" s="78"/>
      <c r="K138" s="78"/>
      <c r="L138" s="78"/>
      <c r="M138" s="78"/>
    </row>
    <row r="139" spans="1:13" ht="11.25">
      <c r="A139" s="95"/>
      <c r="B139" s="124"/>
      <c r="C139" s="124"/>
      <c r="D139" s="124"/>
      <c r="E139" s="78"/>
      <c r="F139" s="72"/>
      <c r="G139" s="78"/>
      <c r="H139" s="78"/>
      <c r="I139" s="78"/>
      <c r="J139" s="78"/>
      <c r="K139" s="78"/>
      <c r="L139" s="78"/>
      <c r="M139" s="78"/>
    </row>
    <row r="140" spans="1:13" ht="11.25">
      <c r="A140" s="95"/>
      <c r="B140" s="124"/>
      <c r="C140" s="124"/>
      <c r="D140" s="124"/>
      <c r="E140" s="78"/>
      <c r="F140" s="72"/>
      <c r="G140" s="78"/>
      <c r="H140" s="78"/>
      <c r="I140" s="78"/>
      <c r="J140" s="78"/>
      <c r="K140" s="78"/>
      <c r="L140" s="78"/>
      <c r="M140" s="78"/>
    </row>
    <row r="141" spans="1:13" ht="11.25">
      <c r="A141" s="95"/>
      <c r="B141" s="124"/>
      <c r="C141" s="124"/>
      <c r="D141" s="124"/>
      <c r="E141" s="78"/>
      <c r="F141" s="72"/>
      <c r="G141" s="78"/>
      <c r="H141" s="78"/>
      <c r="I141" s="78"/>
      <c r="J141" s="78"/>
      <c r="K141" s="78"/>
      <c r="L141" s="78"/>
      <c r="M141" s="78"/>
    </row>
    <row r="142" spans="1:13" ht="11.25">
      <c r="A142" s="95"/>
      <c r="B142" s="124"/>
      <c r="C142" s="124"/>
      <c r="D142" s="124"/>
      <c r="E142" s="78"/>
      <c r="F142" s="72"/>
      <c r="G142" s="78"/>
      <c r="H142" s="78"/>
      <c r="I142" s="78"/>
      <c r="J142" s="78"/>
      <c r="K142" s="78"/>
      <c r="L142" s="78"/>
      <c r="M142" s="78"/>
    </row>
    <row r="143" spans="1:13" ht="11.25">
      <c r="A143" s="95"/>
      <c r="B143" s="124"/>
      <c r="C143" s="124"/>
      <c r="D143" s="124"/>
      <c r="E143" s="78"/>
      <c r="F143" s="72"/>
      <c r="G143" s="78"/>
      <c r="H143" s="78"/>
      <c r="I143" s="78"/>
      <c r="J143" s="78"/>
      <c r="K143" s="78"/>
      <c r="L143" s="78"/>
      <c r="M143" s="78"/>
    </row>
    <row r="144" spans="1:13" ht="11.25">
      <c r="A144" s="95"/>
      <c r="B144" s="124"/>
      <c r="C144" s="124"/>
      <c r="D144" s="124"/>
      <c r="E144" s="78"/>
      <c r="F144" s="72"/>
      <c r="G144" s="78"/>
      <c r="H144" s="78"/>
      <c r="I144" s="78"/>
      <c r="J144" s="78"/>
      <c r="K144" s="78"/>
      <c r="L144" s="78"/>
      <c r="M144" s="78"/>
    </row>
    <row r="145" spans="1:13" ht="11.25">
      <c r="A145" s="95"/>
      <c r="B145" s="124"/>
      <c r="C145" s="124"/>
      <c r="D145" s="124"/>
      <c r="E145" s="78"/>
      <c r="F145" s="72"/>
      <c r="G145" s="78"/>
      <c r="H145" s="78"/>
      <c r="I145" s="78"/>
      <c r="J145" s="78"/>
      <c r="K145" s="78"/>
      <c r="L145" s="78"/>
      <c r="M145" s="78"/>
    </row>
    <row r="146" spans="1:13" ht="11.25">
      <c r="A146" s="95"/>
      <c r="B146" s="124"/>
      <c r="C146" s="124"/>
      <c r="D146" s="124"/>
      <c r="E146" s="78"/>
      <c r="F146" s="72"/>
      <c r="G146" s="78"/>
      <c r="H146" s="78"/>
      <c r="I146" s="78"/>
      <c r="J146" s="78"/>
      <c r="K146" s="78"/>
      <c r="L146" s="78"/>
      <c r="M146" s="78"/>
    </row>
    <row r="147" spans="1:13" ht="11.25">
      <c r="A147" s="95"/>
      <c r="B147" s="124"/>
      <c r="C147" s="124"/>
      <c r="D147" s="124"/>
      <c r="E147" s="78"/>
      <c r="F147" s="72"/>
      <c r="G147" s="78"/>
      <c r="H147" s="78"/>
      <c r="I147" s="78"/>
      <c r="J147" s="78"/>
      <c r="K147" s="78"/>
      <c r="L147" s="78"/>
      <c r="M147" s="78"/>
    </row>
    <row r="148" spans="1:13" ht="11.25">
      <c r="A148" s="95"/>
      <c r="B148" s="124"/>
      <c r="C148" s="124"/>
      <c r="D148" s="124"/>
      <c r="E148" s="78"/>
      <c r="F148" s="72"/>
      <c r="G148" s="78"/>
      <c r="H148" s="78"/>
      <c r="I148" s="78"/>
      <c r="J148" s="78"/>
      <c r="K148" s="78"/>
      <c r="L148" s="78"/>
      <c r="M148" s="78"/>
    </row>
    <row r="149" spans="1:13" ht="11.25">
      <c r="A149" s="95"/>
      <c r="B149" s="124"/>
      <c r="C149" s="124"/>
      <c r="D149" s="124"/>
      <c r="E149" s="78"/>
      <c r="F149" s="72"/>
      <c r="G149" s="78"/>
      <c r="H149" s="78"/>
      <c r="I149" s="78"/>
      <c r="J149" s="78"/>
      <c r="K149" s="78"/>
      <c r="L149" s="78"/>
      <c r="M149" s="78"/>
    </row>
    <row r="150" spans="1:13" ht="11.25">
      <c r="A150" s="95"/>
      <c r="B150" s="124"/>
      <c r="C150" s="124"/>
      <c r="D150" s="124"/>
      <c r="E150" s="78"/>
      <c r="F150" s="72"/>
      <c r="G150" s="78"/>
      <c r="H150" s="78"/>
      <c r="I150" s="78"/>
      <c r="J150" s="78"/>
      <c r="K150" s="78"/>
      <c r="L150" s="78"/>
      <c r="M150" s="78"/>
    </row>
    <row r="151" spans="1:13" ht="11.25">
      <c r="A151" s="95"/>
      <c r="B151" s="124"/>
      <c r="C151" s="124"/>
      <c r="D151" s="124"/>
      <c r="E151" s="78"/>
      <c r="F151" s="72"/>
      <c r="G151" s="78"/>
      <c r="H151" s="78"/>
      <c r="I151" s="78"/>
      <c r="J151" s="78"/>
      <c r="K151" s="78"/>
      <c r="L151" s="78"/>
      <c r="M151" s="78"/>
    </row>
    <row r="152" spans="1:13" ht="11.25">
      <c r="A152" s="95"/>
      <c r="B152" s="124"/>
      <c r="C152" s="124"/>
      <c r="D152" s="124"/>
      <c r="E152" s="78"/>
      <c r="F152" s="72"/>
      <c r="G152" s="78"/>
      <c r="H152" s="78"/>
      <c r="I152" s="78"/>
      <c r="J152" s="78"/>
      <c r="K152" s="78"/>
      <c r="L152" s="78"/>
      <c r="M152" s="78"/>
    </row>
    <row r="153" spans="1:13" ht="11.25">
      <c r="A153" s="95"/>
      <c r="B153" s="124"/>
      <c r="C153" s="124"/>
      <c r="D153" s="124"/>
      <c r="E153" s="78"/>
      <c r="F153" s="72"/>
      <c r="G153" s="78"/>
      <c r="H153" s="78"/>
      <c r="I153" s="78"/>
      <c r="J153" s="78"/>
      <c r="K153" s="78"/>
      <c r="L153" s="78"/>
      <c r="M153" s="78"/>
    </row>
    <row r="154" spans="1:13" ht="11.25">
      <c r="A154" s="95"/>
      <c r="B154" s="124"/>
      <c r="C154" s="124"/>
      <c r="D154" s="124"/>
      <c r="E154" s="78"/>
      <c r="F154" s="72"/>
      <c r="G154" s="78"/>
      <c r="H154" s="78"/>
      <c r="I154" s="78"/>
      <c r="J154" s="78"/>
      <c r="K154" s="78"/>
      <c r="L154" s="78"/>
      <c r="M154" s="78"/>
    </row>
    <row r="155" spans="1:13" ht="11.25">
      <c r="A155" s="95"/>
      <c r="B155" s="124"/>
      <c r="C155" s="124"/>
      <c r="D155" s="124"/>
      <c r="E155" s="78"/>
      <c r="F155" s="72"/>
      <c r="G155" s="78"/>
      <c r="H155" s="78"/>
      <c r="I155" s="78"/>
      <c r="J155" s="78"/>
      <c r="K155" s="78"/>
      <c r="L155" s="78"/>
      <c r="M155" s="78"/>
    </row>
    <row r="156" spans="1:13" ht="11.25">
      <c r="A156" s="95"/>
      <c r="B156" s="124"/>
      <c r="C156" s="124"/>
      <c r="D156" s="124"/>
      <c r="E156" s="78"/>
      <c r="F156" s="72"/>
      <c r="G156" s="78"/>
      <c r="H156" s="78"/>
      <c r="I156" s="78"/>
      <c r="J156" s="78"/>
      <c r="K156" s="78"/>
      <c r="L156" s="78"/>
      <c r="M156" s="78"/>
    </row>
    <row r="157" spans="1:13" ht="11.25">
      <c r="A157" s="95"/>
      <c r="B157" s="124"/>
      <c r="C157" s="124"/>
      <c r="D157" s="124"/>
      <c r="E157" s="78"/>
      <c r="F157" s="72"/>
      <c r="G157" s="78"/>
      <c r="H157" s="78"/>
      <c r="I157" s="78"/>
      <c r="J157" s="78"/>
      <c r="K157" s="78"/>
      <c r="L157" s="78"/>
      <c r="M157" s="78"/>
    </row>
    <row r="158" spans="1:13" ht="11.25">
      <c r="A158" s="95"/>
      <c r="B158" s="124"/>
      <c r="C158" s="124"/>
      <c r="D158" s="124"/>
      <c r="E158" s="78"/>
      <c r="F158" s="72"/>
      <c r="G158" s="78"/>
      <c r="H158" s="78"/>
      <c r="I158" s="78"/>
      <c r="J158" s="78"/>
      <c r="K158" s="78"/>
      <c r="L158" s="78"/>
      <c r="M158" s="78"/>
    </row>
    <row r="159" spans="1:13" ht="11.25">
      <c r="A159" s="95"/>
      <c r="B159" s="124"/>
      <c r="C159" s="124"/>
      <c r="D159" s="124"/>
      <c r="E159" s="78"/>
      <c r="F159" s="72"/>
      <c r="G159" s="78"/>
      <c r="H159" s="78"/>
      <c r="I159" s="78"/>
      <c r="J159" s="78"/>
      <c r="K159" s="78"/>
      <c r="L159" s="78"/>
      <c r="M159" s="78"/>
    </row>
    <row r="160" spans="1:13" ht="11.25">
      <c r="A160" s="95"/>
      <c r="B160" s="124"/>
      <c r="C160" s="124"/>
      <c r="D160" s="124"/>
      <c r="E160" s="78"/>
      <c r="F160" s="72"/>
      <c r="G160" s="78"/>
      <c r="H160" s="78"/>
      <c r="I160" s="78"/>
      <c r="J160" s="78"/>
      <c r="K160" s="78"/>
      <c r="L160" s="78"/>
      <c r="M160" s="78"/>
    </row>
    <row r="161" spans="1:13" ht="11.25">
      <c r="A161" s="95"/>
      <c r="B161" s="124"/>
      <c r="C161" s="124"/>
      <c r="D161" s="124"/>
      <c r="E161" s="78"/>
      <c r="F161" s="72"/>
      <c r="G161" s="78"/>
      <c r="H161" s="78"/>
      <c r="I161" s="78"/>
      <c r="J161" s="78"/>
      <c r="K161" s="78"/>
      <c r="L161" s="78"/>
      <c r="M161" s="78"/>
    </row>
    <row r="162" spans="1:13" ht="11.25">
      <c r="A162" s="95"/>
      <c r="B162" s="124"/>
      <c r="C162" s="124"/>
      <c r="D162" s="124"/>
      <c r="E162" s="78"/>
      <c r="F162" s="72"/>
      <c r="G162" s="78"/>
      <c r="H162" s="78"/>
      <c r="I162" s="78"/>
      <c r="J162" s="78"/>
      <c r="K162" s="78"/>
      <c r="L162" s="78"/>
      <c r="M162" s="78"/>
    </row>
    <row r="163" spans="1:13" ht="11.25">
      <c r="A163" s="95"/>
      <c r="B163" s="124"/>
      <c r="C163" s="124"/>
      <c r="D163" s="124"/>
      <c r="E163" s="78"/>
      <c r="F163" s="72"/>
      <c r="G163" s="78"/>
      <c r="H163" s="78"/>
      <c r="I163" s="78"/>
      <c r="J163" s="78"/>
      <c r="K163" s="78"/>
      <c r="L163" s="78"/>
      <c r="M163" s="78"/>
    </row>
    <row r="164" spans="1:13" ht="11.25">
      <c r="A164" s="95"/>
      <c r="B164" s="124"/>
      <c r="C164" s="124"/>
      <c r="D164" s="124"/>
      <c r="E164" s="78"/>
      <c r="F164" s="72"/>
      <c r="G164" s="78"/>
      <c r="H164" s="78"/>
      <c r="I164" s="78"/>
      <c r="J164" s="78"/>
      <c r="K164" s="78"/>
      <c r="L164" s="78"/>
      <c r="M164" s="78"/>
    </row>
    <row r="165" spans="1:13" ht="11.25">
      <c r="A165" s="95"/>
      <c r="B165" s="124"/>
      <c r="C165" s="124"/>
      <c r="D165" s="124"/>
      <c r="E165" s="78"/>
      <c r="F165" s="72"/>
      <c r="G165" s="78"/>
      <c r="H165" s="78"/>
      <c r="I165" s="78"/>
      <c r="J165" s="78"/>
      <c r="K165" s="78"/>
      <c r="L165" s="78"/>
      <c r="M165" s="78"/>
    </row>
    <row r="166" spans="1:13" ht="11.25">
      <c r="A166" s="95"/>
      <c r="B166" s="124"/>
      <c r="C166" s="124"/>
      <c r="D166" s="124"/>
      <c r="E166" s="78"/>
      <c r="F166" s="72"/>
      <c r="G166" s="78"/>
      <c r="H166" s="78"/>
      <c r="I166" s="78"/>
      <c r="J166" s="78"/>
      <c r="K166" s="78"/>
      <c r="L166" s="78"/>
      <c r="M166" s="78"/>
    </row>
    <row r="167" spans="1:13" ht="11.25">
      <c r="A167" s="95"/>
      <c r="B167" s="124"/>
      <c r="C167" s="124"/>
      <c r="D167" s="124"/>
      <c r="E167" s="78"/>
      <c r="F167" s="72"/>
      <c r="G167" s="78"/>
      <c r="H167" s="78"/>
      <c r="I167" s="78"/>
      <c r="J167" s="78"/>
      <c r="K167" s="78"/>
      <c r="L167" s="78"/>
      <c r="M167" s="78"/>
    </row>
    <row r="168" spans="1:13" ht="11.25">
      <c r="A168" s="95"/>
      <c r="B168" s="124"/>
      <c r="C168" s="124"/>
      <c r="D168" s="124"/>
      <c r="E168" s="78"/>
      <c r="F168" s="72"/>
      <c r="G168" s="78"/>
      <c r="H168" s="78"/>
      <c r="I168" s="78"/>
      <c r="J168" s="78"/>
      <c r="K168" s="78"/>
      <c r="L168" s="78"/>
      <c r="M168" s="78"/>
    </row>
    <row r="169" spans="1:13" ht="11.25">
      <c r="A169" s="95"/>
      <c r="B169" s="124"/>
      <c r="C169" s="124"/>
      <c r="D169" s="124"/>
      <c r="E169" s="78"/>
      <c r="F169" s="72"/>
      <c r="G169" s="78"/>
      <c r="H169" s="78"/>
      <c r="I169" s="78"/>
      <c r="J169" s="78"/>
      <c r="K169" s="78"/>
      <c r="L169" s="78"/>
      <c r="M169" s="78"/>
    </row>
    <row r="170" spans="1:13" ht="11.25">
      <c r="A170" s="95"/>
      <c r="B170" s="124"/>
      <c r="C170" s="124"/>
      <c r="D170" s="124"/>
      <c r="E170" s="78"/>
      <c r="F170" s="72"/>
      <c r="G170" s="78"/>
      <c r="H170" s="78"/>
      <c r="I170" s="78"/>
      <c r="J170" s="78"/>
      <c r="K170" s="78"/>
      <c r="L170" s="78"/>
      <c r="M170" s="78"/>
    </row>
    <row r="171" spans="1:13" ht="11.25">
      <c r="A171" s="95"/>
      <c r="B171" s="124"/>
      <c r="C171" s="124"/>
      <c r="D171" s="124"/>
      <c r="E171" s="78"/>
      <c r="F171" s="72"/>
      <c r="G171" s="78"/>
      <c r="H171" s="78"/>
      <c r="I171" s="78"/>
      <c r="J171" s="78"/>
      <c r="K171" s="78"/>
      <c r="L171" s="78"/>
      <c r="M171" s="78"/>
    </row>
    <row r="172" spans="1:13" ht="11.25">
      <c r="A172" s="95"/>
      <c r="B172" s="124"/>
      <c r="C172" s="124"/>
      <c r="D172" s="124"/>
      <c r="E172" s="78"/>
      <c r="F172" s="72"/>
      <c r="G172" s="78"/>
      <c r="H172" s="78"/>
      <c r="I172" s="78"/>
      <c r="J172" s="78"/>
      <c r="K172" s="78"/>
      <c r="L172" s="78"/>
      <c r="M172" s="78"/>
    </row>
    <row r="173" spans="1:13" ht="11.25">
      <c r="A173" s="95"/>
      <c r="B173" s="124"/>
      <c r="C173" s="124"/>
      <c r="D173" s="124"/>
      <c r="E173" s="78"/>
      <c r="F173" s="72"/>
      <c r="G173" s="78"/>
      <c r="H173" s="78"/>
      <c r="I173" s="78"/>
      <c r="J173" s="78"/>
      <c r="K173" s="78"/>
      <c r="L173" s="78"/>
      <c r="M173" s="78"/>
    </row>
    <row r="174" spans="1:13" ht="11.25">
      <c r="A174" s="95"/>
      <c r="B174" s="124"/>
      <c r="C174" s="124"/>
      <c r="D174" s="124"/>
      <c r="E174" s="78"/>
      <c r="F174" s="72"/>
      <c r="G174" s="78"/>
      <c r="H174" s="78"/>
      <c r="I174" s="78"/>
      <c r="J174" s="78"/>
      <c r="K174" s="78"/>
      <c r="L174" s="78"/>
      <c r="M174" s="78"/>
    </row>
    <row r="175" spans="1:13" ht="11.25">
      <c r="A175" s="95"/>
      <c r="B175" s="124"/>
      <c r="C175" s="124"/>
      <c r="D175" s="124"/>
      <c r="E175" s="78"/>
      <c r="F175" s="72"/>
      <c r="G175" s="78"/>
      <c r="H175" s="78"/>
      <c r="I175" s="78"/>
      <c r="J175" s="78"/>
      <c r="K175" s="78"/>
      <c r="L175" s="78"/>
      <c r="M175" s="78"/>
    </row>
    <row r="176" spans="1:13" ht="11.25">
      <c r="A176" s="95"/>
      <c r="B176" s="124"/>
      <c r="C176" s="124"/>
      <c r="D176" s="124"/>
      <c r="E176" s="78"/>
      <c r="F176" s="72"/>
      <c r="G176" s="78"/>
      <c r="H176" s="78"/>
      <c r="I176" s="78"/>
      <c r="J176" s="78"/>
      <c r="K176" s="78"/>
      <c r="L176" s="78"/>
      <c r="M176" s="78"/>
    </row>
    <row r="177" spans="1:13" ht="11.25">
      <c r="A177" s="95"/>
      <c r="B177" s="124"/>
      <c r="C177" s="124"/>
      <c r="D177" s="124"/>
      <c r="E177" s="78"/>
      <c r="F177" s="72"/>
      <c r="G177" s="78"/>
      <c r="H177" s="78"/>
      <c r="I177" s="78"/>
      <c r="J177" s="78"/>
      <c r="K177" s="78"/>
      <c r="L177" s="78"/>
      <c r="M177" s="78"/>
    </row>
    <row r="178" spans="1:13" ht="11.25">
      <c r="A178" s="95"/>
      <c r="B178" s="124"/>
      <c r="C178" s="124"/>
      <c r="D178" s="124"/>
      <c r="E178" s="78"/>
      <c r="F178" s="72"/>
      <c r="G178" s="78"/>
      <c r="H178" s="78"/>
      <c r="I178" s="78"/>
      <c r="J178" s="78"/>
      <c r="K178" s="78"/>
      <c r="L178" s="78"/>
      <c r="M178" s="78"/>
    </row>
    <row r="179" spans="1:13" ht="11.25">
      <c r="A179" s="95"/>
      <c r="B179" s="124"/>
      <c r="C179" s="124"/>
      <c r="D179" s="124"/>
      <c r="E179" s="78"/>
      <c r="F179" s="72"/>
      <c r="G179" s="78"/>
      <c r="H179" s="78"/>
      <c r="I179" s="78"/>
      <c r="J179" s="78"/>
      <c r="K179" s="78"/>
      <c r="L179" s="78"/>
      <c r="M179" s="78"/>
    </row>
    <row r="180" spans="1:13" ht="11.25">
      <c r="A180" s="95"/>
      <c r="B180" s="124"/>
      <c r="C180" s="124"/>
      <c r="D180" s="124"/>
      <c r="E180" s="78"/>
      <c r="F180" s="72"/>
      <c r="G180" s="78"/>
      <c r="H180" s="78"/>
      <c r="I180" s="78"/>
      <c r="J180" s="78"/>
      <c r="K180" s="78"/>
      <c r="L180" s="78"/>
      <c r="M180" s="78"/>
    </row>
    <row r="181" spans="1:13" ht="11.25">
      <c r="A181" s="95"/>
      <c r="B181" s="124"/>
      <c r="C181" s="124"/>
      <c r="D181" s="124"/>
      <c r="E181" s="78"/>
      <c r="F181" s="72"/>
      <c r="G181" s="78"/>
      <c r="H181" s="78"/>
      <c r="I181" s="78"/>
      <c r="J181" s="78"/>
      <c r="K181" s="78"/>
      <c r="L181" s="78"/>
      <c r="M181" s="78"/>
    </row>
    <row r="182" spans="1:13" ht="11.25">
      <c r="A182" s="95"/>
      <c r="B182" s="124"/>
      <c r="C182" s="124"/>
      <c r="D182" s="124"/>
      <c r="E182" s="78"/>
      <c r="F182" s="72"/>
      <c r="G182" s="78"/>
      <c r="H182" s="78"/>
      <c r="I182" s="78"/>
      <c r="J182" s="78"/>
      <c r="K182" s="78"/>
      <c r="L182" s="78"/>
      <c r="M182" s="78"/>
    </row>
    <row r="183" spans="1:13" ht="11.25">
      <c r="A183" s="95"/>
      <c r="B183" s="124"/>
      <c r="C183" s="124"/>
      <c r="D183" s="124"/>
      <c r="E183" s="78"/>
      <c r="F183" s="72"/>
      <c r="G183" s="78"/>
      <c r="H183" s="78"/>
      <c r="I183" s="78"/>
      <c r="J183" s="78"/>
      <c r="K183" s="78"/>
      <c r="L183" s="78"/>
      <c r="M183" s="78"/>
    </row>
    <row r="184" spans="1:13" ht="11.25">
      <c r="A184" s="95"/>
      <c r="B184" s="124"/>
      <c r="C184" s="124"/>
      <c r="D184" s="124"/>
      <c r="E184" s="78"/>
      <c r="F184" s="72"/>
      <c r="G184" s="78"/>
      <c r="H184" s="78"/>
      <c r="I184" s="78"/>
      <c r="J184" s="78"/>
      <c r="K184" s="78"/>
      <c r="L184" s="78"/>
      <c r="M184" s="78"/>
    </row>
    <row r="185" spans="1:13" ht="11.25">
      <c r="A185" s="95"/>
      <c r="B185" s="124"/>
      <c r="C185" s="124"/>
      <c r="D185" s="124"/>
      <c r="E185" s="78"/>
      <c r="F185" s="72"/>
      <c r="G185" s="78"/>
      <c r="H185" s="78"/>
      <c r="I185" s="78"/>
      <c r="J185" s="78"/>
      <c r="K185" s="78"/>
      <c r="L185" s="78"/>
      <c r="M185" s="78"/>
    </row>
    <row r="186" spans="1:13" ht="11.25">
      <c r="A186" s="95"/>
      <c r="B186" s="124"/>
      <c r="C186" s="124"/>
      <c r="D186" s="124"/>
      <c r="E186" s="78"/>
      <c r="F186" s="72"/>
      <c r="G186" s="78"/>
      <c r="H186" s="78"/>
      <c r="I186" s="78"/>
      <c r="J186" s="78"/>
      <c r="K186" s="78"/>
      <c r="L186" s="78"/>
      <c r="M186" s="78"/>
    </row>
    <row r="187" spans="1:13" ht="11.25">
      <c r="A187" s="95"/>
      <c r="B187" s="124"/>
      <c r="C187" s="124"/>
      <c r="D187" s="124"/>
      <c r="E187" s="78"/>
      <c r="F187" s="72"/>
      <c r="G187" s="78"/>
      <c r="H187" s="78"/>
      <c r="I187" s="78"/>
      <c r="J187" s="78"/>
      <c r="K187" s="78"/>
      <c r="L187" s="78"/>
      <c r="M187" s="78"/>
    </row>
    <row r="188" spans="1:13" ht="11.25">
      <c r="A188" s="95"/>
      <c r="B188" s="124"/>
      <c r="C188" s="124"/>
      <c r="D188" s="124"/>
      <c r="E188" s="78"/>
      <c r="F188" s="72"/>
      <c r="G188" s="78"/>
      <c r="H188" s="78"/>
      <c r="I188" s="78"/>
      <c r="J188" s="78"/>
      <c r="K188" s="78"/>
      <c r="L188" s="78"/>
      <c r="M188" s="78"/>
    </row>
    <row r="189" spans="1:13" ht="11.25">
      <c r="A189" s="95"/>
      <c r="B189" s="124"/>
      <c r="C189" s="124"/>
      <c r="D189" s="124"/>
      <c r="E189" s="78"/>
      <c r="F189" s="72"/>
      <c r="G189" s="78"/>
      <c r="H189" s="78"/>
      <c r="I189" s="78"/>
      <c r="J189" s="78"/>
      <c r="K189" s="78"/>
      <c r="L189" s="78"/>
      <c r="M189" s="78"/>
    </row>
    <row r="190" spans="1:13" ht="11.25">
      <c r="A190" s="95"/>
      <c r="B190" s="124"/>
      <c r="C190" s="124"/>
      <c r="D190" s="124"/>
      <c r="E190" s="78"/>
      <c r="F190" s="72"/>
      <c r="G190" s="78"/>
      <c r="H190" s="78"/>
      <c r="I190" s="78"/>
      <c r="J190" s="78"/>
      <c r="K190" s="78"/>
      <c r="L190" s="78"/>
      <c r="M190" s="78"/>
    </row>
    <row r="191" spans="1:13" ht="11.25">
      <c r="A191" s="95"/>
      <c r="B191" s="124"/>
      <c r="C191" s="124"/>
      <c r="D191" s="124"/>
      <c r="E191" s="78"/>
      <c r="F191" s="72"/>
      <c r="G191" s="78"/>
      <c r="H191" s="78"/>
      <c r="I191" s="78"/>
      <c r="J191" s="78"/>
      <c r="K191" s="78"/>
      <c r="L191" s="78"/>
      <c r="M191" s="78"/>
    </row>
    <row r="192" spans="1:13" ht="11.25">
      <c r="A192" s="95"/>
      <c r="B192" s="124"/>
      <c r="C192" s="124"/>
      <c r="D192" s="124"/>
      <c r="E192" s="78"/>
      <c r="F192" s="72"/>
      <c r="G192" s="78"/>
      <c r="H192" s="78"/>
      <c r="I192" s="78"/>
      <c r="J192" s="78"/>
      <c r="K192" s="78"/>
      <c r="L192" s="78"/>
      <c r="M192" s="78"/>
    </row>
    <row r="193" spans="1:13" ht="11.25">
      <c r="A193" s="95"/>
      <c r="B193" s="124"/>
      <c r="C193" s="124"/>
      <c r="D193" s="124"/>
      <c r="E193" s="78"/>
      <c r="F193" s="72"/>
      <c r="G193" s="78"/>
      <c r="H193" s="78"/>
      <c r="I193" s="78"/>
      <c r="J193" s="78"/>
      <c r="K193" s="78"/>
      <c r="L193" s="78"/>
      <c r="M193" s="78"/>
    </row>
    <row r="194" spans="1:13" ht="11.25">
      <c r="A194" s="95"/>
      <c r="B194" s="124"/>
      <c r="C194" s="124"/>
      <c r="D194" s="124"/>
      <c r="E194" s="78"/>
      <c r="F194" s="72"/>
      <c r="G194" s="78"/>
      <c r="H194" s="78"/>
      <c r="I194" s="78"/>
      <c r="J194" s="78"/>
      <c r="K194" s="78"/>
      <c r="L194" s="78"/>
      <c r="M194" s="78"/>
    </row>
    <row r="195" spans="1:13" ht="11.25">
      <c r="A195" s="95"/>
      <c r="B195" s="124"/>
      <c r="C195" s="124"/>
      <c r="D195" s="124"/>
      <c r="E195" s="78"/>
      <c r="F195" s="72"/>
      <c r="G195" s="78"/>
      <c r="H195" s="78"/>
      <c r="I195" s="78"/>
      <c r="J195" s="78"/>
      <c r="K195" s="78"/>
      <c r="L195" s="78"/>
      <c r="M195" s="78"/>
    </row>
    <row r="196" spans="1:13" ht="11.25">
      <c r="A196" s="95"/>
      <c r="B196" s="124"/>
      <c r="C196" s="124"/>
      <c r="D196" s="124"/>
      <c r="E196" s="78"/>
      <c r="F196" s="72"/>
      <c r="G196" s="78"/>
      <c r="H196" s="78"/>
      <c r="I196" s="78"/>
      <c r="J196" s="78"/>
      <c r="K196" s="78"/>
      <c r="L196" s="78"/>
      <c r="M196" s="78"/>
    </row>
    <row r="197" spans="1:13" ht="11.25">
      <c r="A197" s="95"/>
      <c r="B197" s="124"/>
      <c r="C197" s="124"/>
      <c r="D197" s="124"/>
      <c r="E197" s="78"/>
      <c r="F197" s="72"/>
      <c r="G197" s="78"/>
      <c r="H197" s="78"/>
      <c r="I197" s="78"/>
      <c r="J197" s="78"/>
      <c r="K197" s="78"/>
      <c r="L197" s="78"/>
      <c r="M197" s="78"/>
    </row>
    <row r="198" spans="1:13" ht="11.25">
      <c r="A198" s="95"/>
      <c r="B198" s="124"/>
      <c r="C198" s="124"/>
      <c r="D198" s="124"/>
      <c r="E198" s="78"/>
      <c r="F198" s="72"/>
      <c r="G198" s="78"/>
      <c r="H198" s="78"/>
      <c r="I198" s="78"/>
      <c r="J198" s="78"/>
      <c r="K198" s="78"/>
      <c r="L198" s="78"/>
      <c r="M198" s="78"/>
    </row>
    <row r="199" spans="1:13" ht="11.25">
      <c r="A199" s="95"/>
      <c r="B199" s="124"/>
      <c r="C199" s="124"/>
      <c r="D199" s="124"/>
      <c r="E199" s="78"/>
      <c r="F199" s="72"/>
      <c r="G199" s="78"/>
      <c r="H199" s="78"/>
      <c r="I199" s="78"/>
      <c r="J199" s="78"/>
      <c r="K199" s="78"/>
      <c r="L199" s="78"/>
      <c r="M199" s="78"/>
    </row>
    <row r="200" spans="1:13" ht="11.25">
      <c r="A200" s="95"/>
      <c r="B200" s="124"/>
      <c r="C200" s="124"/>
      <c r="D200" s="124"/>
      <c r="E200" s="78"/>
      <c r="F200" s="72"/>
      <c r="G200" s="78"/>
      <c r="H200" s="78"/>
      <c r="I200" s="78"/>
      <c r="J200" s="78"/>
      <c r="K200" s="78"/>
      <c r="L200" s="78"/>
      <c r="M200" s="78"/>
    </row>
    <row r="201" spans="1:13" ht="11.25">
      <c r="A201" s="95"/>
      <c r="B201" s="124"/>
      <c r="C201" s="124"/>
      <c r="D201" s="124"/>
      <c r="E201" s="78"/>
      <c r="F201" s="72"/>
      <c r="G201" s="78"/>
      <c r="H201" s="78"/>
      <c r="I201" s="78"/>
      <c r="J201" s="78"/>
      <c r="K201" s="78"/>
      <c r="L201" s="78"/>
      <c r="M201" s="78"/>
    </row>
    <row r="202" spans="1:13" ht="11.25">
      <c r="A202" s="95"/>
      <c r="B202" s="124"/>
      <c r="C202" s="124"/>
      <c r="D202" s="124"/>
      <c r="E202" s="78"/>
      <c r="F202" s="72"/>
      <c r="G202" s="78"/>
      <c r="H202" s="78"/>
      <c r="I202" s="78"/>
      <c r="J202" s="78"/>
      <c r="K202" s="78"/>
      <c r="L202" s="78"/>
      <c r="M202" s="78"/>
    </row>
    <row r="203" spans="1:13" ht="11.25">
      <c r="A203" s="95"/>
      <c r="B203" s="124"/>
      <c r="C203" s="124"/>
      <c r="D203" s="124"/>
      <c r="E203" s="78"/>
      <c r="F203" s="72"/>
      <c r="G203" s="78"/>
      <c r="H203" s="78"/>
      <c r="I203" s="78"/>
      <c r="J203" s="78"/>
      <c r="K203" s="78"/>
      <c r="L203" s="78"/>
      <c r="M203" s="78"/>
    </row>
    <row r="204" spans="1:13" ht="11.25">
      <c r="A204" s="95"/>
      <c r="B204" s="124"/>
      <c r="C204" s="124"/>
      <c r="D204" s="124"/>
      <c r="E204" s="78"/>
      <c r="F204" s="72"/>
      <c r="G204" s="78"/>
      <c r="H204" s="78"/>
      <c r="I204" s="78"/>
      <c r="J204" s="78"/>
      <c r="K204" s="78"/>
      <c r="L204" s="78"/>
      <c r="M204" s="78"/>
    </row>
    <row r="205" spans="1:13" ht="11.25">
      <c r="A205" s="95"/>
      <c r="B205" s="124"/>
      <c r="C205" s="124"/>
      <c r="D205" s="124"/>
      <c r="E205" s="78"/>
      <c r="F205" s="72"/>
      <c r="G205" s="78"/>
      <c r="H205" s="78"/>
      <c r="I205" s="78"/>
      <c r="J205" s="78"/>
      <c r="K205" s="78"/>
      <c r="L205" s="78"/>
      <c r="M205" s="78"/>
    </row>
    <row r="206" spans="1:13" ht="11.25">
      <c r="A206" s="95"/>
      <c r="B206" s="124"/>
      <c r="C206" s="124"/>
      <c r="D206" s="124"/>
      <c r="E206" s="78"/>
      <c r="F206" s="72"/>
      <c r="G206" s="78"/>
      <c r="H206" s="78"/>
      <c r="I206" s="78"/>
      <c r="J206" s="78"/>
      <c r="K206" s="78"/>
      <c r="L206" s="78"/>
      <c r="M206" s="78"/>
    </row>
    <row r="207" spans="1:13" ht="11.25">
      <c r="A207" s="95"/>
      <c r="B207" s="124"/>
      <c r="C207" s="124"/>
      <c r="D207" s="124"/>
      <c r="E207" s="78"/>
      <c r="F207" s="72"/>
      <c r="G207" s="78"/>
      <c r="H207" s="78"/>
      <c r="I207" s="78"/>
      <c r="J207" s="78"/>
      <c r="K207" s="78"/>
      <c r="L207" s="78"/>
      <c r="M207" s="78"/>
    </row>
    <row r="208" spans="1:13" ht="11.25">
      <c r="A208" s="95"/>
      <c r="B208" s="124"/>
      <c r="C208" s="124"/>
      <c r="D208" s="124"/>
      <c r="E208" s="78"/>
      <c r="F208" s="72"/>
      <c r="G208" s="78"/>
      <c r="H208" s="78"/>
      <c r="I208" s="78"/>
      <c r="J208" s="78"/>
      <c r="K208" s="78"/>
      <c r="L208" s="78"/>
      <c r="M208" s="78"/>
    </row>
    <row r="209" spans="1:13" ht="11.25">
      <c r="A209" s="95"/>
      <c r="B209" s="124"/>
      <c r="C209" s="124"/>
      <c r="D209" s="124"/>
      <c r="E209" s="78"/>
      <c r="F209" s="72"/>
      <c r="G209" s="78"/>
      <c r="H209" s="78"/>
      <c r="I209" s="78"/>
      <c r="J209" s="78"/>
      <c r="K209" s="78"/>
      <c r="L209" s="78"/>
      <c r="M209" s="78"/>
    </row>
    <row r="210" spans="1:13" ht="11.25">
      <c r="A210" s="95"/>
      <c r="B210" s="124"/>
      <c r="C210" s="124"/>
      <c r="D210" s="124"/>
      <c r="E210" s="78"/>
      <c r="F210" s="72"/>
      <c r="G210" s="78"/>
      <c r="H210" s="78"/>
      <c r="I210" s="78"/>
      <c r="J210" s="78"/>
      <c r="K210" s="78"/>
      <c r="L210" s="78"/>
      <c r="M210" s="78"/>
    </row>
    <row r="211" spans="1:13" ht="11.25">
      <c r="A211" s="95"/>
      <c r="B211" s="124"/>
      <c r="C211" s="124"/>
      <c r="D211" s="124"/>
      <c r="E211" s="78"/>
      <c r="F211" s="72"/>
      <c r="G211" s="78"/>
      <c r="H211" s="78"/>
      <c r="I211" s="78"/>
      <c r="J211" s="78"/>
      <c r="K211" s="78"/>
      <c r="L211" s="78"/>
      <c r="M211" s="78"/>
    </row>
    <row r="212" spans="1:13" ht="11.25">
      <c r="A212" s="95"/>
      <c r="B212" s="124"/>
      <c r="C212" s="124"/>
      <c r="D212" s="124"/>
      <c r="E212" s="78"/>
      <c r="F212" s="72"/>
      <c r="G212" s="78"/>
      <c r="H212" s="78"/>
      <c r="I212" s="78"/>
      <c r="J212" s="78"/>
      <c r="K212" s="78"/>
      <c r="L212" s="78"/>
      <c r="M212" s="78"/>
    </row>
    <row r="213" spans="1:13" ht="11.25">
      <c r="A213" s="95"/>
      <c r="B213" s="124"/>
      <c r="C213" s="124"/>
      <c r="D213" s="124"/>
      <c r="E213" s="78"/>
      <c r="F213" s="72"/>
      <c r="G213" s="78"/>
      <c r="H213" s="78"/>
      <c r="I213" s="78"/>
      <c r="J213" s="78"/>
      <c r="K213" s="78"/>
      <c r="L213" s="78"/>
      <c r="M213" s="78"/>
    </row>
    <row r="214" spans="1:13" ht="11.25">
      <c r="A214" s="95"/>
      <c r="B214" s="124"/>
      <c r="C214" s="124"/>
      <c r="D214" s="124"/>
      <c r="E214" s="78"/>
      <c r="F214" s="72"/>
      <c r="G214" s="78"/>
      <c r="H214" s="78"/>
      <c r="I214" s="78"/>
      <c r="J214" s="78"/>
      <c r="K214" s="78"/>
      <c r="L214" s="78"/>
      <c r="M214" s="78"/>
    </row>
    <row r="215" spans="1:13" ht="11.25">
      <c r="A215" s="95"/>
      <c r="B215" s="124"/>
      <c r="C215" s="124"/>
      <c r="D215" s="124"/>
      <c r="E215" s="78"/>
      <c r="F215" s="72"/>
      <c r="G215" s="78"/>
      <c r="H215" s="78"/>
      <c r="I215" s="78"/>
      <c r="J215" s="78"/>
      <c r="K215" s="78"/>
      <c r="L215" s="78"/>
      <c r="M215" s="78"/>
    </row>
    <row r="216" spans="1:13" ht="11.25">
      <c r="A216" s="95"/>
      <c r="B216" s="124"/>
      <c r="C216" s="124"/>
      <c r="D216" s="124"/>
      <c r="E216" s="78"/>
      <c r="F216" s="72"/>
      <c r="G216" s="78"/>
      <c r="H216" s="78"/>
      <c r="I216" s="78"/>
      <c r="J216" s="78"/>
      <c r="K216" s="78"/>
      <c r="L216" s="78"/>
      <c r="M216" s="78"/>
    </row>
    <row r="217" spans="1:13" ht="11.25">
      <c r="A217" s="95"/>
      <c r="B217" s="124"/>
      <c r="C217" s="124"/>
      <c r="D217" s="124"/>
      <c r="E217" s="78"/>
      <c r="F217" s="72"/>
      <c r="G217" s="78"/>
      <c r="H217" s="78"/>
      <c r="I217" s="78"/>
      <c r="J217" s="78"/>
      <c r="K217" s="78"/>
      <c r="L217" s="78"/>
      <c r="M217" s="78"/>
    </row>
    <row r="218" spans="1:13" ht="11.25">
      <c r="A218" s="95"/>
      <c r="B218" s="124"/>
      <c r="C218" s="124"/>
      <c r="D218" s="124"/>
      <c r="E218" s="78"/>
      <c r="F218" s="72"/>
      <c r="G218" s="78"/>
      <c r="H218" s="78"/>
      <c r="I218" s="78"/>
      <c r="J218" s="78"/>
      <c r="K218" s="78"/>
      <c r="L218" s="78"/>
      <c r="M218" s="78"/>
    </row>
    <row r="219" spans="1:13" ht="11.25">
      <c r="A219" s="95"/>
      <c r="B219" s="124"/>
      <c r="C219" s="124"/>
      <c r="D219" s="124"/>
      <c r="E219" s="78"/>
      <c r="F219" s="72"/>
      <c r="G219" s="78"/>
      <c r="H219" s="78"/>
      <c r="I219" s="78"/>
      <c r="J219" s="78"/>
      <c r="K219" s="78"/>
      <c r="L219" s="78"/>
      <c r="M219" s="78"/>
    </row>
    <row r="220" spans="1:13" ht="11.25">
      <c r="A220" s="95"/>
      <c r="B220" s="124"/>
      <c r="C220" s="124"/>
      <c r="D220" s="124"/>
      <c r="E220" s="78"/>
      <c r="F220" s="72"/>
      <c r="G220" s="78"/>
      <c r="H220" s="78"/>
      <c r="I220" s="78"/>
      <c r="J220" s="78"/>
      <c r="K220" s="78"/>
      <c r="L220" s="78"/>
      <c r="M220" s="78"/>
    </row>
    <row r="221" spans="1:13" ht="11.25">
      <c r="A221" s="95"/>
      <c r="B221" s="124"/>
      <c r="C221" s="124"/>
      <c r="D221" s="124"/>
      <c r="E221" s="78"/>
      <c r="F221" s="72"/>
      <c r="G221" s="78"/>
      <c r="H221" s="78"/>
      <c r="I221" s="78"/>
      <c r="J221" s="78"/>
      <c r="K221" s="78"/>
      <c r="L221" s="78"/>
      <c r="M221" s="78"/>
    </row>
    <row r="222" spans="1:13" ht="11.25">
      <c r="A222" s="95"/>
      <c r="B222" s="124"/>
      <c r="C222" s="124"/>
      <c r="D222" s="124"/>
      <c r="E222" s="78"/>
      <c r="F222" s="72"/>
      <c r="G222" s="78"/>
      <c r="H222" s="78"/>
      <c r="I222" s="78"/>
      <c r="J222" s="78"/>
      <c r="K222" s="78"/>
      <c r="L222" s="78"/>
      <c r="M222" s="78"/>
    </row>
    <row r="223" spans="1:13" ht="11.25">
      <c r="A223" s="95"/>
      <c r="B223" s="124"/>
      <c r="C223" s="124"/>
      <c r="D223" s="124"/>
      <c r="E223" s="78"/>
      <c r="F223" s="72"/>
      <c r="G223" s="78"/>
      <c r="H223" s="78"/>
      <c r="I223" s="78"/>
      <c r="J223" s="78"/>
      <c r="K223" s="78"/>
      <c r="L223" s="78"/>
      <c r="M223" s="78"/>
    </row>
    <row r="224" spans="1:13" ht="11.25">
      <c r="A224" s="95"/>
      <c r="B224" s="124"/>
      <c r="C224" s="124"/>
      <c r="D224" s="124"/>
      <c r="E224" s="78"/>
      <c r="F224" s="72"/>
      <c r="G224" s="78"/>
      <c r="H224" s="78"/>
      <c r="I224" s="78"/>
      <c r="J224" s="78"/>
      <c r="K224" s="78"/>
      <c r="L224" s="78"/>
      <c r="M224" s="78"/>
    </row>
    <row r="225" spans="1:13" ht="11.25">
      <c r="A225" s="95"/>
      <c r="B225" s="124"/>
      <c r="C225" s="124"/>
      <c r="D225" s="124"/>
      <c r="E225" s="78"/>
      <c r="F225" s="72"/>
      <c r="G225" s="78"/>
      <c r="H225" s="78"/>
      <c r="I225" s="78"/>
      <c r="J225" s="78"/>
      <c r="K225" s="78"/>
      <c r="L225" s="78"/>
      <c r="M225" s="78"/>
    </row>
    <row r="226" spans="1:13" ht="11.25">
      <c r="A226" s="95"/>
      <c r="B226" s="124"/>
      <c r="C226" s="124"/>
      <c r="D226" s="124"/>
      <c r="E226" s="78"/>
      <c r="F226" s="72"/>
      <c r="G226" s="78"/>
      <c r="H226" s="78"/>
      <c r="I226" s="78"/>
      <c r="J226" s="78"/>
      <c r="K226" s="78"/>
      <c r="L226" s="78"/>
      <c r="M226" s="78"/>
    </row>
    <row r="227" spans="1:13" ht="11.25">
      <c r="A227" s="95"/>
      <c r="B227" s="124"/>
      <c r="C227" s="124"/>
      <c r="D227" s="124"/>
      <c r="E227" s="78"/>
      <c r="F227" s="72"/>
      <c r="G227" s="78"/>
      <c r="H227" s="78"/>
      <c r="I227" s="78"/>
      <c r="J227" s="78"/>
      <c r="K227" s="78"/>
      <c r="L227" s="78"/>
      <c r="M227" s="78"/>
    </row>
    <row r="228" spans="1:13" ht="11.25">
      <c r="A228" s="95"/>
      <c r="B228" s="124"/>
      <c r="C228" s="124"/>
      <c r="D228" s="124"/>
      <c r="E228" s="78"/>
      <c r="F228" s="72"/>
      <c r="G228" s="78"/>
      <c r="H228" s="78"/>
      <c r="I228" s="78"/>
      <c r="J228" s="78"/>
      <c r="K228" s="78"/>
      <c r="L228" s="78"/>
      <c r="M228" s="78"/>
    </row>
    <row r="229" spans="1:13" ht="11.25">
      <c r="A229" s="95"/>
      <c r="B229" s="124"/>
      <c r="C229" s="124"/>
      <c r="D229" s="124"/>
      <c r="E229" s="78"/>
      <c r="F229" s="72"/>
      <c r="G229" s="78"/>
      <c r="H229" s="78"/>
      <c r="I229" s="78"/>
      <c r="J229" s="78"/>
      <c r="K229" s="78"/>
      <c r="L229" s="78"/>
      <c r="M229" s="78"/>
    </row>
    <row r="230" spans="1:13" ht="11.25">
      <c r="A230" s="95"/>
      <c r="B230" s="124"/>
      <c r="C230" s="124"/>
      <c r="D230" s="124"/>
      <c r="E230" s="78"/>
      <c r="F230" s="72"/>
      <c r="G230" s="78"/>
      <c r="H230" s="78"/>
      <c r="I230" s="78"/>
      <c r="J230" s="78"/>
      <c r="K230" s="78"/>
      <c r="L230" s="78"/>
      <c r="M230" s="78"/>
    </row>
    <row r="231" spans="1:13" ht="11.25">
      <c r="A231" s="95"/>
      <c r="B231" s="124"/>
      <c r="C231" s="124"/>
      <c r="D231" s="124"/>
      <c r="E231" s="78"/>
      <c r="F231" s="72"/>
      <c r="G231" s="78"/>
      <c r="H231" s="78"/>
      <c r="I231" s="78"/>
      <c r="J231" s="78"/>
      <c r="K231" s="78"/>
      <c r="L231" s="78"/>
      <c r="M231" s="78"/>
    </row>
    <row r="232" spans="1:13" ht="11.25">
      <c r="A232" s="95"/>
      <c r="B232" s="124"/>
      <c r="C232" s="124"/>
      <c r="D232" s="124"/>
      <c r="E232" s="78"/>
      <c r="F232" s="72"/>
      <c r="G232" s="78"/>
      <c r="H232" s="78"/>
      <c r="I232" s="78"/>
      <c r="J232" s="78"/>
      <c r="K232" s="78"/>
      <c r="L232" s="78"/>
      <c r="M232" s="78"/>
    </row>
    <row r="233" spans="1:13" ht="11.25">
      <c r="A233" s="95"/>
      <c r="B233" s="124"/>
      <c r="C233" s="124"/>
      <c r="D233" s="124"/>
      <c r="E233" s="78"/>
      <c r="F233" s="72"/>
      <c r="G233" s="78"/>
      <c r="H233" s="78"/>
      <c r="I233" s="78"/>
      <c r="J233" s="78"/>
      <c r="K233" s="78"/>
      <c r="L233" s="78"/>
      <c r="M233" s="78"/>
    </row>
    <row r="234" spans="1:13" ht="11.25">
      <c r="A234" s="95"/>
      <c r="B234" s="124"/>
      <c r="C234" s="124"/>
      <c r="D234" s="124"/>
      <c r="E234" s="78"/>
      <c r="F234" s="72"/>
      <c r="G234" s="78"/>
      <c r="H234" s="78"/>
      <c r="I234" s="78"/>
      <c r="J234" s="78"/>
      <c r="K234" s="78"/>
      <c r="L234" s="78"/>
      <c r="M234" s="78"/>
    </row>
    <row r="235" spans="1:13" ht="11.25">
      <c r="A235" s="95"/>
      <c r="B235" s="124"/>
      <c r="C235" s="124"/>
      <c r="D235" s="124"/>
      <c r="E235" s="78"/>
      <c r="F235" s="72"/>
      <c r="G235" s="78"/>
      <c r="H235" s="78"/>
      <c r="I235" s="78"/>
      <c r="J235" s="78"/>
      <c r="K235" s="78"/>
      <c r="L235" s="78"/>
      <c r="M235" s="78"/>
    </row>
    <row r="236" spans="1:13" ht="11.25">
      <c r="A236" s="95"/>
      <c r="B236" s="124"/>
      <c r="C236" s="124"/>
      <c r="D236" s="124"/>
      <c r="E236" s="78"/>
      <c r="F236" s="72"/>
      <c r="G236" s="78"/>
      <c r="H236" s="78"/>
      <c r="I236" s="78"/>
      <c r="J236" s="78"/>
      <c r="K236" s="78"/>
      <c r="L236" s="78"/>
      <c r="M236" s="78"/>
    </row>
    <row r="237" spans="1:13" ht="11.25">
      <c r="A237" s="95"/>
      <c r="B237" s="124"/>
      <c r="C237" s="124"/>
      <c r="D237" s="124"/>
      <c r="E237" s="78"/>
      <c r="F237" s="72"/>
      <c r="G237" s="78"/>
      <c r="H237" s="78"/>
      <c r="I237" s="78"/>
      <c r="J237" s="78"/>
      <c r="K237" s="78"/>
      <c r="L237" s="78"/>
      <c r="M237" s="78"/>
    </row>
    <row r="238" spans="1:13" ht="11.25">
      <c r="A238" s="95"/>
      <c r="B238" s="124"/>
      <c r="C238" s="124"/>
      <c r="D238" s="124"/>
      <c r="E238" s="78"/>
      <c r="F238" s="72"/>
      <c r="G238" s="78"/>
      <c r="H238" s="78"/>
      <c r="I238" s="78"/>
      <c r="J238" s="78"/>
      <c r="K238" s="78"/>
      <c r="L238" s="78"/>
      <c r="M238" s="78"/>
    </row>
    <row r="239" spans="1:13" ht="11.25">
      <c r="A239" s="95"/>
      <c r="B239" s="124"/>
      <c r="C239" s="124"/>
      <c r="D239" s="124"/>
      <c r="E239" s="78"/>
      <c r="F239" s="72"/>
      <c r="G239" s="78"/>
      <c r="H239" s="78"/>
      <c r="I239" s="78"/>
      <c r="J239" s="78"/>
      <c r="K239" s="78"/>
      <c r="L239" s="78"/>
      <c r="M239" s="78"/>
    </row>
    <row r="240" spans="1:13" ht="11.25">
      <c r="A240" s="95"/>
      <c r="B240" s="124"/>
      <c r="C240" s="124"/>
      <c r="D240" s="124"/>
      <c r="E240" s="78"/>
      <c r="F240" s="72"/>
      <c r="G240" s="78"/>
      <c r="H240" s="78"/>
      <c r="I240" s="78"/>
      <c r="J240" s="78"/>
      <c r="K240" s="78"/>
      <c r="L240" s="78"/>
      <c r="M240" s="78"/>
    </row>
    <row r="241" spans="1:13" ht="11.25">
      <c r="A241" s="95"/>
      <c r="B241" s="124"/>
      <c r="C241" s="124"/>
      <c r="D241" s="124"/>
      <c r="E241" s="78"/>
      <c r="F241" s="72"/>
      <c r="G241" s="78"/>
      <c r="H241" s="78"/>
      <c r="I241" s="78"/>
      <c r="J241" s="78"/>
      <c r="K241" s="78"/>
      <c r="L241" s="78"/>
      <c r="M241" s="78"/>
    </row>
    <row r="242" spans="1:13" ht="11.25">
      <c r="A242" s="95"/>
      <c r="B242" s="124"/>
      <c r="C242" s="124"/>
      <c r="D242" s="124"/>
      <c r="E242" s="78"/>
      <c r="F242" s="72"/>
      <c r="G242" s="78"/>
      <c r="H242" s="78"/>
      <c r="I242" s="78"/>
      <c r="J242" s="78"/>
      <c r="K242" s="78"/>
      <c r="L242" s="78"/>
      <c r="M242" s="78"/>
    </row>
    <row r="243" spans="1:13" ht="11.25">
      <c r="A243" s="95"/>
      <c r="B243" s="124"/>
      <c r="C243" s="124"/>
      <c r="D243" s="124"/>
      <c r="E243" s="78"/>
      <c r="F243" s="72"/>
      <c r="G243" s="78"/>
      <c r="H243" s="78"/>
      <c r="I243" s="78"/>
      <c r="J243" s="78"/>
      <c r="K243" s="78"/>
      <c r="L243" s="78"/>
      <c r="M243" s="78"/>
    </row>
    <row r="244" spans="1:13" ht="11.25">
      <c r="A244" s="95"/>
      <c r="B244" s="124"/>
      <c r="C244" s="124"/>
      <c r="D244" s="124"/>
      <c r="E244" s="78"/>
      <c r="F244" s="72"/>
      <c r="G244" s="78"/>
      <c r="H244" s="78"/>
      <c r="I244" s="78"/>
      <c r="J244" s="78"/>
      <c r="K244" s="78"/>
      <c r="L244" s="78"/>
      <c r="M244" s="78"/>
    </row>
    <row r="245" spans="1:13" ht="11.25">
      <c r="A245" s="95"/>
      <c r="B245" s="124"/>
      <c r="C245" s="124"/>
      <c r="D245" s="124"/>
      <c r="E245" s="78"/>
      <c r="F245" s="72"/>
      <c r="G245" s="78"/>
      <c r="H245" s="78"/>
      <c r="I245" s="78"/>
      <c r="J245" s="78"/>
      <c r="K245" s="78"/>
      <c r="L245" s="78"/>
      <c r="M245" s="78"/>
    </row>
    <row r="246" spans="1:13" ht="11.25">
      <c r="A246" s="95"/>
      <c r="B246" s="124"/>
      <c r="C246" s="124"/>
      <c r="D246" s="124"/>
      <c r="E246" s="78"/>
      <c r="F246" s="72"/>
      <c r="G246" s="78"/>
      <c r="H246" s="78"/>
      <c r="I246" s="78"/>
      <c r="J246" s="78"/>
      <c r="K246" s="78"/>
      <c r="L246" s="78"/>
      <c r="M246" s="78"/>
    </row>
    <row r="247" spans="1:13" ht="11.25">
      <c r="A247" s="95"/>
      <c r="B247" s="124"/>
      <c r="C247" s="124"/>
      <c r="D247" s="124"/>
      <c r="E247" s="78"/>
      <c r="F247" s="72"/>
      <c r="G247" s="78"/>
      <c r="H247" s="78"/>
      <c r="I247" s="78"/>
      <c r="J247" s="78"/>
      <c r="K247" s="78"/>
      <c r="L247" s="78"/>
      <c r="M247" s="78"/>
    </row>
    <row r="248" spans="1:13" ht="11.25">
      <c r="A248" s="95"/>
      <c r="B248" s="124"/>
      <c r="C248" s="124"/>
      <c r="D248" s="124"/>
      <c r="E248" s="78"/>
      <c r="F248" s="72"/>
      <c r="G248" s="78"/>
      <c r="H248" s="78"/>
      <c r="I248" s="78"/>
      <c r="J248" s="78"/>
      <c r="K248" s="78"/>
      <c r="L248" s="78"/>
      <c r="M248" s="78"/>
    </row>
    <row r="249" spans="1:13" ht="9.75">
      <c r="A249" s="124"/>
      <c r="B249" s="124"/>
      <c r="C249" s="124"/>
      <c r="D249" s="124"/>
      <c r="E249" s="78"/>
      <c r="F249" s="78"/>
      <c r="G249" s="78"/>
      <c r="H249" s="78"/>
      <c r="I249" s="78"/>
      <c r="J249" s="78"/>
      <c r="K249" s="78"/>
      <c r="L249" s="78"/>
      <c r="M249" s="78"/>
    </row>
    <row r="250" spans="1:13" ht="9.75">
      <c r="A250" s="124"/>
      <c r="B250" s="124"/>
      <c r="C250" s="124"/>
      <c r="D250" s="124"/>
      <c r="E250" s="78"/>
      <c r="F250" s="78"/>
      <c r="G250" s="78"/>
      <c r="H250" s="78"/>
      <c r="I250" s="78"/>
      <c r="J250" s="78"/>
      <c r="K250" s="78"/>
      <c r="L250" s="78"/>
      <c r="M250" s="78"/>
    </row>
    <row r="251" spans="1:13" ht="9.75">
      <c r="A251" s="124"/>
      <c r="B251" s="124"/>
      <c r="C251" s="124"/>
      <c r="D251" s="124"/>
      <c r="E251" s="78"/>
      <c r="F251" s="78"/>
      <c r="G251" s="78"/>
      <c r="H251" s="78"/>
      <c r="I251" s="78"/>
      <c r="J251" s="78"/>
      <c r="K251" s="78"/>
      <c r="L251" s="78"/>
      <c r="M251" s="78"/>
    </row>
    <row r="252" spans="1:13" ht="9.75">
      <c r="A252" s="124"/>
      <c r="B252" s="124"/>
      <c r="C252" s="124"/>
      <c r="D252" s="124"/>
      <c r="E252" s="78"/>
      <c r="F252" s="78"/>
      <c r="G252" s="78"/>
      <c r="H252" s="78"/>
      <c r="I252" s="78"/>
      <c r="J252" s="78"/>
      <c r="K252" s="78"/>
      <c r="L252" s="78"/>
      <c r="M252" s="78"/>
    </row>
    <row r="253" spans="1:13" ht="9.75">
      <c r="A253" s="124"/>
      <c r="B253" s="124"/>
      <c r="C253" s="124"/>
      <c r="D253" s="124"/>
      <c r="E253" s="78"/>
      <c r="F253" s="78"/>
      <c r="G253" s="78"/>
      <c r="H253" s="78"/>
      <c r="I253" s="78"/>
      <c r="J253" s="78"/>
      <c r="K253" s="78"/>
      <c r="L253" s="78"/>
      <c r="M253" s="78"/>
    </row>
    <row r="254" spans="1:13" ht="9.75">
      <c r="A254" s="124"/>
      <c r="B254" s="124"/>
      <c r="C254" s="124"/>
      <c r="D254" s="124"/>
      <c r="E254" s="78"/>
      <c r="F254" s="78"/>
      <c r="G254" s="78"/>
      <c r="H254" s="78"/>
      <c r="I254" s="78"/>
      <c r="J254" s="78"/>
      <c r="K254" s="78"/>
      <c r="L254" s="78"/>
      <c r="M254" s="78"/>
    </row>
    <row r="255" spans="1:13" ht="9.75">
      <c r="A255" s="124"/>
      <c r="B255" s="124"/>
      <c r="C255" s="124"/>
      <c r="D255" s="124"/>
      <c r="E255" s="78"/>
      <c r="F255" s="78"/>
      <c r="G255" s="78"/>
      <c r="H255" s="78"/>
      <c r="I255" s="78"/>
      <c r="J255" s="78"/>
      <c r="K255" s="78"/>
      <c r="L255" s="78"/>
      <c r="M255" s="78"/>
    </row>
    <row r="256" spans="1:13" ht="9.75">
      <c r="A256" s="124"/>
      <c r="B256" s="124"/>
      <c r="C256" s="124"/>
      <c r="D256" s="124"/>
      <c r="E256" s="78"/>
      <c r="F256" s="78"/>
      <c r="G256" s="78"/>
      <c r="H256" s="78"/>
      <c r="I256" s="78"/>
      <c r="J256" s="78"/>
      <c r="K256" s="78"/>
      <c r="L256" s="78"/>
      <c r="M256" s="78"/>
    </row>
    <row r="257" spans="1:13" ht="9.75">
      <c r="A257" s="124"/>
      <c r="B257" s="124"/>
      <c r="C257" s="124"/>
      <c r="D257" s="124"/>
      <c r="E257" s="78"/>
      <c r="F257" s="78"/>
      <c r="G257" s="78"/>
      <c r="H257" s="78"/>
      <c r="I257" s="78"/>
      <c r="J257" s="78"/>
      <c r="K257" s="78"/>
      <c r="L257" s="78"/>
      <c r="M257" s="78"/>
    </row>
    <row r="258" spans="1:13" ht="9.75">
      <c r="A258" s="124"/>
      <c r="B258" s="124"/>
      <c r="C258" s="124"/>
      <c r="D258" s="124"/>
      <c r="E258" s="78"/>
      <c r="F258" s="78"/>
      <c r="G258" s="78"/>
      <c r="H258" s="78"/>
      <c r="I258" s="78"/>
      <c r="J258" s="78"/>
      <c r="K258" s="78"/>
      <c r="L258" s="78"/>
      <c r="M258" s="78"/>
    </row>
    <row r="259" spans="1:13" ht="9.75">
      <c r="A259" s="124"/>
      <c r="B259" s="124"/>
      <c r="C259" s="124"/>
      <c r="D259" s="124"/>
      <c r="E259" s="78"/>
      <c r="F259" s="78"/>
      <c r="G259" s="78"/>
      <c r="H259" s="78"/>
      <c r="I259" s="78"/>
      <c r="J259" s="78"/>
      <c r="K259" s="78"/>
      <c r="L259" s="78"/>
      <c r="M259" s="78"/>
    </row>
    <row r="260" spans="1:13" ht="9.75">
      <c r="A260" s="124"/>
      <c r="B260" s="124"/>
      <c r="C260" s="124"/>
      <c r="D260" s="124"/>
      <c r="E260" s="78"/>
      <c r="F260" s="78"/>
      <c r="G260" s="78"/>
      <c r="H260" s="78"/>
      <c r="I260" s="78"/>
      <c r="J260" s="78"/>
      <c r="K260" s="78"/>
      <c r="L260" s="78"/>
      <c r="M260" s="78"/>
    </row>
    <row r="261" spans="1:13" ht="9.75">
      <c r="A261" s="124"/>
      <c r="B261" s="124"/>
      <c r="C261" s="124"/>
      <c r="D261" s="124"/>
      <c r="E261" s="78"/>
      <c r="F261" s="78"/>
      <c r="G261" s="78"/>
      <c r="H261" s="78"/>
      <c r="I261" s="78"/>
      <c r="J261" s="78"/>
      <c r="K261" s="78"/>
      <c r="L261" s="78"/>
      <c r="M261" s="78"/>
    </row>
    <row r="262" spans="1:13" ht="9.75">
      <c r="A262" s="124"/>
      <c r="B262" s="124"/>
      <c r="C262" s="124"/>
      <c r="D262" s="124"/>
      <c r="E262" s="78"/>
      <c r="F262" s="78"/>
      <c r="G262" s="78"/>
      <c r="H262" s="78"/>
      <c r="I262" s="78"/>
      <c r="J262" s="78"/>
      <c r="K262" s="78"/>
      <c r="L262" s="78"/>
      <c r="M262" s="78"/>
    </row>
    <row r="263" spans="1:13" ht="9.75">
      <c r="A263" s="124"/>
      <c r="B263" s="124"/>
      <c r="C263" s="124"/>
      <c r="D263" s="124"/>
      <c r="E263" s="78"/>
      <c r="F263" s="78"/>
      <c r="G263" s="78"/>
      <c r="H263" s="78"/>
      <c r="I263" s="78"/>
      <c r="J263" s="78"/>
      <c r="K263" s="78"/>
      <c r="L263" s="78"/>
      <c r="M263" s="78"/>
    </row>
    <row r="264" spans="1:13" ht="9.75">
      <c r="A264" s="124"/>
      <c r="B264" s="124"/>
      <c r="C264" s="124"/>
      <c r="D264" s="124"/>
      <c r="E264" s="78"/>
      <c r="F264" s="78"/>
      <c r="G264" s="78"/>
      <c r="H264" s="78"/>
      <c r="I264" s="78"/>
      <c r="J264" s="78"/>
      <c r="K264" s="78"/>
      <c r="L264" s="78"/>
      <c r="M264" s="78"/>
    </row>
    <row r="265" spans="1:13" ht="9.75">
      <c r="A265" s="124"/>
      <c r="B265" s="124"/>
      <c r="C265" s="124"/>
      <c r="D265" s="124"/>
      <c r="E265" s="78"/>
      <c r="F265" s="78"/>
      <c r="G265" s="78"/>
      <c r="H265" s="78"/>
      <c r="I265" s="78"/>
      <c r="J265" s="78"/>
      <c r="K265" s="78"/>
      <c r="L265" s="78"/>
      <c r="M265" s="78"/>
    </row>
    <row r="266" spans="1:13" ht="9.75">
      <c r="A266" s="124"/>
      <c r="B266" s="124"/>
      <c r="C266" s="124"/>
      <c r="D266" s="124"/>
      <c r="E266" s="78"/>
      <c r="F266" s="78"/>
      <c r="G266" s="78"/>
      <c r="H266" s="78"/>
      <c r="I266" s="78"/>
      <c r="J266" s="78"/>
      <c r="K266" s="78"/>
      <c r="L266" s="78"/>
      <c r="M266" s="78"/>
    </row>
    <row r="267" spans="1:13" ht="9.75">
      <c r="A267" s="124"/>
      <c r="B267" s="124"/>
      <c r="C267" s="124"/>
      <c r="D267" s="124"/>
      <c r="E267" s="78"/>
      <c r="F267" s="78"/>
      <c r="G267" s="78"/>
      <c r="H267" s="78"/>
      <c r="I267" s="78"/>
      <c r="J267" s="78"/>
      <c r="K267" s="78"/>
      <c r="L267" s="78"/>
      <c r="M267" s="78"/>
    </row>
    <row r="268" spans="1:13" ht="9.75">
      <c r="A268" s="124"/>
      <c r="B268" s="124"/>
      <c r="C268" s="124"/>
      <c r="D268" s="124"/>
      <c r="E268" s="78"/>
      <c r="F268" s="78"/>
      <c r="G268" s="78"/>
      <c r="H268" s="78"/>
      <c r="I268" s="78"/>
      <c r="J268" s="78"/>
      <c r="K268" s="78"/>
      <c r="L268" s="78"/>
      <c r="M268" s="78"/>
    </row>
  </sheetData>
  <sheetProtection/>
  <mergeCells count="59">
    <mergeCell ref="E68:F68"/>
    <mergeCell ref="E62:F62"/>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A70:M70"/>
    <mergeCell ref="A3:G3"/>
    <mergeCell ref="E10:F10"/>
    <mergeCell ref="E11:F11"/>
    <mergeCell ref="E12:F12"/>
    <mergeCell ref="E13:F13"/>
    <mergeCell ref="E14:F14"/>
    <mergeCell ref="E15:F15"/>
    <mergeCell ref="E18:F18"/>
    <mergeCell ref="E19:F1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20"/>
  <sheetViews>
    <sheetView zoomScale="115" zoomScaleNormal="115" workbookViewId="0" topLeftCell="A1">
      <selection activeCell="H73" sqref="H72:M7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1" width="9.140625" style="45" customWidth="1"/>
    <col min="12" max="12" width="9.28125" style="45" customWidth="1"/>
    <col min="13" max="13" width="5.421875" style="45" customWidth="1"/>
    <col min="14" max="16384" width="11.421875" style="45" customWidth="1"/>
  </cols>
  <sheetData>
    <row r="1" spans="1:7" ht="9.75" customHeight="1">
      <c r="A1" s="269"/>
      <c r="B1" s="269"/>
      <c r="C1" s="269"/>
      <c r="D1" s="269"/>
      <c r="E1" s="269"/>
      <c r="F1" s="269"/>
      <c r="G1" s="269"/>
    </row>
    <row r="2" spans="1:13" ht="13.5" customHeight="1">
      <c r="A2" s="389" t="s">
        <v>1126</v>
      </c>
      <c r="B2" s="382"/>
      <c r="C2" s="382"/>
      <c r="D2" s="382"/>
      <c r="E2" s="382"/>
      <c r="F2" s="382"/>
      <c r="G2" s="382"/>
      <c r="H2" s="382"/>
      <c r="I2" s="382"/>
      <c r="J2" s="382"/>
      <c r="K2" s="382"/>
      <c r="L2" s="382"/>
      <c r="M2" s="382"/>
    </row>
    <row r="3" spans="1:7" ht="9.75" customHeight="1">
      <c r="A3" s="384"/>
      <c r="B3" s="384"/>
      <c r="C3" s="384"/>
      <c r="D3" s="384"/>
      <c r="E3" s="384"/>
      <c r="F3" s="384"/>
      <c r="G3" s="384"/>
    </row>
    <row r="4" spans="1:13" s="47" customFormat="1" ht="18" customHeight="1">
      <c r="A4" s="385" t="s">
        <v>301</v>
      </c>
      <c r="B4" s="387" t="s">
        <v>777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10" s="53" customFormat="1" ht="12" customHeight="1">
      <c r="A7" s="48" t="s">
        <v>55</v>
      </c>
      <c r="B7" s="49"/>
      <c r="C7" s="49"/>
      <c r="D7" s="49"/>
      <c r="E7" s="50"/>
      <c r="F7" s="50"/>
      <c r="G7" s="50"/>
      <c r="H7" s="51"/>
      <c r="I7" s="52"/>
      <c r="J7" s="52"/>
    </row>
    <row r="8" spans="1:12" s="53" customFormat="1" ht="12" customHeight="1">
      <c r="A8" s="117"/>
      <c r="B8" s="49"/>
      <c r="C8" s="118"/>
      <c r="D8" s="125" t="s">
        <v>414</v>
      </c>
      <c r="E8" s="125"/>
      <c r="F8" s="126"/>
      <c r="G8" s="119"/>
      <c r="H8" s="120"/>
      <c r="I8" s="121"/>
      <c r="J8" s="121"/>
      <c r="K8" s="107"/>
      <c r="L8" s="107"/>
    </row>
    <row r="9" spans="1:12" s="53" customFormat="1" ht="12" customHeight="1">
      <c r="A9" s="117"/>
      <c r="B9" s="49"/>
      <c r="C9" s="118"/>
      <c r="D9" s="125"/>
      <c r="E9" s="125"/>
      <c r="F9" s="126"/>
      <c r="G9" s="119"/>
      <c r="H9" s="120"/>
      <c r="I9" s="121"/>
      <c r="J9" s="121"/>
      <c r="K9" s="107"/>
      <c r="L9" s="107"/>
    </row>
    <row r="10" spans="1:13" s="47" customFormat="1" ht="11.25" customHeight="1">
      <c r="A10" s="64" t="s">
        <v>415</v>
      </c>
      <c r="B10" s="55"/>
      <c r="C10" s="270"/>
      <c r="D10" s="276"/>
      <c r="E10" s="394" t="s">
        <v>416</v>
      </c>
      <c r="F10" s="394"/>
      <c r="G10" s="86" t="s">
        <v>44</v>
      </c>
      <c r="H10" s="164">
        <v>25197</v>
      </c>
      <c r="I10" s="166">
        <v>12726</v>
      </c>
      <c r="J10" s="159">
        <v>-18.1</v>
      </c>
      <c r="K10" s="166">
        <v>341502</v>
      </c>
      <c r="L10" s="169">
        <v>195350</v>
      </c>
      <c r="M10" s="159">
        <v>-5</v>
      </c>
    </row>
    <row r="11" spans="1:13" s="47" customFormat="1" ht="11.25" customHeight="1">
      <c r="A11" s="64">
        <v>206</v>
      </c>
      <c r="B11" s="55"/>
      <c r="C11" s="270"/>
      <c r="D11" s="276"/>
      <c r="E11" s="398" t="s">
        <v>1147</v>
      </c>
      <c r="F11" s="394"/>
      <c r="G11" s="86"/>
      <c r="H11" s="164" t="s">
        <v>67</v>
      </c>
      <c r="I11" s="166" t="s">
        <v>67</v>
      </c>
      <c r="J11" s="159" t="s">
        <v>838</v>
      </c>
      <c r="K11" s="166" t="s">
        <v>67</v>
      </c>
      <c r="L11" s="169" t="s">
        <v>67</v>
      </c>
      <c r="M11" s="159" t="s">
        <v>838</v>
      </c>
    </row>
    <row r="12" spans="1:13" s="47" customFormat="1" ht="11.25" customHeight="1">
      <c r="A12" s="64" t="s">
        <v>417</v>
      </c>
      <c r="B12" s="55"/>
      <c r="C12" s="270"/>
      <c r="D12" s="276"/>
      <c r="E12" s="394" t="s">
        <v>418</v>
      </c>
      <c r="F12" s="394"/>
      <c r="G12" s="86" t="s">
        <v>44</v>
      </c>
      <c r="H12" s="164">
        <v>46736</v>
      </c>
      <c r="I12" s="166">
        <v>17949</v>
      </c>
      <c r="J12" s="159">
        <v>-6.9</v>
      </c>
      <c r="K12" s="166">
        <v>493664</v>
      </c>
      <c r="L12" s="169">
        <v>254980</v>
      </c>
      <c r="M12" s="159">
        <v>16.7</v>
      </c>
    </row>
    <row r="13" spans="1:13" s="47" customFormat="1" ht="11.25" customHeight="1">
      <c r="A13" s="64" t="s">
        <v>419</v>
      </c>
      <c r="B13" s="55"/>
      <c r="C13" s="270"/>
      <c r="D13" s="276"/>
      <c r="E13" s="394" t="s">
        <v>420</v>
      </c>
      <c r="F13" s="394"/>
      <c r="G13" s="86" t="s">
        <v>44</v>
      </c>
      <c r="H13" s="164">
        <v>16469</v>
      </c>
      <c r="I13" s="166">
        <v>15526</v>
      </c>
      <c r="J13" s="159">
        <v>-25.3</v>
      </c>
      <c r="K13" s="166">
        <v>239539</v>
      </c>
      <c r="L13" s="169">
        <v>215938</v>
      </c>
      <c r="M13" s="159">
        <v>-1.8</v>
      </c>
    </row>
    <row r="14" spans="1:13" s="47" customFormat="1" ht="11.25" customHeight="1">
      <c r="A14" s="64" t="s">
        <v>421</v>
      </c>
      <c r="B14" s="55"/>
      <c r="C14" s="270"/>
      <c r="D14" s="276"/>
      <c r="E14" s="394" t="s">
        <v>422</v>
      </c>
      <c r="F14" s="394"/>
      <c r="G14" s="86" t="s">
        <v>44</v>
      </c>
      <c r="H14" s="164">
        <v>21413</v>
      </c>
      <c r="I14" s="166">
        <v>6510</v>
      </c>
      <c r="J14" s="159">
        <v>-8.3</v>
      </c>
      <c r="K14" s="166">
        <v>130836</v>
      </c>
      <c r="L14" s="169">
        <v>60821</v>
      </c>
      <c r="M14" s="159">
        <v>-45</v>
      </c>
    </row>
    <row r="15" spans="1:13" s="47" customFormat="1" ht="11.25" customHeight="1">
      <c r="A15" s="64" t="s">
        <v>423</v>
      </c>
      <c r="B15" s="55"/>
      <c r="C15" s="270"/>
      <c r="D15" s="276"/>
      <c r="E15" s="394" t="s">
        <v>424</v>
      </c>
      <c r="F15" s="394"/>
      <c r="G15" s="86" t="s">
        <v>44</v>
      </c>
      <c r="H15" s="164">
        <v>31114</v>
      </c>
      <c r="I15" s="166">
        <v>18342</v>
      </c>
      <c r="J15" s="159">
        <v>-49.2</v>
      </c>
      <c r="K15" s="166">
        <v>449370</v>
      </c>
      <c r="L15" s="169">
        <v>315738</v>
      </c>
      <c r="M15" s="159">
        <v>-4.5</v>
      </c>
    </row>
    <row r="16" spans="1:13" s="47" customFormat="1" ht="11.25" customHeight="1">
      <c r="A16" s="64" t="s">
        <v>425</v>
      </c>
      <c r="B16" s="55"/>
      <c r="C16" s="270"/>
      <c r="D16" s="276"/>
      <c r="E16" s="394" t="s">
        <v>426</v>
      </c>
      <c r="F16" s="394"/>
      <c r="G16" s="86" t="s">
        <v>44</v>
      </c>
      <c r="H16" s="164">
        <v>293</v>
      </c>
      <c r="I16" s="166">
        <v>371</v>
      </c>
      <c r="J16" s="159">
        <v>-36.7</v>
      </c>
      <c r="K16" s="166">
        <v>8289</v>
      </c>
      <c r="L16" s="169">
        <v>8856</v>
      </c>
      <c r="M16" s="159">
        <v>-38.3</v>
      </c>
    </row>
    <row r="17" spans="1:13" s="47" customFormat="1" ht="11.25" customHeight="1">
      <c r="A17" s="64">
        <v>225</v>
      </c>
      <c r="B17" s="55"/>
      <c r="C17" s="270"/>
      <c r="D17" s="276"/>
      <c r="E17" s="398" t="s">
        <v>1148</v>
      </c>
      <c r="F17" s="394"/>
      <c r="G17" s="86"/>
      <c r="H17" s="164">
        <v>407</v>
      </c>
      <c r="I17" s="166">
        <v>105</v>
      </c>
      <c r="J17" s="159">
        <v>100</v>
      </c>
      <c r="K17" s="166">
        <v>3308</v>
      </c>
      <c r="L17" s="169">
        <v>5213</v>
      </c>
      <c r="M17" s="159">
        <v>100</v>
      </c>
    </row>
    <row r="18" spans="1:13" s="47" customFormat="1" ht="11.25" customHeight="1">
      <c r="A18" s="64" t="s">
        <v>427</v>
      </c>
      <c r="B18" s="55"/>
      <c r="C18" s="270"/>
      <c r="D18" s="276"/>
      <c r="E18" s="394" t="s">
        <v>428</v>
      </c>
      <c r="F18" s="394"/>
      <c r="G18" s="86" t="s">
        <v>44</v>
      </c>
      <c r="H18" s="164">
        <v>884</v>
      </c>
      <c r="I18" s="166">
        <v>180</v>
      </c>
      <c r="J18" s="159">
        <v>-70.6</v>
      </c>
      <c r="K18" s="166">
        <v>7108</v>
      </c>
      <c r="L18" s="169">
        <v>3564</v>
      </c>
      <c r="M18" s="159">
        <v>-51.4</v>
      </c>
    </row>
    <row r="19" spans="1:13" s="47" customFormat="1" ht="11.25" customHeight="1">
      <c r="A19" s="64" t="s">
        <v>429</v>
      </c>
      <c r="B19" s="55"/>
      <c r="C19" s="270"/>
      <c r="D19" s="276"/>
      <c r="E19" s="394" t="s">
        <v>430</v>
      </c>
      <c r="F19" s="394"/>
      <c r="G19" s="86" t="s">
        <v>44</v>
      </c>
      <c r="H19" s="164">
        <v>108</v>
      </c>
      <c r="I19" s="166">
        <v>116</v>
      </c>
      <c r="J19" s="159">
        <v>-76</v>
      </c>
      <c r="K19" s="166">
        <v>8696</v>
      </c>
      <c r="L19" s="169">
        <v>4028</v>
      </c>
      <c r="M19" s="159">
        <v>-11.5</v>
      </c>
    </row>
    <row r="20" spans="1:13" s="47" customFormat="1" ht="11.25" customHeight="1">
      <c r="A20" s="64" t="s">
        <v>431</v>
      </c>
      <c r="B20" s="55"/>
      <c r="C20" s="270"/>
      <c r="D20" s="276"/>
      <c r="E20" s="394" t="s">
        <v>432</v>
      </c>
      <c r="F20" s="394"/>
      <c r="G20" s="86" t="s">
        <v>44</v>
      </c>
      <c r="H20" s="164">
        <v>587</v>
      </c>
      <c r="I20" s="166">
        <v>379</v>
      </c>
      <c r="J20" s="159">
        <v>-11.9</v>
      </c>
      <c r="K20" s="166">
        <v>15065</v>
      </c>
      <c r="L20" s="169">
        <v>5397</v>
      </c>
      <c r="M20" s="159">
        <v>-29.8</v>
      </c>
    </row>
    <row r="21" spans="1:13" s="47" customFormat="1" ht="11.25" customHeight="1">
      <c r="A21" s="64" t="s">
        <v>433</v>
      </c>
      <c r="B21" s="55"/>
      <c r="C21" s="270"/>
      <c r="D21" s="276"/>
      <c r="E21" s="394" t="s">
        <v>434</v>
      </c>
      <c r="F21" s="394"/>
      <c r="G21" s="86" t="s">
        <v>44</v>
      </c>
      <c r="H21" s="164">
        <v>513</v>
      </c>
      <c r="I21" s="166">
        <v>46</v>
      </c>
      <c r="J21" s="159">
        <v>-52.9</v>
      </c>
      <c r="K21" s="166">
        <v>7806</v>
      </c>
      <c r="L21" s="169">
        <v>1734</v>
      </c>
      <c r="M21" s="159">
        <v>3.7</v>
      </c>
    </row>
    <row r="22" spans="1:13" s="47" customFormat="1" ht="11.25" customHeight="1">
      <c r="A22" s="64" t="s">
        <v>435</v>
      </c>
      <c r="B22" s="55"/>
      <c r="C22" s="270"/>
      <c r="D22" s="276"/>
      <c r="E22" s="394" t="s">
        <v>436</v>
      </c>
      <c r="F22" s="394"/>
      <c r="G22" s="86" t="s">
        <v>44</v>
      </c>
      <c r="H22" s="164">
        <v>6</v>
      </c>
      <c r="I22" s="166">
        <v>48</v>
      </c>
      <c r="J22" s="159">
        <v>-84.8</v>
      </c>
      <c r="K22" s="166">
        <v>1254</v>
      </c>
      <c r="L22" s="169">
        <v>1092</v>
      </c>
      <c r="M22" s="159">
        <v>-51.6</v>
      </c>
    </row>
    <row r="23" spans="1:13" s="47" customFormat="1" ht="11.25" customHeight="1">
      <c r="A23" s="64" t="s">
        <v>437</v>
      </c>
      <c r="B23" s="55"/>
      <c r="C23" s="270"/>
      <c r="D23" s="276"/>
      <c r="E23" s="394" t="s">
        <v>438</v>
      </c>
      <c r="F23" s="394"/>
      <c r="G23" s="86" t="s">
        <v>44</v>
      </c>
      <c r="H23" s="164">
        <v>17</v>
      </c>
      <c r="I23" s="166">
        <v>254</v>
      </c>
      <c r="J23" s="159" t="s">
        <v>833</v>
      </c>
      <c r="K23" s="166">
        <v>324</v>
      </c>
      <c r="L23" s="169">
        <v>1258</v>
      </c>
      <c r="M23" s="159">
        <v>215.8</v>
      </c>
    </row>
    <row r="24" spans="1:13" s="47" customFormat="1" ht="11.25" customHeight="1">
      <c r="A24" s="64" t="s">
        <v>439</v>
      </c>
      <c r="B24" s="55"/>
      <c r="C24" s="270"/>
      <c r="D24" s="276"/>
      <c r="E24" s="394" t="s">
        <v>440</v>
      </c>
      <c r="F24" s="394"/>
      <c r="G24" s="86" t="s">
        <v>44</v>
      </c>
      <c r="H24" s="164">
        <v>1830</v>
      </c>
      <c r="I24" s="166">
        <v>1172</v>
      </c>
      <c r="J24" s="159">
        <v>143.1</v>
      </c>
      <c r="K24" s="166">
        <v>13460</v>
      </c>
      <c r="L24" s="169">
        <v>9965</v>
      </c>
      <c r="M24" s="159">
        <v>8.6</v>
      </c>
    </row>
    <row r="25" spans="1:13" s="47" customFormat="1" ht="11.25" customHeight="1">
      <c r="A25" s="64" t="s">
        <v>441</v>
      </c>
      <c r="B25" s="55"/>
      <c r="C25" s="270"/>
      <c r="D25" s="276"/>
      <c r="E25" s="394" t="s">
        <v>442</v>
      </c>
      <c r="F25" s="394"/>
      <c r="G25" s="86" t="s">
        <v>44</v>
      </c>
      <c r="H25" s="164">
        <v>93</v>
      </c>
      <c r="I25" s="166">
        <v>198</v>
      </c>
      <c r="J25" s="159" t="s">
        <v>833</v>
      </c>
      <c r="K25" s="166">
        <v>2429</v>
      </c>
      <c r="L25" s="169">
        <v>676</v>
      </c>
      <c r="M25" s="159">
        <v>-29.5</v>
      </c>
    </row>
    <row r="26" spans="1:13" s="47" customFormat="1" ht="11.25" customHeight="1">
      <c r="A26" s="64" t="s">
        <v>443</v>
      </c>
      <c r="B26" s="55"/>
      <c r="C26" s="270"/>
      <c r="D26" s="276"/>
      <c r="E26" s="394" t="s">
        <v>444</v>
      </c>
      <c r="F26" s="394"/>
      <c r="G26" s="86" t="s">
        <v>44</v>
      </c>
      <c r="H26" s="164">
        <v>0</v>
      </c>
      <c r="I26" s="166">
        <v>0</v>
      </c>
      <c r="J26" s="159">
        <v>-99.2</v>
      </c>
      <c r="K26" s="166">
        <v>1018</v>
      </c>
      <c r="L26" s="169">
        <v>283</v>
      </c>
      <c r="M26" s="159" t="s">
        <v>833</v>
      </c>
    </row>
    <row r="27" spans="1:13" s="47" customFormat="1" ht="11.25" customHeight="1">
      <c r="A27" s="64" t="s">
        <v>445</v>
      </c>
      <c r="B27" s="55"/>
      <c r="C27" s="270"/>
      <c r="D27" s="276"/>
      <c r="E27" s="394" t="s">
        <v>446</v>
      </c>
      <c r="F27" s="394"/>
      <c r="G27" s="86" t="s">
        <v>44</v>
      </c>
      <c r="H27" s="164">
        <v>470</v>
      </c>
      <c r="I27" s="166">
        <v>151</v>
      </c>
      <c r="J27" s="159">
        <v>25.2</v>
      </c>
      <c r="K27" s="166">
        <v>5453</v>
      </c>
      <c r="L27" s="169">
        <v>2490</v>
      </c>
      <c r="M27" s="159">
        <v>-86.2</v>
      </c>
    </row>
    <row r="28" spans="1:13" s="47" customFormat="1" ht="11.25" customHeight="1">
      <c r="A28" s="64" t="s">
        <v>447</v>
      </c>
      <c r="B28" s="55"/>
      <c r="C28" s="270"/>
      <c r="D28" s="276"/>
      <c r="E28" s="394" t="s">
        <v>448</v>
      </c>
      <c r="F28" s="394"/>
      <c r="G28" s="86" t="s">
        <v>44</v>
      </c>
      <c r="H28" s="164">
        <v>403</v>
      </c>
      <c r="I28" s="166">
        <v>47</v>
      </c>
      <c r="J28" s="159">
        <v>-33.2</v>
      </c>
      <c r="K28" s="166">
        <v>4370</v>
      </c>
      <c r="L28" s="169">
        <v>2150</v>
      </c>
      <c r="M28" s="159">
        <v>99.5</v>
      </c>
    </row>
    <row r="29" spans="1:13" s="47" customFormat="1" ht="11.25" customHeight="1">
      <c r="A29" s="64" t="s">
        <v>449</v>
      </c>
      <c r="B29" s="55"/>
      <c r="C29" s="270"/>
      <c r="D29" s="276"/>
      <c r="E29" s="394" t="s">
        <v>450</v>
      </c>
      <c r="F29" s="394"/>
      <c r="G29" s="86" t="s">
        <v>44</v>
      </c>
      <c r="H29" s="164">
        <v>312</v>
      </c>
      <c r="I29" s="166">
        <v>211</v>
      </c>
      <c r="J29" s="159">
        <v>55.1</v>
      </c>
      <c r="K29" s="166">
        <v>3491</v>
      </c>
      <c r="L29" s="169">
        <v>1341</v>
      </c>
      <c r="M29" s="159">
        <v>-55.2</v>
      </c>
    </row>
    <row r="30" spans="1:13" s="47" customFormat="1" ht="11.25" customHeight="1">
      <c r="A30" s="64" t="s">
        <v>451</v>
      </c>
      <c r="B30" s="55"/>
      <c r="C30" s="270"/>
      <c r="D30" s="276"/>
      <c r="E30" s="394" t="s">
        <v>452</v>
      </c>
      <c r="F30" s="394"/>
      <c r="G30" s="86" t="s">
        <v>44</v>
      </c>
      <c r="H30" s="164">
        <v>1149</v>
      </c>
      <c r="I30" s="166">
        <v>1584</v>
      </c>
      <c r="J30" s="159">
        <v>163.8</v>
      </c>
      <c r="K30" s="166">
        <v>23717</v>
      </c>
      <c r="L30" s="169">
        <v>14585</v>
      </c>
      <c r="M30" s="159">
        <v>-27.6</v>
      </c>
    </row>
    <row r="31" spans="1:13" s="47" customFormat="1" ht="11.25" customHeight="1">
      <c r="A31" s="64" t="s">
        <v>453</v>
      </c>
      <c r="B31" s="55"/>
      <c r="C31" s="270"/>
      <c r="D31" s="276"/>
      <c r="E31" s="394" t="s">
        <v>454</v>
      </c>
      <c r="F31" s="394"/>
      <c r="G31" s="86" t="s">
        <v>44</v>
      </c>
      <c r="H31" s="164">
        <v>3274</v>
      </c>
      <c r="I31" s="166">
        <v>2080</v>
      </c>
      <c r="J31" s="159">
        <v>-50.2</v>
      </c>
      <c r="K31" s="166">
        <v>58982</v>
      </c>
      <c r="L31" s="169">
        <v>41822</v>
      </c>
      <c r="M31" s="159">
        <v>-5.6</v>
      </c>
    </row>
    <row r="32" spans="1:13" s="47" customFormat="1" ht="11.25" customHeight="1">
      <c r="A32" s="64" t="s">
        <v>455</v>
      </c>
      <c r="B32" s="55"/>
      <c r="C32" s="270"/>
      <c r="D32" s="276"/>
      <c r="E32" s="394" t="s">
        <v>456</v>
      </c>
      <c r="F32" s="394"/>
      <c r="G32" s="86" t="s">
        <v>44</v>
      </c>
      <c r="H32" s="164">
        <v>1526</v>
      </c>
      <c r="I32" s="166">
        <v>552</v>
      </c>
      <c r="J32" s="159">
        <v>20.9</v>
      </c>
      <c r="K32" s="166">
        <v>17275</v>
      </c>
      <c r="L32" s="169">
        <v>4035</v>
      </c>
      <c r="M32" s="159">
        <v>-20.6</v>
      </c>
    </row>
    <row r="33" spans="1:13" s="47" customFormat="1" ht="11.25" customHeight="1">
      <c r="A33" s="64" t="s">
        <v>457</v>
      </c>
      <c r="B33" s="55"/>
      <c r="C33" s="270"/>
      <c r="D33" s="276"/>
      <c r="E33" s="394" t="s">
        <v>458</v>
      </c>
      <c r="F33" s="394"/>
      <c r="G33" s="86" t="s">
        <v>44</v>
      </c>
      <c r="H33" s="164">
        <v>2538</v>
      </c>
      <c r="I33" s="166">
        <v>1082</v>
      </c>
      <c r="J33" s="159" t="s">
        <v>833</v>
      </c>
      <c r="K33" s="166">
        <v>31322</v>
      </c>
      <c r="L33" s="169">
        <v>6824</v>
      </c>
      <c r="M33" s="159">
        <v>13.9</v>
      </c>
    </row>
    <row r="34" spans="1:13" s="47" customFormat="1" ht="11.25" customHeight="1">
      <c r="A34" s="64" t="s">
        <v>459</v>
      </c>
      <c r="B34" s="55"/>
      <c r="C34" s="270"/>
      <c r="D34" s="276"/>
      <c r="E34" s="394" t="s">
        <v>460</v>
      </c>
      <c r="F34" s="394"/>
      <c r="G34" s="86" t="s">
        <v>44</v>
      </c>
      <c r="H34" s="164">
        <v>25357</v>
      </c>
      <c r="I34" s="166">
        <v>23902</v>
      </c>
      <c r="J34" s="159">
        <v>140</v>
      </c>
      <c r="K34" s="166">
        <v>300891</v>
      </c>
      <c r="L34" s="169">
        <v>158362</v>
      </c>
      <c r="M34" s="159">
        <v>-9.9</v>
      </c>
    </row>
    <row r="35" spans="1:13" s="47" customFormat="1" ht="11.25" customHeight="1">
      <c r="A35" s="64" t="s">
        <v>461</v>
      </c>
      <c r="B35" s="55"/>
      <c r="C35" s="270"/>
      <c r="D35" s="276"/>
      <c r="E35" s="394" t="s">
        <v>462</v>
      </c>
      <c r="F35" s="394"/>
      <c r="G35" s="86" t="s">
        <v>44</v>
      </c>
      <c r="H35" s="164">
        <v>3011</v>
      </c>
      <c r="I35" s="166">
        <v>4892</v>
      </c>
      <c r="J35" s="159" t="s">
        <v>833</v>
      </c>
      <c r="K35" s="166">
        <v>27366</v>
      </c>
      <c r="L35" s="169">
        <v>17562</v>
      </c>
      <c r="M35" s="159">
        <v>27.8</v>
      </c>
    </row>
    <row r="36" spans="1:13" s="47" customFormat="1" ht="11.25" customHeight="1">
      <c r="A36" s="64" t="s">
        <v>463</v>
      </c>
      <c r="B36" s="55"/>
      <c r="C36" s="270"/>
      <c r="D36" s="276"/>
      <c r="E36" s="394" t="s">
        <v>464</v>
      </c>
      <c r="F36" s="394"/>
      <c r="G36" s="86" t="s">
        <v>44</v>
      </c>
      <c r="H36" s="164">
        <v>1100</v>
      </c>
      <c r="I36" s="166">
        <v>97</v>
      </c>
      <c r="J36" s="159" t="s">
        <v>833</v>
      </c>
      <c r="K36" s="166">
        <v>1113</v>
      </c>
      <c r="L36" s="169">
        <v>145</v>
      </c>
      <c r="M36" s="159">
        <v>-59</v>
      </c>
    </row>
    <row r="37" spans="1:13" s="47" customFormat="1" ht="11.25" customHeight="1">
      <c r="A37" s="64" t="s">
        <v>465</v>
      </c>
      <c r="B37" s="55"/>
      <c r="C37" s="270"/>
      <c r="D37" s="276"/>
      <c r="E37" s="394" t="s">
        <v>466</v>
      </c>
      <c r="F37" s="394"/>
      <c r="G37" s="86" t="s">
        <v>44</v>
      </c>
      <c r="H37" s="164">
        <v>5</v>
      </c>
      <c r="I37" s="166">
        <v>31</v>
      </c>
      <c r="J37" s="159">
        <v>-98.3</v>
      </c>
      <c r="K37" s="166">
        <v>4323</v>
      </c>
      <c r="L37" s="169">
        <v>2742</v>
      </c>
      <c r="M37" s="159">
        <v>-55.3</v>
      </c>
    </row>
    <row r="38" spans="1:13" s="47" customFormat="1" ht="11.25" customHeight="1">
      <c r="A38" s="64" t="s">
        <v>467</v>
      </c>
      <c r="B38" s="55"/>
      <c r="C38" s="270"/>
      <c r="D38" s="276"/>
      <c r="E38" s="394" t="s">
        <v>807</v>
      </c>
      <c r="F38" s="394"/>
      <c r="G38" s="86" t="s">
        <v>44</v>
      </c>
      <c r="H38" s="164" t="s">
        <v>67</v>
      </c>
      <c r="I38" s="166" t="s">
        <v>67</v>
      </c>
      <c r="J38" s="159">
        <v>-100</v>
      </c>
      <c r="K38" s="166" t="s">
        <v>67</v>
      </c>
      <c r="L38" s="169" t="s">
        <v>67</v>
      </c>
      <c r="M38" s="159">
        <v>-100</v>
      </c>
    </row>
    <row r="39" spans="1:13" s="47" customFormat="1" ht="11.25" customHeight="1">
      <c r="A39" s="64" t="s">
        <v>468</v>
      </c>
      <c r="B39" s="55"/>
      <c r="C39" s="270"/>
      <c r="D39" s="276"/>
      <c r="E39" s="394" t="s">
        <v>469</v>
      </c>
      <c r="F39" s="394"/>
      <c r="G39" s="86" t="s">
        <v>44</v>
      </c>
      <c r="H39" s="164">
        <v>1156</v>
      </c>
      <c r="I39" s="166">
        <v>918</v>
      </c>
      <c r="J39" s="159">
        <v>-49.5</v>
      </c>
      <c r="K39" s="166">
        <v>16018</v>
      </c>
      <c r="L39" s="169">
        <v>16416</v>
      </c>
      <c r="M39" s="159">
        <v>9.5</v>
      </c>
    </row>
    <row r="40" spans="1:13" s="47" customFormat="1" ht="11.25" customHeight="1">
      <c r="A40" s="64" t="s">
        <v>470</v>
      </c>
      <c r="B40" s="55"/>
      <c r="C40" s="270"/>
      <c r="D40" s="276"/>
      <c r="E40" s="394" t="s">
        <v>471</v>
      </c>
      <c r="F40" s="394"/>
      <c r="G40" s="86" t="s">
        <v>44</v>
      </c>
      <c r="H40" s="164">
        <v>645</v>
      </c>
      <c r="I40" s="166">
        <v>3222</v>
      </c>
      <c r="J40" s="159">
        <v>133.1</v>
      </c>
      <c r="K40" s="166">
        <v>7334</v>
      </c>
      <c r="L40" s="169">
        <v>6305</v>
      </c>
      <c r="M40" s="159">
        <v>7.7</v>
      </c>
    </row>
    <row r="41" spans="1:13" s="47" customFormat="1" ht="11.25" customHeight="1">
      <c r="A41" s="64" t="s">
        <v>472</v>
      </c>
      <c r="B41" s="55"/>
      <c r="C41" s="270"/>
      <c r="D41" s="276"/>
      <c r="E41" s="394" t="s">
        <v>473</v>
      </c>
      <c r="F41" s="394"/>
      <c r="G41" s="86" t="s">
        <v>44</v>
      </c>
      <c r="H41" s="164">
        <v>1268</v>
      </c>
      <c r="I41" s="166">
        <v>2527</v>
      </c>
      <c r="J41" s="159" t="s">
        <v>833</v>
      </c>
      <c r="K41" s="166">
        <v>13735</v>
      </c>
      <c r="L41" s="169">
        <v>19703</v>
      </c>
      <c r="M41" s="159">
        <v>150.7</v>
      </c>
    </row>
    <row r="42" spans="1:13" s="47" customFormat="1" ht="11.25" customHeight="1">
      <c r="A42" s="64" t="s">
        <v>474</v>
      </c>
      <c r="B42" s="55"/>
      <c r="C42" s="270"/>
      <c r="D42" s="276"/>
      <c r="E42" s="394" t="s">
        <v>475</v>
      </c>
      <c r="F42" s="394"/>
      <c r="G42" s="86" t="s">
        <v>44</v>
      </c>
      <c r="H42" s="164">
        <v>707</v>
      </c>
      <c r="I42" s="166">
        <v>109</v>
      </c>
      <c r="J42" s="159">
        <v>-95.5</v>
      </c>
      <c r="K42" s="166">
        <v>4441</v>
      </c>
      <c r="L42" s="169">
        <v>5397</v>
      </c>
      <c r="M42" s="159">
        <v>-8.6</v>
      </c>
    </row>
    <row r="43" spans="1:13" s="47" customFormat="1" ht="11.25" customHeight="1">
      <c r="A43" s="64" t="s">
        <v>476</v>
      </c>
      <c r="B43" s="55"/>
      <c r="C43" s="270"/>
      <c r="D43" s="276"/>
      <c r="E43" s="394" t="s">
        <v>477</v>
      </c>
      <c r="F43" s="394"/>
      <c r="G43" s="86" t="s">
        <v>44</v>
      </c>
      <c r="H43" s="164">
        <v>51</v>
      </c>
      <c r="I43" s="166">
        <v>114</v>
      </c>
      <c r="J43" s="159">
        <v>-88.5</v>
      </c>
      <c r="K43" s="166">
        <v>1083</v>
      </c>
      <c r="L43" s="169">
        <v>3922</v>
      </c>
      <c r="M43" s="159">
        <v>59.3</v>
      </c>
    </row>
    <row r="44" spans="1:13" s="47" customFormat="1" ht="11.25" customHeight="1">
      <c r="A44" s="64" t="s">
        <v>478</v>
      </c>
      <c r="B44" s="55"/>
      <c r="C44" s="270"/>
      <c r="D44" s="276"/>
      <c r="E44" s="394" t="s">
        <v>479</v>
      </c>
      <c r="F44" s="394"/>
      <c r="G44" s="86" t="s">
        <v>44</v>
      </c>
      <c r="H44" s="164" t="s">
        <v>67</v>
      </c>
      <c r="I44" s="166" t="s">
        <v>67</v>
      </c>
      <c r="J44" s="159" t="s">
        <v>838</v>
      </c>
      <c r="K44" s="166" t="s">
        <v>67</v>
      </c>
      <c r="L44" s="169" t="s">
        <v>67</v>
      </c>
      <c r="M44" s="159">
        <v>-100</v>
      </c>
    </row>
    <row r="45" spans="1:13" s="47" customFormat="1" ht="11.25" customHeight="1">
      <c r="A45" s="64" t="s">
        <v>480</v>
      </c>
      <c r="B45" s="55"/>
      <c r="C45" s="270"/>
      <c r="D45" s="276"/>
      <c r="E45" s="394" t="s">
        <v>481</v>
      </c>
      <c r="F45" s="394"/>
      <c r="G45" s="86" t="s">
        <v>44</v>
      </c>
      <c r="H45" s="164">
        <v>1292</v>
      </c>
      <c r="I45" s="166">
        <v>1300</v>
      </c>
      <c r="J45" s="159">
        <v>-41.7</v>
      </c>
      <c r="K45" s="166">
        <v>33293</v>
      </c>
      <c r="L45" s="169">
        <v>24859</v>
      </c>
      <c r="M45" s="159">
        <v>-63.2</v>
      </c>
    </row>
    <row r="46" spans="1:13" s="47" customFormat="1" ht="11.25" customHeight="1">
      <c r="A46" s="64" t="s">
        <v>482</v>
      </c>
      <c r="B46" s="55"/>
      <c r="C46" s="270"/>
      <c r="D46" s="276"/>
      <c r="E46" s="394" t="s">
        <v>483</v>
      </c>
      <c r="F46" s="394"/>
      <c r="G46" s="86" t="s">
        <v>44</v>
      </c>
      <c r="H46" s="164">
        <v>6504</v>
      </c>
      <c r="I46" s="166">
        <v>7861</v>
      </c>
      <c r="J46" s="159" t="s">
        <v>833</v>
      </c>
      <c r="K46" s="166">
        <v>40152</v>
      </c>
      <c r="L46" s="169">
        <v>33641</v>
      </c>
      <c r="M46" s="159">
        <v>145.6</v>
      </c>
    </row>
    <row r="47" spans="1:13" s="47" customFormat="1" ht="11.25" customHeight="1">
      <c r="A47" s="64" t="s">
        <v>484</v>
      </c>
      <c r="B47" s="55"/>
      <c r="C47" s="270"/>
      <c r="D47" s="276"/>
      <c r="E47" s="394" t="s">
        <v>485</v>
      </c>
      <c r="F47" s="394"/>
      <c r="G47" s="86" t="s">
        <v>44</v>
      </c>
      <c r="H47" s="164">
        <v>21</v>
      </c>
      <c r="I47" s="166">
        <v>25</v>
      </c>
      <c r="J47" s="159">
        <v>-92.6</v>
      </c>
      <c r="K47" s="166">
        <v>523</v>
      </c>
      <c r="L47" s="169">
        <v>952</v>
      </c>
      <c r="M47" s="159">
        <v>-74.2</v>
      </c>
    </row>
    <row r="48" spans="1:13" s="47" customFormat="1" ht="11.25" customHeight="1">
      <c r="A48" s="64" t="s">
        <v>486</v>
      </c>
      <c r="B48" s="55"/>
      <c r="C48" s="270"/>
      <c r="D48" s="276"/>
      <c r="E48" s="394" t="s">
        <v>487</v>
      </c>
      <c r="F48" s="394"/>
      <c r="G48" s="86" t="s">
        <v>44</v>
      </c>
      <c r="H48" s="164">
        <v>119</v>
      </c>
      <c r="I48" s="166">
        <v>255</v>
      </c>
      <c r="J48" s="159" t="s">
        <v>833</v>
      </c>
      <c r="K48" s="166">
        <v>1642</v>
      </c>
      <c r="L48" s="169">
        <v>787</v>
      </c>
      <c r="M48" s="159">
        <v>-32.2</v>
      </c>
    </row>
    <row r="49" spans="1:13" s="47" customFormat="1" ht="11.25" customHeight="1">
      <c r="A49" s="64" t="s">
        <v>488</v>
      </c>
      <c r="B49" s="55"/>
      <c r="C49" s="270"/>
      <c r="D49" s="276"/>
      <c r="E49" s="394" t="s">
        <v>489</v>
      </c>
      <c r="F49" s="394"/>
      <c r="G49" s="86" t="s">
        <v>44</v>
      </c>
      <c r="H49" s="164">
        <v>28</v>
      </c>
      <c r="I49" s="166">
        <v>47</v>
      </c>
      <c r="J49" s="159" t="s">
        <v>833</v>
      </c>
      <c r="K49" s="166">
        <v>387</v>
      </c>
      <c r="L49" s="169">
        <v>656</v>
      </c>
      <c r="M49" s="159" t="s">
        <v>833</v>
      </c>
    </row>
    <row r="50" spans="1:13" s="47" customFormat="1" ht="11.25" customHeight="1">
      <c r="A50" s="64" t="s">
        <v>490</v>
      </c>
      <c r="B50" s="55"/>
      <c r="C50" s="270"/>
      <c r="D50" s="276"/>
      <c r="E50" s="394" t="s">
        <v>491</v>
      </c>
      <c r="F50" s="394"/>
      <c r="G50" s="86" t="s">
        <v>44</v>
      </c>
      <c r="H50" s="164">
        <v>3869</v>
      </c>
      <c r="I50" s="166">
        <v>5623</v>
      </c>
      <c r="J50" s="159">
        <v>115.1</v>
      </c>
      <c r="K50" s="166">
        <v>32767</v>
      </c>
      <c r="L50" s="169">
        <v>34787</v>
      </c>
      <c r="M50" s="159">
        <v>-22.3</v>
      </c>
    </row>
    <row r="51" spans="1:13" s="47" customFormat="1" ht="11.25" customHeight="1">
      <c r="A51" s="64" t="s">
        <v>492</v>
      </c>
      <c r="B51" s="55"/>
      <c r="C51" s="270"/>
      <c r="D51" s="276"/>
      <c r="E51" s="394" t="s">
        <v>493</v>
      </c>
      <c r="F51" s="394"/>
      <c r="G51" s="86" t="s">
        <v>44</v>
      </c>
      <c r="H51" s="164">
        <v>427</v>
      </c>
      <c r="I51" s="166">
        <v>400</v>
      </c>
      <c r="J51" s="159">
        <v>2.7</v>
      </c>
      <c r="K51" s="166">
        <v>4590</v>
      </c>
      <c r="L51" s="169">
        <v>6287</v>
      </c>
      <c r="M51" s="159">
        <v>-79.6</v>
      </c>
    </row>
    <row r="52" spans="1:13" s="47" customFormat="1" ht="11.25" customHeight="1">
      <c r="A52" s="64" t="s">
        <v>494</v>
      </c>
      <c r="B52" s="55"/>
      <c r="C52" s="270"/>
      <c r="D52" s="276"/>
      <c r="E52" s="394" t="s">
        <v>495</v>
      </c>
      <c r="F52" s="394"/>
      <c r="G52" s="86" t="s">
        <v>44</v>
      </c>
      <c r="H52" s="164">
        <v>690</v>
      </c>
      <c r="I52" s="166">
        <v>471</v>
      </c>
      <c r="J52" s="159">
        <v>-83.4</v>
      </c>
      <c r="K52" s="166">
        <v>13982</v>
      </c>
      <c r="L52" s="169">
        <v>29136</v>
      </c>
      <c r="M52" s="159">
        <v>-14.6</v>
      </c>
    </row>
    <row r="53" spans="1:13" s="47" customFormat="1" ht="11.25" customHeight="1">
      <c r="A53" s="64" t="s">
        <v>496</v>
      </c>
      <c r="B53" s="55"/>
      <c r="C53" s="270"/>
      <c r="D53" s="276"/>
      <c r="E53" s="394" t="s">
        <v>497</v>
      </c>
      <c r="F53" s="394"/>
      <c r="G53" s="86" t="s">
        <v>44</v>
      </c>
      <c r="H53" s="164">
        <v>124</v>
      </c>
      <c r="I53" s="166">
        <v>309</v>
      </c>
      <c r="J53" s="159">
        <v>111.6</v>
      </c>
      <c r="K53" s="166">
        <v>1625</v>
      </c>
      <c r="L53" s="169">
        <v>980</v>
      </c>
      <c r="M53" s="159">
        <v>32.8</v>
      </c>
    </row>
    <row r="54" spans="1:13" s="47" customFormat="1" ht="11.25" customHeight="1">
      <c r="A54" s="64" t="s">
        <v>498</v>
      </c>
      <c r="B54" s="55"/>
      <c r="C54" s="270"/>
      <c r="D54" s="276"/>
      <c r="E54" s="394" t="s">
        <v>806</v>
      </c>
      <c r="F54" s="394"/>
      <c r="G54" s="86" t="s">
        <v>44</v>
      </c>
      <c r="H54" s="164" t="s">
        <v>67</v>
      </c>
      <c r="I54" s="166" t="s">
        <v>67</v>
      </c>
      <c r="J54" s="159" t="s">
        <v>838</v>
      </c>
      <c r="K54" s="166">
        <v>0</v>
      </c>
      <c r="L54" s="169">
        <v>4</v>
      </c>
      <c r="M54" s="159">
        <v>100</v>
      </c>
    </row>
    <row r="55" spans="1:13" s="47" customFormat="1" ht="11.25" customHeight="1">
      <c r="A55" s="64" t="s">
        <v>499</v>
      </c>
      <c r="B55" s="55"/>
      <c r="C55" s="270"/>
      <c r="D55" s="276"/>
      <c r="E55" s="394" t="s">
        <v>500</v>
      </c>
      <c r="F55" s="394"/>
      <c r="G55" s="86" t="s">
        <v>44</v>
      </c>
      <c r="H55" s="164">
        <v>120</v>
      </c>
      <c r="I55" s="166">
        <v>90</v>
      </c>
      <c r="J55" s="159">
        <v>-82</v>
      </c>
      <c r="K55" s="166">
        <v>8125</v>
      </c>
      <c r="L55" s="169">
        <v>17024</v>
      </c>
      <c r="M55" s="159">
        <v>159.2</v>
      </c>
    </row>
    <row r="56" spans="1:13" s="47" customFormat="1" ht="11.25" customHeight="1">
      <c r="A56" s="64" t="s">
        <v>501</v>
      </c>
      <c r="B56" s="55"/>
      <c r="C56" s="270"/>
      <c r="D56" s="276"/>
      <c r="E56" s="394" t="s">
        <v>502</v>
      </c>
      <c r="F56" s="394"/>
      <c r="G56" s="86" t="s">
        <v>44</v>
      </c>
      <c r="H56" s="164">
        <v>363</v>
      </c>
      <c r="I56" s="166">
        <v>812</v>
      </c>
      <c r="J56" s="159">
        <v>115.5</v>
      </c>
      <c r="K56" s="166">
        <v>6551</v>
      </c>
      <c r="L56" s="169">
        <v>12077</v>
      </c>
      <c r="M56" s="159">
        <v>-9.9</v>
      </c>
    </row>
    <row r="57" spans="1:13" s="47" customFormat="1" ht="11.25" customHeight="1">
      <c r="A57" s="64" t="s">
        <v>503</v>
      </c>
      <c r="B57" s="55"/>
      <c r="C57" s="270"/>
      <c r="D57" s="276"/>
      <c r="E57" s="394" t="s">
        <v>504</v>
      </c>
      <c r="F57" s="394"/>
      <c r="G57" s="86" t="s">
        <v>44</v>
      </c>
      <c r="H57" s="164">
        <v>1995</v>
      </c>
      <c r="I57" s="166">
        <v>1750</v>
      </c>
      <c r="J57" s="159">
        <v>41.2</v>
      </c>
      <c r="K57" s="166">
        <v>21508</v>
      </c>
      <c r="L57" s="169">
        <v>24101</v>
      </c>
      <c r="M57" s="159">
        <v>9.6</v>
      </c>
    </row>
    <row r="58" spans="1:13" s="47" customFormat="1" ht="11.25" customHeight="1">
      <c r="A58" s="64" t="s">
        <v>505</v>
      </c>
      <c r="B58" s="55"/>
      <c r="C58" s="270"/>
      <c r="D58" s="276"/>
      <c r="E58" s="394" t="s">
        <v>506</v>
      </c>
      <c r="F58" s="394"/>
      <c r="G58" s="86" t="s">
        <v>44</v>
      </c>
      <c r="H58" s="164">
        <v>74</v>
      </c>
      <c r="I58" s="166">
        <v>8</v>
      </c>
      <c r="J58" s="159" t="s">
        <v>833</v>
      </c>
      <c r="K58" s="166">
        <v>535</v>
      </c>
      <c r="L58" s="169">
        <v>67</v>
      </c>
      <c r="M58" s="159">
        <v>-71.1</v>
      </c>
    </row>
    <row r="59" spans="1:13" s="47" customFormat="1" ht="11.25" customHeight="1">
      <c r="A59" s="64" t="s">
        <v>507</v>
      </c>
      <c r="B59" s="55"/>
      <c r="C59" s="270"/>
      <c r="D59" s="276"/>
      <c r="E59" s="394" t="s">
        <v>508</v>
      </c>
      <c r="F59" s="394"/>
      <c r="G59" s="86" t="s">
        <v>44</v>
      </c>
      <c r="H59" s="164" t="s">
        <v>67</v>
      </c>
      <c r="I59" s="166" t="s">
        <v>67</v>
      </c>
      <c r="J59" s="159" t="s">
        <v>838</v>
      </c>
      <c r="K59" s="166">
        <v>1613</v>
      </c>
      <c r="L59" s="169">
        <v>297</v>
      </c>
      <c r="M59" s="159">
        <v>-57</v>
      </c>
    </row>
    <row r="60" spans="1:13" s="47" customFormat="1" ht="11.25" customHeight="1">
      <c r="A60" s="64" t="s">
        <v>509</v>
      </c>
      <c r="B60" s="55"/>
      <c r="C60" s="270"/>
      <c r="D60" s="276"/>
      <c r="E60" s="394" t="s">
        <v>510</v>
      </c>
      <c r="F60" s="394"/>
      <c r="G60" s="86" t="s">
        <v>44</v>
      </c>
      <c r="H60" s="164">
        <v>173</v>
      </c>
      <c r="I60" s="166">
        <v>470</v>
      </c>
      <c r="J60" s="159">
        <v>-55.4</v>
      </c>
      <c r="K60" s="166">
        <v>4152</v>
      </c>
      <c r="L60" s="169">
        <v>10097</v>
      </c>
      <c r="M60" s="159">
        <v>-53.4</v>
      </c>
    </row>
    <row r="61" spans="1:13" s="47" customFormat="1" ht="11.25" customHeight="1">
      <c r="A61" s="64" t="s">
        <v>511</v>
      </c>
      <c r="B61" s="55"/>
      <c r="C61" s="270"/>
      <c r="D61" s="276"/>
      <c r="E61" s="394" t="s">
        <v>512</v>
      </c>
      <c r="F61" s="394"/>
      <c r="G61" s="86" t="s">
        <v>44</v>
      </c>
      <c r="H61" s="164">
        <v>1363</v>
      </c>
      <c r="I61" s="166">
        <v>3402</v>
      </c>
      <c r="J61" s="159" t="s">
        <v>833</v>
      </c>
      <c r="K61" s="166">
        <v>2054</v>
      </c>
      <c r="L61" s="169">
        <v>6697</v>
      </c>
      <c r="M61" s="159">
        <v>-48.9</v>
      </c>
    </row>
    <row r="62" spans="1:13" s="47" customFormat="1" ht="11.25" customHeight="1">
      <c r="A62" s="64" t="s">
        <v>513</v>
      </c>
      <c r="B62" s="55"/>
      <c r="C62" s="270"/>
      <c r="D62" s="276"/>
      <c r="E62" s="394" t="s">
        <v>514</v>
      </c>
      <c r="F62" s="394"/>
      <c r="G62" s="86" t="s">
        <v>44</v>
      </c>
      <c r="H62" s="164">
        <v>7</v>
      </c>
      <c r="I62" s="166">
        <v>63</v>
      </c>
      <c r="J62" s="159">
        <v>-86.1</v>
      </c>
      <c r="K62" s="166">
        <v>549</v>
      </c>
      <c r="L62" s="169">
        <v>517</v>
      </c>
      <c r="M62" s="159">
        <v>-88.2</v>
      </c>
    </row>
    <row r="63" spans="1:13" s="47" customFormat="1" ht="11.25" customHeight="1">
      <c r="A63" s="64" t="s">
        <v>515</v>
      </c>
      <c r="B63" s="55"/>
      <c r="C63" s="270"/>
      <c r="D63" s="276"/>
      <c r="E63" s="394" t="s">
        <v>516</v>
      </c>
      <c r="F63" s="394"/>
      <c r="G63" s="86" t="s">
        <v>44</v>
      </c>
      <c r="H63" s="164">
        <v>100749</v>
      </c>
      <c r="I63" s="166">
        <v>96470</v>
      </c>
      <c r="J63" s="159">
        <v>-18</v>
      </c>
      <c r="K63" s="166">
        <v>1320999</v>
      </c>
      <c r="L63" s="169">
        <v>1402521</v>
      </c>
      <c r="M63" s="159">
        <v>-4.4</v>
      </c>
    </row>
    <row r="64" spans="1:13" s="47" customFormat="1" ht="11.25" customHeight="1">
      <c r="A64" s="64" t="s">
        <v>517</v>
      </c>
      <c r="B64" s="55"/>
      <c r="C64" s="270"/>
      <c r="D64" s="276"/>
      <c r="E64" s="394" t="s">
        <v>518</v>
      </c>
      <c r="F64" s="394"/>
      <c r="G64" s="86" t="s">
        <v>44</v>
      </c>
      <c r="H64" s="164">
        <v>659</v>
      </c>
      <c r="I64" s="166">
        <v>596</v>
      </c>
      <c r="J64" s="159">
        <v>-8.9</v>
      </c>
      <c r="K64" s="166">
        <v>10649</v>
      </c>
      <c r="L64" s="169">
        <v>6440</v>
      </c>
      <c r="M64" s="159">
        <v>-28.7</v>
      </c>
    </row>
    <row r="65" spans="1:13" s="47" customFormat="1" ht="11.25" customHeight="1">
      <c r="A65" s="64" t="s">
        <v>519</v>
      </c>
      <c r="B65" s="55"/>
      <c r="C65" s="270"/>
      <c r="D65" s="276"/>
      <c r="E65" s="394" t="s">
        <v>520</v>
      </c>
      <c r="F65" s="394"/>
      <c r="G65" s="86" t="s">
        <v>44</v>
      </c>
      <c r="H65" s="164">
        <v>92</v>
      </c>
      <c r="I65" s="166">
        <v>43</v>
      </c>
      <c r="J65" s="159">
        <v>-64.1</v>
      </c>
      <c r="K65" s="166">
        <v>2741</v>
      </c>
      <c r="L65" s="169">
        <v>5678</v>
      </c>
      <c r="M65" s="159" t="s">
        <v>833</v>
      </c>
    </row>
    <row r="66" spans="1:13" s="47" customFormat="1" ht="11.25" customHeight="1">
      <c r="A66" s="64" t="s">
        <v>521</v>
      </c>
      <c r="B66" s="55"/>
      <c r="C66" s="270"/>
      <c r="D66" s="276"/>
      <c r="E66" s="394" t="s">
        <v>522</v>
      </c>
      <c r="F66" s="394"/>
      <c r="G66" s="86" t="s">
        <v>44</v>
      </c>
      <c r="H66" s="164">
        <v>114</v>
      </c>
      <c r="I66" s="166">
        <v>45</v>
      </c>
      <c r="J66" s="159">
        <v>189.7</v>
      </c>
      <c r="K66" s="166">
        <v>718</v>
      </c>
      <c r="L66" s="169">
        <v>1280</v>
      </c>
      <c r="M66" s="159">
        <v>124.3</v>
      </c>
    </row>
    <row r="67" spans="1:13" s="47" customFormat="1" ht="11.25" customHeight="1">
      <c r="A67" s="64" t="s">
        <v>523</v>
      </c>
      <c r="B67" s="55"/>
      <c r="C67" s="270"/>
      <c r="D67" s="276"/>
      <c r="E67" s="394" t="s">
        <v>524</v>
      </c>
      <c r="F67" s="394"/>
      <c r="G67" s="86" t="s">
        <v>44</v>
      </c>
      <c r="H67" s="164" t="s">
        <v>67</v>
      </c>
      <c r="I67" s="166" t="s">
        <v>67</v>
      </c>
      <c r="J67" s="159" t="s">
        <v>838</v>
      </c>
      <c r="K67" s="166">
        <v>241</v>
      </c>
      <c r="L67" s="169">
        <v>4260</v>
      </c>
      <c r="M67" s="159" t="s">
        <v>833</v>
      </c>
    </row>
    <row r="68" spans="1:13" s="47" customFormat="1" ht="11.25" customHeight="1">
      <c r="A68" s="272">
        <v>21</v>
      </c>
      <c r="B68" s="55"/>
      <c r="C68" s="270"/>
      <c r="D68" s="270"/>
      <c r="E68" s="394" t="s">
        <v>329</v>
      </c>
      <c r="F68" s="394"/>
      <c r="G68" s="86" t="s">
        <v>44</v>
      </c>
      <c r="H68" s="164">
        <v>21</v>
      </c>
      <c r="I68" s="166">
        <v>27</v>
      </c>
      <c r="J68" s="159">
        <v>-77.7</v>
      </c>
      <c r="K68" s="166">
        <v>778</v>
      </c>
      <c r="L68" s="169">
        <v>654</v>
      </c>
      <c r="M68" s="159">
        <v>-60.9</v>
      </c>
    </row>
    <row r="69" spans="1:13" s="47" customFormat="1" ht="11.25" customHeight="1">
      <c r="A69" s="64" t="s">
        <v>330</v>
      </c>
      <c r="B69" s="55"/>
      <c r="C69" s="270"/>
      <c r="D69" s="270"/>
      <c r="E69" s="394" t="s">
        <v>331</v>
      </c>
      <c r="F69" s="394"/>
      <c r="G69" s="86" t="s">
        <v>44</v>
      </c>
      <c r="H69" s="164">
        <v>228</v>
      </c>
      <c r="I69" s="166">
        <v>208</v>
      </c>
      <c r="J69" s="159" t="s">
        <v>833</v>
      </c>
      <c r="K69" s="166">
        <v>3699</v>
      </c>
      <c r="L69" s="169">
        <v>1282</v>
      </c>
      <c r="M69" s="159">
        <v>-28.9</v>
      </c>
    </row>
    <row r="70" spans="1:13" s="47" customFormat="1" ht="6.75" customHeight="1">
      <c r="A70" s="117"/>
      <c r="B70" s="171"/>
      <c r="C70" s="91"/>
      <c r="D70" s="91"/>
      <c r="E70" s="67"/>
      <c r="F70" s="71"/>
      <c r="G70" s="277"/>
      <c r="H70" s="167" t="s">
        <v>55</v>
      </c>
      <c r="I70" s="167" t="s">
        <v>55</v>
      </c>
      <c r="J70" s="160" t="s">
        <v>55</v>
      </c>
      <c r="K70" s="167" t="s">
        <v>55</v>
      </c>
      <c r="L70" s="170" t="s">
        <v>55</v>
      </c>
      <c r="M70" s="160" t="s">
        <v>55</v>
      </c>
    </row>
    <row r="71" spans="1:13" s="47" customFormat="1" ht="11.25" customHeight="1">
      <c r="A71" s="117"/>
      <c r="B71" s="171"/>
      <c r="C71" s="91"/>
      <c r="D71" s="91"/>
      <c r="E71" s="67"/>
      <c r="F71" s="292" t="s">
        <v>70</v>
      </c>
      <c r="G71" s="277"/>
      <c r="H71" s="167">
        <v>307672</v>
      </c>
      <c r="I71" s="167">
        <v>235714</v>
      </c>
      <c r="J71" s="160">
        <v>-9.1</v>
      </c>
      <c r="K71" s="167">
        <v>3758453</v>
      </c>
      <c r="L71" s="170">
        <v>3013778</v>
      </c>
      <c r="M71" s="160">
        <v>-6.5</v>
      </c>
    </row>
    <row r="72" spans="1:13" s="47" customFormat="1" ht="6.75" customHeight="1">
      <c r="A72" s="117"/>
      <c r="B72" s="171"/>
      <c r="C72" s="91"/>
      <c r="D72" s="91"/>
      <c r="E72" s="67"/>
      <c r="F72" s="71"/>
      <c r="G72" s="277"/>
      <c r="H72" s="167"/>
      <c r="I72" s="167"/>
      <c r="J72" s="160"/>
      <c r="K72" s="167"/>
      <c r="L72" s="170"/>
      <c r="M72" s="160"/>
    </row>
    <row r="73" spans="1:13" s="47" customFormat="1" ht="11.25" customHeight="1">
      <c r="A73" s="117"/>
      <c r="B73" s="171"/>
      <c r="C73" s="274" t="s">
        <v>1122</v>
      </c>
      <c r="D73" s="91"/>
      <c r="E73" s="67"/>
      <c r="F73" s="71"/>
      <c r="G73" s="277"/>
      <c r="H73" s="167"/>
      <c r="I73" s="167"/>
      <c r="J73" s="160"/>
      <c r="K73" s="167"/>
      <c r="L73" s="170"/>
      <c r="M73" s="160"/>
    </row>
    <row r="74" spans="1:13" s="47" customFormat="1" ht="6.75" customHeight="1">
      <c r="A74" s="117"/>
      <c r="B74" s="171"/>
      <c r="C74" s="274"/>
      <c r="D74" s="91"/>
      <c r="E74" s="67"/>
      <c r="F74" s="71"/>
      <c r="G74" s="277"/>
      <c r="H74" s="167"/>
      <c r="I74" s="167"/>
      <c r="J74" s="160"/>
      <c r="K74" s="167"/>
      <c r="L74" s="170"/>
      <c r="M74" s="160"/>
    </row>
    <row r="75" spans="1:13" s="47" customFormat="1" ht="12.75" customHeight="1">
      <c r="A75" s="117"/>
      <c r="B75" s="171"/>
      <c r="C75" s="274"/>
      <c r="D75" s="394" t="s">
        <v>1127</v>
      </c>
      <c r="E75" s="394"/>
      <c r="F75" s="394"/>
      <c r="G75" s="277"/>
      <c r="H75" s="167">
        <v>307422</v>
      </c>
      <c r="I75" s="167">
        <v>235479</v>
      </c>
      <c r="J75" s="160">
        <v>-9.2</v>
      </c>
      <c r="K75" s="167">
        <v>3753976</v>
      </c>
      <c r="L75" s="170">
        <v>3011842</v>
      </c>
      <c r="M75" s="160">
        <v>-6.5</v>
      </c>
    </row>
    <row r="76" spans="1:9" s="1" customFormat="1" ht="6.75" customHeight="1">
      <c r="A76" s="1" t="s">
        <v>34</v>
      </c>
      <c r="D76" s="394"/>
      <c r="E76" s="394"/>
      <c r="F76" s="394"/>
      <c r="G76" s="10"/>
      <c r="H76" s="10"/>
      <c r="I76" s="11"/>
    </row>
    <row r="77" spans="1:13" s="1" customFormat="1" ht="12.75" customHeight="1">
      <c r="A77" s="373" t="s">
        <v>837</v>
      </c>
      <c r="B77" s="374"/>
      <c r="C77" s="374"/>
      <c r="D77" s="374"/>
      <c r="E77" s="374"/>
      <c r="F77" s="374"/>
      <c r="G77" s="374"/>
      <c r="H77" s="374"/>
      <c r="I77" s="374"/>
      <c r="J77" s="375"/>
      <c r="K77" s="375"/>
      <c r="L77" s="375"/>
      <c r="M77" s="375"/>
    </row>
    <row r="78" spans="1:13" ht="11.25">
      <c r="A78" s="95"/>
      <c r="B78" s="124"/>
      <c r="C78" s="124"/>
      <c r="D78" s="131"/>
      <c r="E78" s="131"/>
      <c r="F78" s="85"/>
      <c r="G78" s="78"/>
      <c r="H78" s="78"/>
      <c r="I78" s="78"/>
      <c r="J78" s="78"/>
      <c r="K78" s="78"/>
      <c r="L78" s="78"/>
      <c r="M78" s="78"/>
    </row>
    <row r="79" spans="1:13" ht="11.25">
      <c r="A79" s="95"/>
      <c r="B79" s="124"/>
      <c r="C79" s="124"/>
      <c r="D79" s="131"/>
      <c r="E79" s="131"/>
      <c r="F79" s="85"/>
      <c r="G79" s="78"/>
      <c r="H79" s="78"/>
      <c r="I79" s="78"/>
      <c r="J79" s="78"/>
      <c r="K79" s="78"/>
      <c r="L79" s="78"/>
      <c r="M79" s="78"/>
    </row>
    <row r="80" spans="1:13" ht="11.25">
      <c r="A80" s="95"/>
      <c r="B80" s="124"/>
      <c r="C80" s="124"/>
      <c r="D80" s="131"/>
      <c r="E80" s="131"/>
      <c r="F80" s="85"/>
      <c r="G80" s="78"/>
      <c r="H80" s="78"/>
      <c r="I80" s="78"/>
      <c r="J80" s="78"/>
      <c r="K80" s="78"/>
      <c r="L80" s="78"/>
      <c r="M80" s="78"/>
    </row>
    <row r="81" spans="1:13" ht="11.25">
      <c r="A81" s="95"/>
      <c r="B81" s="124"/>
      <c r="C81" s="124"/>
      <c r="D81" s="131"/>
      <c r="E81" s="131"/>
      <c r="F81" s="85"/>
      <c r="G81" s="78"/>
      <c r="H81" s="78"/>
      <c r="I81" s="78"/>
      <c r="J81" s="78"/>
      <c r="K81" s="78"/>
      <c r="L81" s="78"/>
      <c r="M81" s="78"/>
    </row>
    <row r="82" spans="1:13" ht="11.25">
      <c r="A82" s="95"/>
      <c r="B82" s="124"/>
      <c r="C82" s="124"/>
      <c r="D82" s="131"/>
      <c r="E82" s="131"/>
      <c r="F82" s="85"/>
      <c r="G82" s="78"/>
      <c r="H82" s="78"/>
      <c r="I82" s="78"/>
      <c r="J82" s="78"/>
      <c r="K82" s="78"/>
      <c r="L82" s="78"/>
      <c r="M82" s="78"/>
    </row>
    <row r="83" spans="1:13" ht="11.25">
      <c r="A83" s="95"/>
      <c r="B83" s="124"/>
      <c r="C83" s="124"/>
      <c r="D83" s="131"/>
      <c r="E83" s="131"/>
      <c r="F83" s="85"/>
      <c r="G83" s="78"/>
      <c r="H83" s="78"/>
      <c r="I83" s="78"/>
      <c r="J83" s="78"/>
      <c r="K83" s="78"/>
      <c r="L83" s="78"/>
      <c r="M83" s="78"/>
    </row>
    <row r="84" spans="1:13" ht="11.25">
      <c r="A84" s="95"/>
      <c r="B84" s="124"/>
      <c r="C84" s="124"/>
      <c r="D84" s="131"/>
      <c r="E84" s="131"/>
      <c r="F84" s="85"/>
      <c r="G84" s="78"/>
      <c r="H84" s="78"/>
      <c r="I84" s="78"/>
      <c r="J84" s="78"/>
      <c r="K84" s="78"/>
      <c r="L84" s="78"/>
      <c r="M84" s="78"/>
    </row>
    <row r="85" spans="1:13" ht="11.25">
      <c r="A85" s="95"/>
      <c r="B85" s="124"/>
      <c r="C85" s="124"/>
      <c r="D85" s="131"/>
      <c r="E85" s="131"/>
      <c r="F85" s="85"/>
      <c r="G85" s="78"/>
      <c r="H85" s="78"/>
      <c r="I85" s="78"/>
      <c r="J85" s="78"/>
      <c r="K85" s="78"/>
      <c r="L85" s="78"/>
      <c r="M85" s="78"/>
    </row>
    <row r="86" spans="1:13" ht="11.25">
      <c r="A86" s="95"/>
      <c r="B86" s="124"/>
      <c r="C86" s="124"/>
      <c r="D86" s="131"/>
      <c r="E86" s="131"/>
      <c r="F86" s="85"/>
      <c r="G86" s="78"/>
      <c r="H86" s="78"/>
      <c r="I86" s="78"/>
      <c r="J86" s="78"/>
      <c r="K86" s="78"/>
      <c r="L86" s="78"/>
      <c r="M86" s="78"/>
    </row>
    <row r="87" spans="1:13" ht="11.25">
      <c r="A87" s="95"/>
      <c r="B87" s="124"/>
      <c r="C87" s="124"/>
      <c r="D87" s="131"/>
      <c r="E87" s="131"/>
      <c r="F87" s="85"/>
      <c r="G87" s="78"/>
      <c r="H87" s="78"/>
      <c r="I87" s="78"/>
      <c r="J87" s="78"/>
      <c r="K87" s="78"/>
      <c r="L87" s="78"/>
      <c r="M87" s="78"/>
    </row>
    <row r="88" spans="1:13" ht="11.25">
      <c r="A88" s="95"/>
      <c r="B88" s="124"/>
      <c r="C88" s="124"/>
      <c r="D88" s="131"/>
      <c r="E88" s="131"/>
      <c r="F88" s="85"/>
      <c r="G88" s="78"/>
      <c r="H88" s="78"/>
      <c r="I88" s="78"/>
      <c r="J88" s="78"/>
      <c r="K88" s="78"/>
      <c r="L88" s="78"/>
      <c r="M88" s="78"/>
    </row>
    <row r="89" spans="1:13" ht="11.25">
      <c r="A89" s="95"/>
      <c r="B89" s="124"/>
      <c r="C89" s="124"/>
      <c r="D89" s="131"/>
      <c r="E89" s="131"/>
      <c r="F89" s="85"/>
      <c r="G89" s="78"/>
      <c r="H89" s="78"/>
      <c r="I89" s="78"/>
      <c r="J89" s="78"/>
      <c r="K89" s="78"/>
      <c r="L89" s="78"/>
      <c r="M89" s="78"/>
    </row>
    <row r="90" spans="1:13" ht="11.25">
      <c r="A90" s="95"/>
      <c r="B90" s="124"/>
      <c r="C90" s="124"/>
      <c r="D90" s="131"/>
      <c r="E90" s="131"/>
      <c r="F90" s="85"/>
      <c r="G90" s="78"/>
      <c r="H90" s="78"/>
      <c r="I90" s="78"/>
      <c r="J90" s="78"/>
      <c r="K90" s="78"/>
      <c r="L90" s="78"/>
      <c r="M90" s="78"/>
    </row>
    <row r="91" spans="1:13" ht="11.25">
      <c r="A91" s="95"/>
      <c r="B91" s="124"/>
      <c r="C91" s="124"/>
      <c r="D91" s="131"/>
      <c r="E91" s="131"/>
      <c r="F91" s="85"/>
      <c r="G91" s="78"/>
      <c r="H91" s="78"/>
      <c r="I91" s="78"/>
      <c r="J91" s="78"/>
      <c r="K91" s="78"/>
      <c r="L91" s="78"/>
      <c r="M91" s="78"/>
    </row>
    <row r="92" spans="1:13" ht="11.25">
      <c r="A92" s="95"/>
      <c r="B92" s="124"/>
      <c r="C92" s="124"/>
      <c r="D92" s="131"/>
      <c r="E92" s="131"/>
      <c r="F92" s="85"/>
      <c r="G92" s="78"/>
      <c r="H92" s="78"/>
      <c r="I92" s="78"/>
      <c r="J92" s="78"/>
      <c r="K92" s="78"/>
      <c r="L92" s="78"/>
      <c r="M92" s="78"/>
    </row>
    <row r="93" spans="1:13" ht="11.25">
      <c r="A93" s="95"/>
      <c r="B93" s="124"/>
      <c r="C93" s="124"/>
      <c r="D93" s="131"/>
      <c r="E93" s="131"/>
      <c r="F93" s="85"/>
      <c r="G93" s="78"/>
      <c r="H93" s="78"/>
      <c r="I93" s="78"/>
      <c r="J93" s="78"/>
      <c r="K93" s="78"/>
      <c r="L93" s="78"/>
      <c r="M93" s="78"/>
    </row>
    <row r="94" spans="1:13" ht="11.25">
      <c r="A94" s="95"/>
      <c r="B94" s="124"/>
      <c r="C94" s="124"/>
      <c r="D94" s="131"/>
      <c r="E94" s="131"/>
      <c r="F94" s="85"/>
      <c r="G94" s="78"/>
      <c r="H94" s="78"/>
      <c r="I94" s="78"/>
      <c r="J94" s="78"/>
      <c r="K94" s="78"/>
      <c r="L94" s="78"/>
      <c r="M94" s="78"/>
    </row>
    <row r="95" spans="1:13" ht="11.25">
      <c r="A95" s="95"/>
      <c r="B95" s="124"/>
      <c r="C95" s="124"/>
      <c r="D95" s="131"/>
      <c r="E95" s="131"/>
      <c r="F95" s="85"/>
      <c r="G95" s="78"/>
      <c r="H95" s="78"/>
      <c r="I95" s="78"/>
      <c r="J95" s="78"/>
      <c r="K95" s="78"/>
      <c r="L95" s="78"/>
      <c r="M95" s="78"/>
    </row>
    <row r="96" spans="1:13" ht="11.25">
      <c r="A96" s="95"/>
      <c r="B96" s="124"/>
      <c r="C96" s="124"/>
      <c r="D96" s="131"/>
      <c r="E96" s="131"/>
      <c r="F96" s="85"/>
      <c r="G96" s="78"/>
      <c r="H96" s="78"/>
      <c r="I96" s="78"/>
      <c r="J96" s="78"/>
      <c r="K96" s="78"/>
      <c r="L96" s="78"/>
      <c r="M96" s="78"/>
    </row>
    <row r="97" spans="1:13" ht="11.25">
      <c r="A97" s="95"/>
      <c r="B97" s="124"/>
      <c r="C97" s="124"/>
      <c r="D97" s="131"/>
      <c r="E97" s="131"/>
      <c r="F97" s="85"/>
      <c r="G97" s="78"/>
      <c r="H97" s="78"/>
      <c r="I97" s="78"/>
      <c r="J97" s="78"/>
      <c r="K97" s="78"/>
      <c r="L97" s="78"/>
      <c r="M97" s="78"/>
    </row>
    <row r="98" spans="1:13" ht="11.25">
      <c r="A98" s="95"/>
      <c r="B98" s="124"/>
      <c r="C98" s="124"/>
      <c r="D98" s="131"/>
      <c r="E98" s="131"/>
      <c r="F98" s="85"/>
      <c r="G98" s="78"/>
      <c r="H98" s="78"/>
      <c r="I98" s="78"/>
      <c r="J98" s="78"/>
      <c r="K98" s="78"/>
      <c r="L98" s="78"/>
      <c r="M98" s="78"/>
    </row>
    <row r="99" spans="1:13" ht="11.25">
      <c r="A99" s="95"/>
      <c r="B99" s="124"/>
      <c r="C99" s="124"/>
      <c r="D99" s="131"/>
      <c r="E99" s="131"/>
      <c r="F99" s="85"/>
      <c r="G99" s="78"/>
      <c r="H99" s="78"/>
      <c r="I99" s="78"/>
      <c r="J99" s="78"/>
      <c r="K99" s="78"/>
      <c r="L99" s="78"/>
      <c r="M99" s="78"/>
    </row>
    <row r="100" spans="1:13" ht="11.25">
      <c r="A100" s="95"/>
      <c r="B100" s="124"/>
      <c r="C100" s="124"/>
      <c r="D100" s="131"/>
      <c r="E100" s="131"/>
      <c r="F100" s="85"/>
      <c r="G100" s="78"/>
      <c r="H100" s="78"/>
      <c r="I100" s="78"/>
      <c r="J100" s="78"/>
      <c r="K100" s="78"/>
      <c r="L100" s="78"/>
      <c r="M100" s="78"/>
    </row>
    <row r="101" spans="1:13" ht="11.25">
      <c r="A101" s="95"/>
      <c r="B101" s="124"/>
      <c r="C101" s="124"/>
      <c r="D101" s="131"/>
      <c r="E101" s="131"/>
      <c r="F101" s="85"/>
      <c r="G101" s="78"/>
      <c r="H101" s="78"/>
      <c r="I101" s="78"/>
      <c r="J101" s="78"/>
      <c r="K101" s="78"/>
      <c r="L101" s="78"/>
      <c r="M101" s="78"/>
    </row>
    <row r="102" spans="1:13" ht="11.25">
      <c r="A102" s="95"/>
      <c r="B102" s="124"/>
      <c r="C102" s="124"/>
      <c r="D102" s="131"/>
      <c r="E102" s="131"/>
      <c r="F102" s="85"/>
      <c r="G102" s="78"/>
      <c r="H102" s="78"/>
      <c r="I102" s="78"/>
      <c r="J102" s="78"/>
      <c r="K102" s="78"/>
      <c r="L102" s="78"/>
      <c r="M102" s="78"/>
    </row>
    <row r="103" spans="1:13" ht="11.25">
      <c r="A103" s="95"/>
      <c r="B103" s="124"/>
      <c r="C103" s="124"/>
      <c r="D103" s="131"/>
      <c r="E103" s="131"/>
      <c r="F103" s="85"/>
      <c r="G103" s="78"/>
      <c r="H103" s="78"/>
      <c r="I103" s="78"/>
      <c r="J103" s="78"/>
      <c r="K103" s="78"/>
      <c r="L103" s="78"/>
      <c r="M103" s="78"/>
    </row>
    <row r="104" spans="1:13" ht="11.25">
      <c r="A104" s="95"/>
      <c r="B104" s="124"/>
      <c r="C104" s="124"/>
      <c r="D104" s="131"/>
      <c r="E104" s="131"/>
      <c r="F104" s="85"/>
      <c r="G104" s="78"/>
      <c r="H104" s="78"/>
      <c r="I104" s="78"/>
      <c r="J104" s="78"/>
      <c r="K104" s="78"/>
      <c r="L104" s="78"/>
      <c r="M104" s="78"/>
    </row>
    <row r="105" spans="1:13" ht="11.25">
      <c r="A105" s="95"/>
      <c r="B105" s="124"/>
      <c r="C105" s="124"/>
      <c r="D105" s="131"/>
      <c r="E105" s="131"/>
      <c r="F105" s="85"/>
      <c r="G105" s="78"/>
      <c r="H105" s="78"/>
      <c r="I105" s="78"/>
      <c r="J105" s="78"/>
      <c r="K105" s="78"/>
      <c r="L105" s="78"/>
      <c r="M105" s="78"/>
    </row>
    <row r="106" spans="1:13" ht="11.25">
      <c r="A106" s="95"/>
      <c r="B106" s="124"/>
      <c r="C106" s="124"/>
      <c r="D106" s="131"/>
      <c r="E106" s="131"/>
      <c r="F106" s="85"/>
      <c r="G106" s="78"/>
      <c r="H106" s="78"/>
      <c r="I106" s="78"/>
      <c r="J106" s="78"/>
      <c r="K106" s="78"/>
      <c r="L106" s="78"/>
      <c r="M106" s="78"/>
    </row>
    <row r="107" spans="1:13" ht="11.25">
      <c r="A107" s="95"/>
      <c r="B107" s="124"/>
      <c r="C107" s="124"/>
      <c r="D107" s="131"/>
      <c r="E107" s="131"/>
      <c r="F107" s="85"/>
      <c r="G107" s="78"/>
      <c r="H107" s="78"/>
      <c r="I107" s="78"/>
      <c r="J107" s="78"/>
      <c r="K107" s="78"/>
      <c r="L107" s="78"/>
      <c r="M107" s="78"/>
    </row>
    <row r="108" spans="1:13" ht="11.25">
      <c r="A108" s="95"/>
      <c r="B108" s="124"/>
      <c r="C108" s="124"/>
      <c r="D108" s="131"/>
      <c r="E108" s="131"/>
      <c r="F108" s="85"/>
      <c r="G108" s="78"/>
      <c r="H108" s="78"/>
      <c r="I108" s="78"/>
      <c r="J108" s="78"/>
      <c r="K108" s="78"/>
      <c r="L108" s="78"/>
      <c r="M108" s="78"/>
    </row>
    <row r="109" spans="1:13" ht="11.25">
      <c r="A109" s="95"/>
      <c r="B109" s="124"/>
      <c r="C109" s="124"/>
      <c r="D109" s="131"/>
      <c r="E109" s="131"/>
      <c r="F109" s="85"/>
      <c r="G109" s="78"/>
      <c r="H109" s="78"/>
      <c r="I109" s="78"/>
      <c r="J109" s="78"/>
      <c r="K109" s="78"/>
      <c r="L109" s="78"/>
      <c r="M109" s="78"/>
    </row>
    <row r="110" spans="1:13" ht="11.25">
      <c r="A110" s="95"/>
      <c r="B110" s="124"/>
      <c r="C110" s="124"/>
      <c r="D110" s="131"/>
      <c r="E110" s="131"/>
      <c r="F110" s="85"/>
      <c r="G110" s="78"/>
      <c r="H110" s="78"/>
      <c r="I110" s="78"/>
      <c r="J110" s="78"/>
      <c r="K110" s="78"/>
      <c r="L110" s="78"/>
      <c r="M110" s="78"/>
    </row>
    <row r="111" spans="1:13" ht="11.25">
      <c r="A111" s="95"/>
      <c r="B111" s="124"/>
      <c r="C111" s="124"/>
      <c r="D111" s="131"/>
      <c r="E111" s="131"/>
      <c r="F111" s="85"/>
      <c r="G111" s="78"/>
      <c r="H111" s="78"/>
      <c r="I111" s="78"/>
      <c r="J111" s="78"/>
      <c r="K111" s="78"/>
      <c r="L111" s="78"/>
      <c r="M111" s="78"/>
    </row>
    <row r="112" spans="1:13" ht="11.25">
      <c r="A112" s="95"/>
      <c r="B112" s="124"/>
      <c r="C112" s="124"/>
      <c r="D112" s="131"/>
      <c r="E112" s="131"/>
      <c r="F112" s="85"/>
      <c r="G112" s="78"/>
      <c r="H112" s="78"/>
      <c r="I112" s="78"/>
      <c r="J112" s="78"/>
      <c r="K112" s="78"/>
      <c r="L112" s="78"/>
      <c r="M112" s="78"/>
    </row>
    <row r="113" spans="1:13" ht="11.25">
      <c r="A113" s="95"/>
      <c r="B113" s="124"/>
      <c r="C113" s="124"/>
      <c r="D113" s="131"/>
      <c r="E113" s="131"/>
      <c r="F113" s="85"/>
      <c r="G113" s="78"/>
      <c r="H113" s="78"/>
      <c r="I113" s="78"/>
      <c r="J113" s="78"/>
      <c r="K113" s="78"/>
      <c r="L113" s="78"/>
      <c r="M113" s="78"/>
    </row>
    <row r="114" spans="1:13" ht="11.25">
      <c r="A114" s="95"/>
      <c r="B114" s="124"/>
      <c r="C114" s="124"/>
      <c r="D114" s="131"/>
      <c r="E114" s="131"/>
      <c r="F114" s="85"/>
      <c r="G114" s="78"/>
      <c r="H114" s="78"/>
      <c r="I114" s="78"/>
      <c r="J114" s="78"/>
      <c r="K114" s="78"/>
      <c r="L114" s="78"/>
      <c r="M114" s="78"/>
    </row>
    <row r="115" spans="1:13" ht="11.25">
      <c r="A115" s="95"/>
      <c r="B115" s="124"/>
      <c r="C115" s="124"/>
      <c r="D115" s="131"/>
      <c r="E115" s="131"/>
      <c r="F115" s="85"/>
      <c r="G115" s="78"/>
      <c r="H115" s="78"/>
      <c r="I115" s="78"/>
      <c r="J115" s="78"/>
      <c r="K115" s="78"/>
      <c r="L115" s="78"/>
      <c r="M115" s="78"/>
    </row>
    <row r="116" spans="1:13" ht="11.25">
      <c r="A116" s="95"/>
      <c r="B116" s="124"/>
      <c r="C116" s="124"/>
      <c r="D116" s="131"/>
      <c r="E116" s="131"/>
      <c r="F116" s="85"/>
      <c r="G116" s="78"/>
      <c r="H116" s="78"/>
      <c r="I116" s="78"/>
      <c r="J116" s="78"/>
      <c r="K116" s="78"/>
      <c r="L116" s="78"/>
      <c r="M116" s="78"/>
    </row>
    <row r="117" spans="1:13" ht="11.25">
      <c r="A117" s="95"/>
      <c r="B117" s="124"/>
      <c r="C117" s="124"/>
      <c r="D117" s="131"/>
      <c r="E117" s="131"/>
      <c r="F117" s="85"/>
      <c r="G117" s="78"/>
      <c r="H117" s="78"/>
      <c r="I117" s="78"/>
      <c r="J117" s="78"/>
      <c r="K117" s="78"/>
      <c r="L117" s="78"/>
      <c r="M117" s="78"/>
    </row>
    <row r="118" spans="1:13" ht="11.25">
      <c r="A118" s="95"/>
      <c r="B118" s="124"/>
      <c r="C118" s="124"/>
      <c r="D118" s="131"/>
      <c r="E118" s="131"/>
      <c r="F118" s="85"/>
      <c r="G118" s="78"/>
      <c r="H118" s="78"/>
      <c r="I118" s="78"/>
      <c r="J118" s="78"/>
      <c r="K118" s="78"/>
      <c r="L118" s="78"/>
      <c r="M118" s="78"/>
    </row>
    <row r="119" spans="1:13" ht="11.25">
      <c r="A119" s="95"/>
      <c r="B119" s="124"/>
      <c r="C119" s="124"/>
      <c r="D119" s="131"/>
      <c r="E119" s="131"/>
      <c r="F119" s="85"/>
      <c r="G119" s="78"/>
      <c r="H119" s="78"/>
      <c r="I119" s="78"/>
      <c r="J119" s="78"/>
      <c r="K119" s="78"/>
      <c r="L119" s="78"/>
      <c r="M119" s="78"/>
    </row>
    <row r="120" spans="1:13" ht="11.25">
      <c r="A120" s="95"/>
      <c r="B120" s="124"/>
      <c r="C120" s="124"/>
      <c r="D120" s="131"/>
      <c r="E120" s="131"/>
      <c r="F120" s="85"/>
      <c r="G120" s="78"/>
      <c r="H120" s="78"/>
      <c r="I120" s="78"/>
      <c r="J120" s="78"/>
      <c r="K120" s="78"/>
      <c r="L120" s="78"/>
      <c r="M120" s="78"/>
    </row>
    <row r="121" spans="1:13" ht="11.25">
      <c r="A121" s="95"/>
      <c r="B121" s="124"/>
      <c r="C121" s="124"/>
      <c r="D121" s="131"/>
      <c r="E121" s="131"/>
      <c r="F121" s="85"/>
      <c r="G121" s="78"/>
      <c r="H121" s="78"/>
      <c r="I121" s="78"/>
      <c r="J121" s="78"/>
      <c r="K121" s="78"/>
      <c r="L121" s="78"/>
      <c r="M121" s="78"/>
    </row>
    <row r="122" spans="1:13" ht="11.25">
      <c r="A122" s="95"/>
      <c r="B122" s="124"/>
      <c r="C122" s="124"/>
      <c r="D122" s="131"/>
      <c r="E122" s="131"/>
      <c r="F122" s="85"/>
      <c r="G122" s="78"/>
      <c r="H122" s="78"/>
      <c r="I122" s="78"/>
      <c r="J122" s="78"/>
      <c r="K122" s="78"/>
      <c r="L122" s="78"/>
      <c r="M122" s="78"/>
    </row>
    <row r="123" spans="1:13" ht="11.25">
      <c r="A123" s="95"/>
      <c r="B123" s="124"/>
      <c r="C123" s="124"/>
      <c r="D123" s="131"/>
      <c r="E123" s="131"/>
      <c r="F123" s="85"/>
      <c r="G123" s="78"/>
      <c r="H123" s="78"/>
      <c r="I123" s="78"/>
      <c r="J123" s="78"/>
      <c r="K123" s="78"/>
      <c r="L123" s="78"/>
      <c r="M123" s="78"/>
    </row>
    <row r="124" spans="1:13" ht="11.25">
      <c r="A124" s="95"/>
      <c r="B124" s="124"/>
      <c r="C124" s="124"/>
      <c r="D124" s="131"/>
      <c r="E124" s="131"/>
      <c r="F124" s="85"/>
      <c r="G124" s="78"/>
      <c r="H124" s="78"/>
      <c r="I124" s="78"/>
      <c r="J124" s="78"/>
      <c r="K124" s="78"/>
      <c r="L124" s="78"/>
      <c r="M124" s="78"/>
    </row>
    <row r="125" spans="1:13" ht="11.25">
      <c r="A125" s="95"/>
      <c r="B125" s="124"/>
      <c r="C125" s="124"/>
      <c r="D125" s="124"/>
      <c r="E125" s="78"/>
      <c r="F125" s="72"/>
      <c r="G125" s="78"/>
      <c r="H125" s="78"/>
      <c r="I125" s="78"/>
      <c r="J125" s="78"/>
      <c r="K125" s="78"/>
      <c r="L125" s="78"/>
      <c r="M125" s="78"/>
    </row>
    <row r="126" spans="1:13" ht="11.25">
      <c r="A126" s="95"/>
      <c r="B126" s="124"/>
      <c r="C126" s="124"/>
      <c r="D126" s="124"/>
      <c r="E126" s="78"/>
      <c r="F126" s="72"/>
      <c r="G126" s="78"/>
      <c r="H126" s="78"/>
      <c r="I126" s="78"/>
      <c r="J126" s="78"/>
      <c r="K126" s="78"/>
      <c r="L126" s="78"/>
      <c r="M126" s="78"/>
    </row>
    <row r="127" spans="1:13" ht="11.25">
      <c r="A127" s="95"/>
      <c r="B127" s="124"/>
      <c r="C127" s="124"/>
      <c r="D127" s="124"/>
      <c r="E127" s="78"/>
      <c r="F127" s="72"/>
      <c r="G127" s="78"/>
      <c r="H127" s="78"/>
      <c r="I127" s="78"/>
      <c r="J127" s="78"/>
      <c r="K127" s="78"/>
      <c r="L127" s="78"/>
      <c r="M127" s="78"/>
    </row>
    <row r="128" spans="1:13" ht="11.25">
      <c r="A128" s="95"/>
      <c r="B128" s="124"/>
      <c r="C128" s="124"/>
      <c r="D128" s="124"/>
      <c r="E128" s="78"/>
      <c r="F128" s="72"/>
      <c r="G128" s="78"/>
      <c r="H128" s="78"/>
      <c r="I128" s="78"/>
      <c r="J128" s="78"/>
      <c r="K128" s="78"/>
      <c r="L128" s="78"/>
      <c r="M128" s="78"/>
    </row>
    <row r="129" spans="1:13" ht="11.25">
      <c r="A129" s="95"/>
      <c r="B129" s="124"/>
      <c r="C129" s="124"/>
      <c r="D129" s="124"/>
      <c r="E129" s="78"/>
      <c r="F129" s="72"/>
      <c r="G129" s="78"/>
      <c r="H129" s="78"/>
      <c r="I129" s="78"/>
      <c r="J129" s="78"/>
      <c r="K129" s="78"/>
      <c r="L129" s="78"/>
      <c r="M129" s="78"/>
    </row>
    <row r="130" spans="1:13" ht="11.25">
      <c r="A130" s="95"/>
      <c r="B130" s="124"/>
      <c r="C130" s="124"/>
      <c r="D130" s="124"/>
      <c r="E130" s="78"/>
      <c r="F130" s="72"/>
      <c r="G130" s="78"/>
      <c r="H130" s="78"/>
      <c r="I130" s="78"/>
      <c r="J130" s="78"/>
      <c r="K130" s="78"/>
      <c r="L130" s="78"/>
      <c r="M130" s="78"/>
    </row>
    <row r="131" spans="1:13" ht="11.25">
      <c r="A131" s="95"/>
      <c r="B131" s="124"/>
      <c r="C131" s="124"/>
      <c r="D131" s="124"/>
      <c r="E131" s="78"/>
      <c r="F131" s="72"/>
      <c r="G131" s="78"/>
      <c r="H131" s="78"/>
      <c r="I131" s="78"/>
      <c r="J131" s="78"/>
      <c r="K131" s="78"/>
      <c r="L131" s="78"/>
      <c r="M131" s="78"/>
    </row>
    <row r="132" spans="1:13" ht="11.25">
      <c r="A132" s="95"/>
      <c r="B132" s="124"/>
      <c r="C132" s="124"/>
      <c r="D132" s="124"/>
      <c r="E132" s="78"/>
      <c r="F132" s="72"/>
      <c r="G132" s="78"/>
      <c r="H132" s="78"/>
      <c r="I132" s="78"/>
      <c r="J132" s="78"/>
      <c r="K132" s="78"/>
      <c r="L132" s="78"/>
      <c r="M132" s="78"/>
    </row>
    <row r="133" spans="1:13" ht="11.25">
      <c r="A133" s="95"/>
      <c r="B133" s="124"/>
      <c r="C133" s="124"/>
      <c r="D133" s="124"/>
      <c r="E133" s="78"/>
      <c r="F133" s="72"/>
      <c r="G133" s="78"/>
      <c r="H133" s="78"/>
      <c r="I133" s="78"/>
      <c r="J133" s="78"/>
      <c r="K133" s="78"/>
      <c r="L133" s="78"/>
      <c r="M133" s="78"/>
    </row>
    <row r="134" spans="1:13" ht="11.25">
      <c r="A134" s="95"/>
      <c r="B134" s="124"/>
      <c r="C134" s="124"/>
      <c r="D134" s="124"/>
      <c r="E134" s="78"/>
      <c r="F134" s="72"/>
      <c r="G134" s="78"/>
      <c r="H134" s="78"/>
      <c r="I134" s="78"/>
      <c r="J134" s="78"/>
      <c r="K134" s="78"/>
      <c r="L134" s="78"/>
      <c r="M134" s="78"/>
    </row>
    <row r="135" spans="1:13" ht="11.25">
      <c r="A135" s="95"/>
      <c r="B135" s="124"/>
      <c r="C135" s="124"/>
      <c r="D135" s="124"/>
      <c r="E135" s="78"/>
      <c r="F135" s="72"/>
      <c r="G135" s="78"/>
      <c r="H135" s="78"/>
      <c r="I135" s="78"/>
      <c r="J135" s="78"/>
      <c r="K135" s="78"/>
      <c r="L135" s="78"/>
      <c r="M135" s="78"/>
    </row>
    <row r="136" spans="1:13" ht="11.25">
      <c r="A136" s="95"/>
      <c r="B136" s="124"/>
      <c r="C136" s="124"/>
      <c r="D136" s="124"/>
      <c r="E136" s="78"/>
      <c r="F136" s="72"/>
      <c r="G136" s="78"/>
      <c r="H136" s="78"/>
      <c r="I136" s="78"/>
      <c r="J136" s="78"/>
      <c r="K136" s="78"/>
      <c r="L136" s="78"/>
      <c r="M136" s="78"/>
    </row>
    <row r="137" spans="1:13" ht="11.25">
      <c r="A137" s="95"/>
      <c r="B137" s="124"/>
      <c r="C137" s="124"/>
      <c r="D137" s="124"/>
      <c r="E137" s="78"/>
      <c r="F137" s="72"/>
      <c r="G137" s="78"/>
      <c r="H137" s="78"/>
      <c r="I137" s="78"/>
      <c r="J137" s="78"/>
      <c r="K137" s="78"/>
      <c r="L137" s="78"/>
      <c r="M137" s="78"/>
    </row>
    <row r="138" spans="1:13" ht="11.25">
      <c r="A138" s="95"/>
      <c r="B138" s="124"/>
      <c r="C138" s="124"/>
      <c r="D138" s="124"/>
      <c r="E138" s="78"/>
      <c r="F138" s="72"/>
      <c r="G138" s="78"/>
      <c r="H138" s="78"/>
      <c r="I138" s="78"/>
      <c r="J138" s="78"/>
      <c r="K138" s="78"/>
      <c r="L138" s="78"/>
      <c r="M138" s="78"/>
    </row>
    <row r="139" spans="1:13" ht="11.25">
      <c r="A139" s="95"/>
      <c r="B139" s="124"/>
      <c r="C139" s="124"/>
      <c r="D139" s="124"/>
      <c r="E139" s="78"/>
      <c r="F139" s="72"/>
      <c r="G139" s="78"/>
      <c r="H139" s="78"/>
      <c r="I139" s="78"/>
      <c r="J139" s="78"/>
      <c r="K139" s="78"/>
      <c r="L139" s="78"/>
      <c r="M139" s="78"/>
    </row>
    <row r="140" spans="1:13" ht="11.25">
      <c r="A140" s="95"/>
      <c r="B140" s="124"/>
      <c r="C140" s="124"/>
      <c r="D140" s="124"/>
      <c r="E140" s="78"/>
      <c r="F140" s="72"/>
      <c r="G140" s="78"/>
      <c r="H140" s="78"/>
      <c r="I140" s="78"/>
      <c r="J140" s="78"/>
      <c r="K140" s="78"/>
      <c r="L140" s="78"/>
      <c r="M140" s="78"/>
    </row>
    <row r="141" spans="1:13" ht="11.25">
      <c r="A141" s="95"/>
      <c r="B141" s="124"/>
      <c r="C141" s="124"/>
      <c r="D141" s="124"/>
      <c r="E141" s="78"/>
      <c r="F141" s="72"/>
      <c r="G141" s="78"/>
      <c r="H141" s="78"/>
      <c r="I141" s="78"/>
      <c r="J141" s="78"/>
      <c r="K141" s="78"/>
      <c r="L141" s="78"/>
      <c r="M141" s="78"/>
    </row>
    <row r="142" spans="1:13" ht="11.25">
      <c r="A142" s="95"/>
      <c r="B142" s="124"/>
      <c r="C142" s="124"/>
      <c r="D142" s="124"/>
      <c r="E142" s="78"/>
      <c r="F142" s="72"/>
      <c r="G142" s="78"/>
      <c r="H142" s="78"/>
      <c r="I142" s="78"/>
      <c r="J142" s="78"/>
      <c r="K142" s="78"/>
      <c r="L142" s="78"/>
      <c r="M142" s="78"/>
    </row>
    <row r="143" spans="1:13" ht="11.25">
      <c r="A143" s="95"/>
      <c r="B143" s="124"/>
      <c r="C143" s="124"/>
      <c r="D143" s="124"/>
      <c r="E143" s="78"/>
      <c r="F143" s="72"/>
      <c r="G143" s="78"/>
      <c r="H143" s="78"/>
      <c r="I143" s="78"/>
      <c r="J143" s="78"/>
      <c r="K143" s="78"/>
      <c r="L143" s="78"/>
      <c r="M143" s="78"/>
    </row>
    <row r="144" spans="1:13" ht="11.25">
      <c r="A144" s="95"/>
      <c r="B144" s="124"/>
      <c r="C144" s="124"/>
      <c r="D144" s="124"/>
      <c r="E144" s="78"/>
      <c r="F144" s="72"/>
      <c r="G144" s="78"/>
      <c r="H144" s="78"/>
      <c r="I144" s="78"/>
      <c r="J144" s="78"/>
      <c r="K144" s="78"/>
      <c r="L144" s="78"/>
      <c r="M144" s="78"/>
    </row>
    <row r="145" spans="1:13" ht="11.25">
      <c r="A145" s="95"/>
      <c r="B145" s="124"/>
      <c r="C145" s="124"/>
      <c r="D145" s="124"/>
      <c r="E145" s="78"/>
      <c r="F145" s="72"/>
      <c r="G145" s="78"/>
      <c r="H145" s="78"/>
      <c r="I145" s="78"/>
      <c r="J145" s="78"/>
      <c r="K145" s="78"/>
      <c r="L145" s="78"/>
      <c r="M145" s="78"/>
    </row>
    <row r="146" spans="1:13" ht="11.25">
      <c r="A146" s="95"/>
      <c r="B146" s="124"/>
      <c r="C146" s="124"/>
      <c r="D146" s="124"/>
      <c r="E146" s="78"/>
      <c r="F146" s="72"/>
      <c r="G146" s="78"/>
      <c r="H146" s="78"/>
      <c r="I146" s="78"/>
      <c r="J146" s="78"/>
      <c r="K146" s="78"/>
      <c r="L146" s="78"/>
      <c r="M146" s="78"/>
    </row>
    <row r="147" spans="1:13" ht="11.25">
      <c r="A147" s="95"/>
      <c r="B147" s="124"/>
      <c r="C147" s="124"/>
      <c r="D147" s="124"/>
      <c r="E147" s="78"/>
      <c r="F147" s="72"/>
      <c r="G147" s="78"/>
      <c r="H147" s="78"/>
      <c r="I147" s="78"/>
      <c r="J147" s="78"/>
      <c r="K147" s="78"/>
      <c r="L147" s="78"/>
      <c r="M147" s="78"/>
    </row>
    <row r="148" spans="1:13" ht="11.25">
      <c r="A148" s="95"/>
      <c r="B148" s="124"/>
      <c r="C148" s="124"/>
      <c r="D148" s="124"/>
      <c r="E148" s="78"/>
      <c r="F148" s="72"/>
      <c r="G148" s="78"/>
      <c r="H148" s="78"/>
      <c r="I148" s="78"/>
      <c r="J148" s="78"/>
      <c r="K148" s="78"/>
      <c r="L148" s="78"/>
      <c r="M148" s="78"/>
    </row>
    <row r="149" spans="1:13" ht="11.25">
      <c r="A149" s="95"/>
      <c r="B149" s="124"/>
      <c r="C149" s="124"/>
      <c r="D149" s="124"/>
      <c r="E149" s="78"/>
      <c r="F149" s="72"/>
      <c r="G149" s="78"/>
      <c r="H149" s="78"/>
      <c r="I149" s="78"/>
      <c r="J149" s="78"/>
      <c r="K149" s="78"/>
      <c r="L149" s="78"/>
      <c r="M149" s="78"/>
    </row>
    <row r="150" spans="1:13" ht="11.25">
      <c r="A150" s="95"/>
      <c r="B150" s="124"/>
      <c r="C150" s="124"/>
      <c r="D150" s="124"/>
      <c r="E150" s="78"/>
      <c r="F150" s="72"/>
      <c r="G150" s="78"/>
      <c r="H150" s="78"/>
      <c r="I150" s="78"/>
      <c r="J150" s="78"/>
      <c r="K150" s="78"/>
      <c r="L150" s="78"/>
      <c r="M150" s="78"/>
    </row>
    <row r="151" spans="1:13" ht="11.25">
      <c r="A151" s="95"/>
      <c r="B151" s="124"/>
      <c r="C151" s="124"/>
      <c r="D151" s="124"/>
      <c r="E151" s="78"/>
      <c r="F151" s="72"/>
      <c r="G151" s="78"/>
      <c r="H151" s="78"/>
      <c r="I151" s="78"/>
      <c r="J151" s="78"/>
      <c r="K151" s="78"/>
      <c r="L151" s="78"/>
      <c r="M151" s="78"/>
    </row>
    <row r="152" spans="1:13" ht="11.25">
      <c r="A152" s="95"/>
      <c r="B152" s="124"/>
      <c r="C152" s="124"/>
      <c r="D152" s="124"/>
      <c r="E152" s="78"/>
      <c r="F152" s="72"/>
      <c r="G152" s="78"/>
      <c r="H152" s="78"/>
      <c r="I152" s="78"/>
      <c r="J152" s="78"/>
      <c r="K152" s="78"/>
      <c r="L152" s="78"/>
      <c r="M152" s="78"/>
    </row>
    <row r="153" spans="1:13" ht="11.25">
      <c r="A153" s="95"/>
      <c r="B153" s="124"/>
      <c r="C153" s="124"/>
      <c r="D153" s="124"/>
      <c r="E153" s="78"/>
      <c r="F153" s="72"/>
      <c r="G153" s="78"/>
      <c r="H153" s="78"/>
      <c r="I153" s="78"/>
      <c r="J153" s="78"/>
      <c r="K153" s="78"/>
      <c r="L153" s="78"/>
      <c r="M153" s="78"/>
    </row>
    <row r="154" spans="1:13" ht="11.25">
      <c r="A154" s="95"/>
      <c r="B154" s="124"/>
      <c r="C154" s="124"/>
      <c r="D154" s="124"/>
      <c r="E154" s="78"/>
      <c r="F154" s="72"/>
      <c r="G154" s="78"/>
      <c r="H154" s="78"/>
      <c r="I154" s="78"/>
      <c r="J154" s="78"/>
      <c r="K154" s="78"/>
      <c r="L154" s="78"/>
      <c r="M154" s="78"/>
    </row>
    <row r="155" spans="1:13" ht="11.25">
      <c r="A155" s="95"/>
      <c r="B155" s="124"/>
      <c r="C155" s="124"/>
      <c r="D155" s="124"/>
      <c r="E155" s="78"/>
      <c r="F155" s="72"/>
      <c r="G155" s="78"/>
      <c r="H155" s="78"/>
      <c r="I155" s="78"/>
      <c r="J155" s="78"/>
      <c r="K155" s="78"/>
      <c r="L155" s="78"/>
      <c r="M155" s="78"/>
    </row>
    <row r="156" spans="1:13" ht="11.25">
      <c r="A156" s="95"/>
      <c r="B156" s="124"/>
      <c r="C156" s="124"/>
      <c r="D156" s="124"/>
      <c r="E156" s="78"/>
      <c r="F156" s="72"/>
      <c r="G156" s="78"/>
      <c r="H156" s="78"/>
      <c r="I156" s="78"/>
      <c r="J156" s="78"/>
      <c r="K156" s="78"/>
      <c r="L156" s="78"/>
      <c r="M156" s="78"/>
    </row>
    <row r="157" spans="1:13" ht="11.25">
      <c r="A157" s="95"/>
      <c r="B157" s="124"/>
      <c r="C157" s="124"/>
      <c r="D157" s="124"/>
      <c r="E157" s="78"/>
      <c r="F157" s="72"/>
      <c r="G157" s="78"/>
      <c r="H157" s="78"/>
      <c r="I157" s="78"/>
      <c r="J157" s="78"/>
      <c r="K157" s="78"/>
      <c r="L157" s="78"/>
      <c r="M157" s="78"/>
    </row>
    <row r="158" spans="1:13" ht="11.25">
      <c r="A158" s="95"/>
      <c r="B158" s="124"/>
      <c r="C158" s="124"/>
      <c r="D158" s="124"/>
      <c r="E158" s="78"/>
      <c r="F158" s="72"/>
      <c r="G158" s="78"/>
      <c r="H158" s="78"/>
      <c r="I158" s="78"/>
      <c r="J158" s="78"/>
      <c r="K158" s="78"/>
      <c r="L158" s="78"/>
      <c r="M158" s="78"/>
    </row>
    <row r="159" spans="1:13" ht="11.25">
      <c r="A159" s="95"/>
      <c r="B159" s="124"/>
      <c r="C159" s="124"/>
      <c r="D159" s="124"/>
      <c r="E159" s="78"/>
      <c r="F159" s="72"/>
      <c r="G159" s="78"/>
      <c r="H159" s="78"/>
      <c r="I159" s="78"/>
      <c r="J159" s="78"/>
      <c r="K159" s="78"/>
      <c r="L159" s="78"/>
      <c r="M159" s="78"/>
    </row>
    <row r="160" spans="1:13" ht="11.25">
      <c r="A160" s="95"/>
      <c r="B160" s="124"/>
      <c r="C160" s="124"/>
      <c r="D160" s="124"/>
      <c r="E160" s="78"/>
      <c r="F160" s="72"/>
      <c r="G160" s="78"/>
      <c r="H160" s="78"/>
      <c r="I160" s="78"/>
      <c r="J160" s="78"/>
      <c r="K160" s="78"/>
      <c r="L160" s="78"/>
      <c r="M160" s="78"/>
    </row>
    <row r="161" spans="1:13" ht="11.25">
      <c r="A161" s="95"/>
      <c r="B161" s="124"/>
      <c r="C161" s="124"/>
      <c r="D161" s="124"/>
      <c r="E161" s="78"/>
      <c r="F161" s="72"/>
      <c r="G161" s="78"/>
      <c r="H161" s="78"/>
      <c r="I161" s="78"/>
      <c r="J161" s="78"/>
      <c r="K161" s="78"/>
      <c r="L161" s="78"/>
      <c r="M161" s="78"/>
    </row>
    <row r="162" spans="1:13" ht="11.25">
      <c r="A162" s="95"/>
      <c r="B162" s="124"/>
      <c r="C162" s="124"/>
      <c r="D162" s="124"/>
      <c r="E162" s="78"/>
      <c r="F162" s="72"/>
      <c r="G162" s="78"/>
      <c r="H162" s="78"/>
      <c r="I162" s="78"/>
      <c r="J162" s="78"/>
      <c r="K162" s="78"/>
      <c r="L162" s="78"/>
      <c r="M162" s="78"/>
    </row>
    <row r="163" spans="1:13" ht="11.25">
      <c r="A163" s="95"/>
      <c r="B163" s="124"/>
      <c r="C163" s="124"/>
      <c r="D163" s="124"/>
      <c r="E163" s="78"/>
      <c r="F163" s="72"/>
      <c r="G163" s="78"/>
      <c r="H163" s="78"/>
      <c r="I163" s="78"/>
      <c r="J163" s="78"/>
      <c r="K163" s="78"/>
      <c r="L163" s="78"/>
      <c r="M163" s="78"/>
    </row>
    <row r="164" spans="1:13" ht="11.25">
      <c r="A164" s="95"/>
      <c r="B164" s="124"/>
      <c r="C164" s="124"/>
      <c r="D164" s="124"/>
      <c r="E164" s="78"/>
      <c r="F164" s="72"/>
      <c r="G164" s="78"/>
      <c r="H164" s="78"/>
      <c r="I164" s="78"/>
      <c r="J164" s="78"/>
      <c r="K164" s="78"/>
      <c r="L164" s="78"/>
      <c r="M164" s="78"/>
    </row>
    <row r="165" spans="1:13" ht="11.25">
      <c r="A165" s="95"/>
      <c r="B165" s="124"/>
      <c r="C165" s="124"/>
      <c r="D165" s="124"/>
      <c r="E165" s="78"/>
      <c r="F165" s="72"/>
      <c r="G165" s="78"/>
      <c r="H165" s="78"/>
      <c r="I165" s="78"/>
      <c r="J165" s="78"/>
      <c r="K165" s="78"/>
      <c r="L165" s="78"/>
      <c r="M165" s="78"/>
    </row>
    <row r="166" spans="1:13" ht="11.25">
      <c r="A166" s="95"/>
      <c r="B166" s="124"/>
      <c r="C166" s="124"/>
      <c r="D166" s="124"/>
      <c r="E166" s="78"/>
      <c r="F166" s="72"/>
      <c r="G166" s="78"/>
      <c r="H166" s="78"/>
      <c r="I166" s="78"/>
      <c r="J166" s="78"/>
      <c r="K166" s="78"/>
      <c r="L166" s="78"/>
      <c r="M166" s="78"/>
    </row>
    <row r="167" spans="1:13" ht="11.25">
      <c r="A167" s="95"/>
      <c r="B167" s="124"/>
      <c r="C167" s="124"/>
      <c r="D167" s="124"/>
      <c r="E167" s="78"/>
      <c r="F167" s="72"/>
      <c r="G167" s="78"/>
      <c r="H167" s="78"/>
      <c r="I167" s="78"/>
      <c r="J167" s="78"/>
      <c r="K167" s="78"/>
      <c r="L167" s="78"/>
      <c r="M167" s="78"/>
    </row>
    <row r="168" spans="1:13" ht="11.25">
      <c r="A168" s="95"/>
      <c r="B168" s="124"/>
      <c r="C168" s="124"/>
      <c r="D168" s="124"/>
      <c r="E168" s="78"/>
      <c r="F168" s="72"/>
      <c r="G168" s="78"/>
      <c r="H168" s="78"/>
      <c r="I168" s="78"/>
      <c r="J168" s="78"/>
      <c r="K168" s="78"/>
      <c r="L168" s="78"/>
      <c r="M168" s="78"/>
    </row>
    <row r="169" spans="1:13" ht="11.25">
      <c r="A169" s="95"/>
      <c r="B169" s="124"/>
      <c r="C169" s="124"/>
      <c r="D169" s="124"/>
      <c r="E169" s="78"/>
      <c r="F169" s="72"/>
      <c r="G169" s="78"/>
      <c r="H169" s="78"/>
      <c r="I169" s="78"/>
      <c r="J169" s="78"/>
      <c r="K169" s="78"/>
      <c r="L169" s="78"/>
      <c r="M169" s="78"/>
    </row>
    <row r="170" spans="1:13" ht="11.25">
      <c r="A170" s="95"/>
      <c r="B170" s="124"/>
      <c r="C170" s="124"/>
      <c r="D170" s="124"/>
      <c r="E170" s="78"/>
      <c r="F170" s="72"/>
      <c r="G170" s="78"/>
      <c r="H170" s="78"/>
      <c r="I170" s="78"/>
      <c r="J170" s="78"/>
      <c r="K170" s="78"/>
      <c r="L170" s="78"/>
      <c r="M170" s="78"/>
    </row>
    <row r="171" spans="1:13" ht="11.25">
      <c r="A171" s="95"/>
      <c r="B171" s="124"/>
      <c r="C171" s="124"/>
      <c r="D171" s="124"/>
      <c r="E171" s="78"/>
      <c r="F171" s="72"/>
      <c r="G171" s="78"/>
      <c r="H171" s="78"/>
      <c r="I171" s="78"/>
      <c r="J171" s="78"/>
      <c r="K171" s="78"/>
      <c r="L171" s="78"/>
      <c r="M171" s="78"/>
    </row>
    <row r="172" spans="1:13" ht="11.25">
      <c r="A172" s="95"/>
      <c r="B172" s="124"/>
      <c r="C172" s="124"/>
      <c r="D172" s="124"/>
      <c r="E172" s="78"/>
      <c r="F172" s="72"/>
      <c r="G172" s="78"/>
      <c r="H172" s="78"/>
      <c r="I172" s="78"/>
      <c r="J172" s="78"/>
      <c r="K172" s="78"/>
      <c r="L172" s="78"/>
      <c r="M172" s="78"/>
    </row>
    <row r="173" spans="1:13" ht="11.25">
      <c r="A173" s="95"/>
      <c r="B173" s="124"/>
      <c r="C173" s="124"/>
      <c r="D173" s="124"/>
      <c r="E173" s="78"/>
      <c r="F173" s="72"/>
      <c r="G173" s="78"/>
      <c r="H173" s="78"/>
      <c r="I173" s="78"/>
      <c r="J173" s="78"/>
      <c r="K173" s="78"/>
      <c r="L173" s="78"/>
      <c r="M173" s="78"/>
    </row>
    <row r="174" spans="1:13" ht="11.25">
      <c r="A174" s="95"/>
      <c r="B174" s="124"/>
      <c r="C174" s="124"/>
      <c r="D174" s="124"/>
      <c r="E174" s="78"/>
      <c r="F174" s="72"/>
      <c r="G174" s="78"/>
      <c r="H174" s="78"/>
      <c r="I174" s="78"/>
      <c r="J174" s="78"/>
      <c r="K174" s="78"/>
      <c r="L174" s="78"/>
      <c r="M174" s="78"/>
    </row>
    <row r="175" spans="1:13" ht="11.25">
      <c r="A175" s="95"/>
      <c r="B175" s="124"/>
      <c r="C175" s="124"/>
      <c r="D175" s="124"/>
      <c r="E175" s="78"/>
      <c r="F175" s="72"/>
      <c r="G175" s="78"/>
      <c r="H175" s="78"/>
      <c r="I175" s="78"/>
      <c r="J175" s="78"/>
      <c r="K175" s="78"/>
      <c r="L175" s="78"/>
      <c r="M175" s="78"/>
    </row>
    <row r="176" spans="1:13" ht="11.25">
      <c r="A176" s="95"/>
      <c r="B176" s="124"/>
      <c r="C176" s="124"/>
      <c r="D176" s="124"/>
      <c r="E176" s="78"/>
      <c r="F176" s="72"/>
      <c r="G176" s="78"/>
      <c r="H176" s="78"/>
      <c r="I176" s="78"/>
      <c r="J176" s="78"/>
      <c r="K176" s="78"/>
      <c r="L176" s="78"/>
      <c r="M176" s="78"/>
    </row>
    <row r="177" spans="1:13" ht="11.25">
      <c r="A177" s="95"/>
      <c r="B177" s="124"/>
      <c r="C177" s="124"/>
      <c r="D177" s="124"/>
      <c r="E177" s="78"/>
      <c r="F177" s="72"/>
      <c r="G177" s="78"/>
      <c r="H177" s="78"/>
      <c r="I177" s="78"/>
      <c r="J177" s="78"/>
      <c r="K177" s="78"/>
      <c r="L177" s="78"/>
      <c r="M177" s="78"/>
    </row>
    <row r="178" spans="1:13" ht="11.25">
      <c r="A178" s="95"/>
      <c r="B178" s="124"/>
      <c r="C178" s="124"/>
      <c r="D178" s="124"/>
      <c r="E178" s="78"/>
      <c r="F178" s="72"/>
      <c r="G178" s="78"/>
      <c r="H178" s="78"/>
      <c r="I178" s="78"/>
      <c r="J178" s="78"/>
      <c r="K178" s="78"/>
      <c r="L178" s="78"/>
      <c r="M178" s="78"/>
    </row>
    <row r="179" spans="1:13" ht="11.25">
      <c r="A179" s="95"/>
      <c r="B179" s="124"/>
      <c r="C179" s="124"/>
      <c r="D179" s="124"/>
      <c r="E179" s="78"/>
      <c r="F179" s="72"/>
      <c r="G179" s="78"/>
      <c r="H179" s="78"/>
      <c r="I179" s="78"/>
      <c r="J179" s="78"/>
      <c r="K179" s="78"/>
      <c r="L179" s="78"/>
      <c r="M179" s="78"/>
    </row>
    <row r="180" spans="1:13" ht="11.25">
      <c r="A180" s="95"/>
      <c r="B180" s="124"/>
      <c r="C180" s="124"/>
      <c r="D180" s="124"/>
      <c r="E180" s="78"/>
      <c r="F180" s="72"/>
      <c r="G180" s="78"/>
      <c r="H180" s="78"/>
      <c r="I180" s="78"/>
      <c r="J180" s="78"/>
      <c r="K180" s="78"/>
      <c r="L180" s="78"/>
      <c r="M180" s="78"/>
    </row>
    <row r="181" spans="1:13" ht="11.25">
      <c r="A181" s="95"/>
      <c r="B181" s="124"/>
      <c r="C181" s="124"/>
      <c r="D181" s="124"/>
      <c r="E181" s="78"/>
      <c r="F181" s="72"/>
      <c r="G181" s="78"/>
      <c r="H181" s="78"/>
      <c r="I181" s="78"/>
      <c r="J181" s="78"/>
      <c r="K181" s="78"/>
      <c r="L181" s="78"/>
      <c r="M181" s="78"/>
    </row>
    <row r="182" spans="1:13" ht="11.25">
      <c r="A182" s="95"/>
      <c r="B182" s="124"/>
      <c r="C182" s="124"/>
      <c r="D182" s="124"/>
      <c r="E182" s="78"/>
      <c r="F182" s="72"/>
      <c r="G182" s="78"/>
      <c r="H182" s="78"/>
      <c r="I182" s="78"/>
      <c r="J182" s="78"/>
      <c r="K182" s="78"/>
      <c r="L182" s="78"/>
      <c r="M182" s="78"/>
    </row>
    <row r="183" spans="1:13" ht="11.25">
      <c r="A183" s="95"/>
      <c r="B183" s="124"/>
      <c r="C183" s="124"/>
      <c r="D183" s="124"/>
      <c r="E183" s="78"/>
      <c r="F183" s="72"/>
      <c r="G183" s="78"/>
      <c r="H183" s="78"/>
      <c r="I183" s="78"/>
      <c r="J183" s="78"/>
      <c r="K183" s="78"/>
      <c r="L183" s="78"/>
      <c r="M183" s="78"/>
    </row>
    <row r="184" spans="1:13" ht="11.25">
      <c r="A184" s="95"/>
      <c r="B184" s="124"/>
      <c r="C184" s="124"/>
      <c r="D184" s="124"/>
      <c r="E184" s="78"/>
      <c r="F184" s="72"/>
      <c r="G184" s="78"/>
      <c r="H184" s="78"/>
      <c r="I184" s="78"/>
      <c r="J184" s="78"/>
      <c r="K184" s="78"/>
      <c r="L184" s="78"/>
      <c r="M184" s="78"/>
    </row>
    <row r="185" spans="1:13" ht="11.25">
      <c r="A185" s="95"/>
      <c r="B185" s="124"/>
      <c r="C185" s="124"/>
      <c r="D185" s="124"/>
      <c r="E185" s="78"/>
      <c r="F185" s="72"/>
      <c r="G185" s="78"/>
      <c r="H185" s="78"/>
      <c r="I185" s="78"/>
      <c r="J185" s="78"/>
      <c r="K185" s="78"/>
      <c r="L185" s="78"/>
      <c r="M185" s="78"/>
    </row>
    <row r="186" spans="1:13" ht="11.25">
      <c r="A186" s="95"/>
      <c r="B186" s="124"/>
      <c r="C186" s="124"/>
      <c r="D186" s="124"/>
      <c r="E186" s="78"/>
      <c r="F186" s="72"/>
      <c r="G186" s="78"/>
      <c r="H186" s="78"/>
      <c r="I186" s="78"/>
      <c r="J186" s="78"/>
      <c r="K186" s="78"/>
      <c r="L186" s="78"/>
      <c r="M186" s="78"/>
    </row>
    <row r="187" spans="1:13" ht="11.25">
      <c r="A187" s="95"/>
      <c r="B187" s="124"/>
      <c r="C187" s="124"/>
      <c r="D187" s="124"/>
      <c r="E187" s="78"/>
      <c r="F187" s="72"/>
      <c r="G187" s="78"/>
      <c r="H187" s="78"/>
      <c r="I187" s="78"/>
      <c r="J187" s="78"/>
      <c r="K187" s="78"/>
      <c r="L187" s="78"/>
      <c r="M187" s="78"/>
    </row>
    <row r="188" spans="1:13" ht="11.25">
      <c r="A188" s="95"/>
      <c r="B188" s="124"/>
      <c r="C188" s="124"/>
      <c r="D188" s="124"/>
      <c r="E188" s="78"/>
      <c r="F188" s="72"/>
      <c r="G188" s="78"/>
      <c r="H188" s="78"/>
      <c r="I188" s="78"/>
      <c r="J188" s="78"/>
      <c r="K188" s="78"/>
      <c r="L188" s="78"/>
      <c r="M188" s="78"/>
    </row>
    <row r="189" spans="1:13" ht="11.25">
      <c r="A189" s="95"/>
      <c r="B189" s="124"/>
      <c r="C189" s="124"/>
      <c r="D189" s="124"/>
      <c r="E189" s="78"/>
      <c r="F189" s="72"/>
      <c r="G189" s="78"/>
      <c r="H189" s="78"/>
      <c r="I189" s="78"/>
      <c r="J189" s="78"/>
      <c r="K189" s="78"/>
      <c r="L189" s="78"/>
      <c r="M189" s="78"/>
    </row>
    <row r="190" spans="1:13" ht="11.25">
      <c r="A190" s="95"/>
      <c r="B190" s="124"/>
      <c r="C190" s="124"/>
      <c r="D190" s="124"/>
      <c r="E190" s="78"/>
      <c r="F190" s="72"/>
      <c r="G190" s="78"/>
      <c r="H190" s="78"/>
      <c r="I190" s="78"/>
      <c r="J190" s="78"/>
      <c r="K190" s="78"/>
      <c r="L190" s="78"/>
      <c r="M190" s="78"/>
    </row>
    <row r="191" spans="1:13" ht="11.25">
      <c r="A191" s="95"/>
      <c r="B191" s="124"/>
      <c r="C191" s="124"/>
      <c r="D191" s="124"/>
      <c r="E191" s="78"/>
      <c r="F191" s="72"/>
      <c r="G191" s="78"/>
      <c r="H191" s="78"/>
      <c r="I191" s="78"/>
      <c r="J191" s="78"/>
      <c r="K191" s="78"/>
      <c r="L191" s="78"/>
      <c r="M191" s="78"/>
    </row>
    <row r="192" spans="1:13" ht="11.25">
      <c r="A192" s="95"/>
      <c r="B192" s="124"/>
      <c r="C192" s="124"/>
      <c r="D192" s="124"/>
      <c r="E192" s="78"/>
      <c r="F192" s="72"/>
      <c r="G192" s="78"/>
      <c r="H192" s="78"/>
      <c r="I192" s="78"/>
      <c r="J192" s="78"/>
      <c r="K192" s="78"/>
      <c r="L192" s="78"/>
      <c r="M192" s="78"/>
    </row>
    <row r="193" spans="1:13" ht="11.25">
      <c r="A193" s="95"/>
      <c r="B193" s="124"/>
      <c r="C193" s="124"/>
      <c r="D193" s="124"/>
      <c r="E193" s="78"/>
      <c r="F193" s="72"/>
      <c r="G193" s="78"/>
      <c r="H193" s="78"/>
      <c r="I193" s="78"/>
      <c r="J193" s="78"/>
      <c r="K193" s="78"/>
      <c r="L193" s="78"/>
      <c r="M193" s="78"/>
    </row>
    <row r="194" spans="1:13" ht="11.25">
      <c r="A194" s="95"/>
      <c r="B194" s="124"/>
      <c r="C194" s="124"/>
      <c r="D194" s="124"/>
      <c r="E194" s="78"/>
      <c r="F194" s="72"/>
      <c r="G194" s="78"/>
      <c r="H194" s="78"/>
      <c r="I194" s="78"/>
      <c r="J194" s="78"/>
      <c r="K194" s="78"/>
      <c r="L194" s="78"/>
      <c r="M194" s="78"/>
    </row>
    <row r="195" spans="1:13" ht="11.25">
      <c r="A195" s="95"/>
      <c r="B195" s="124"/>
      <c r="C195" s="124"/>
      <c r="D195" s="124"/>
      <c r="E195" s="78"/>
      <c r="F195" s="72"/>
      <c r="G195" s="78"/>
      <c r="H195" s="78"/>
      <c r="I195" s="78"/>
      <c r="J195" s="78"/>
      <c r="K195" s="78"/>
      <c r="L195" s="78"/>
      <c r="M195" s="78"/>
    </row>
    <row r="196" spans="1:13" ht="11.25">
      <c r="A196" s="95"/>
      <c r="B196" s="124"/>
      <c r="C196" s="124"/>
      <c r="D196" s="124"/>
      <c r="E196" s="78"/>
      <c r="F196" s="72"/>
      <c r="G196" s="78"/>
      <c r="H196" s="78"/>
      <c r="I196" s="78"/>
      <c r="J196" s="78"/>
      <c r="K196" s="78"/>
      <c r="L196" s="78"/>
      <c r="M196" s="78"/>
    </row>
    <row r="197" spans="1:13" ht="11.25">
      <c r="A197" s="95"/>
      <c r="B197" s="124"/>
      <c r="C197" s="124"/>
      <c r="D197" s="124"/>
      <c r="E197" s="78"/>
      <c r="F197" s="72"/>
      <c r="G197" s="78"/>
      <c r="H197" s="78"/>
      <c r="I197" s="78"/>
      <c r="J197" s="78"/>
      <c r="K197" s="78"/>
      <c r="L197" s="78"/>
      <c r="M197" s="78"/>
    </row>
    <row r="198" spans="1:13" ht="11.25">
      <c r="A198" s="95"/>
      <c r="B198" s="124"/>
      <c r="C198" s="124"/>
      <c r="D198" s="124"/>
      <c r="E198" s="78"/>
      <c r="F198" s="72"/>
      <c r="G198" s="78"/>
      <c r="H198" s="78"/>
      <c r="I198" s="78"/>
      <c r="J198" s="78"/>
      <c r="K198" s="78"/>
      <c r="L198" s="78"/>
      <c r="M198" s="78"/>
    </row>
    <row r="199" spans="1:13" ht="11.25">
      <c r="A199" s="95"/>
      <c r="B199" s="124"/>
      <c r="C199" s="124"/>
      <c r="D199" s="124"/>
      <c r="E199" s="78"/>
      <c r="F199" s="72"/>
      <c r="G199" s="78"/>
      <c r="H199" s="78"/>
      <c r="I199" s="78"/>
      <c r="J199" s="78"/>
      <c r="K199" s="78"/>
      <c r="L199" s="78"/>
      <c r="M199" s="78"/>
    </row>
    <row r="200" spans="1:13" ht="11.25">
      <c r="A200" s="95"/>
      <c r="B200" s="124"/>
      <c r="C200" s="124"/>
      <c r="D200" s="124"/>
      <c r="E200" s="78"/>
      <c r="F200" s="72"/>
      <c r="G200" s="78"/>
      <c r="H200" s="78"/>
      <c r="I200" s="78"/>
      <c r="J200" s="78"/>
      <c r="K200" s="78"/>
      <c r="L200" s="78"/>
      <c r="M200" s="78"/>
    </row>
    <row r="201" spans="1:13" ht="9.75">
      <c r="A201" s="124"/>
      <c r="B201" s="124"/>
      <c r="C201" s="124"/>
      <c r="D201" s="124"/>
      <c r="E201" s="78"/>
      <c r="F201" s="78"/>
      <c r="G201" s="78"/>
      <c r="H201" s="78"/>
      <c r="I201" s="78"/>
      <c r="J201" s="78"/>
      <c r="K201" s="78"/>
      <c r="L201" s="78"/>
      <c r="M201" s="78"/>
    </row>
    <row r="202" spans="1:13" ht="9.75">
      <c r="A202" s="124"/>
      <c r="B202" s="124"/>
      <c r="C202" s="124"/>
      <c r="D202" s="124"/>
      <c r="E202" s="78"/>
      <c r="F202" s="78"/>
      <c r="G202" s="78"/>
      <c r="H202" s="78"/>
      <c r="I202" s="78"/>
      <c r="J202" s="78"/>
      <c r="K202" s="78"/>
      <c r="L202" s="78"/>
      <c r="M202" s="78"/>
    </row>
    <row r="203" spans="1:13" ht="9.75">
      <c r="A203" s="124"/>
      <c r="B203" s="124"/>
      <c r="C203" s="124"/>
      <c r="D203" s="124"/>
      <c r="E203" s="78"/>
      <c r="F203" s="78"/>
      <c r="G203" s="78"/>
      <c r="H203" s="78"/>
      <c r="I203" s="78"/>
      <c r="J203" s="78"/>
      <c r="K203" s="78"/>
      <c r="L203" s="78"/>
      <c r="M203" s="78"/>
    </row>
    <row r="204" spans="1:13" ht="9.75">
      <c r="A204" s="124"/>
      <c r="B204" s="124"/>
      <c r="C204" s="124"/>
      <c r="D204" s="124"/>
      <c r="E204" s="78"/>
      <c r="F204" s="78"/>
      <c r="G204" s="78"/>
      <c r="H204" s="78"/>
      <c r="I204" s="78"/>
      <c r="J204" s="78"/>
      <c r="K204" s="78"/>
      <c r="L204" s="78"/>
      <c r="M204" s="78"/>
    </row>
    <row r="205" spans="1:13" ht="9.75">
      <c r="A205" s="124"/>
      <c r="B205" s="124"/>
      <c r="C205" s="124"/>
      <c r="D205" s="124"/>
      <c r="E205" s="78"/>
      <c r="F205" s="78"/>
      <c r="G205" s="78"/>
      <c r="H205" s="78"/>
      <c r="I205" s="78"/>
      <c r="J205" s="78"/>
      <c r="K205" s="78"/>
      <c r="L205" s="78"/>
      <c r="M205" s="78"/>
    </row>
    <row r="206" spans="1:13" ht="9.75">
      <c r="A206" s="124"/>
      <c r="B206" s="124"/>
      <c r="C206" s="124"/>
      <c r="D206" s="124"/>
      <c r="E206" s="78"/>
      <c r="F206" s="78"/>
      <c r="G206" s="78"/>
      <c r="H206" s="78"/>
      <c r="I206" s="78"/>
      <c r="J206" s="78"/>
      <c r="K206" s="78"/>
      <c r="L206" s="78"/>
      <c r="M206" s="78"/>
    </row>
    <row r="207" spans="1:13" ht="9.75">
      <c r="A207" s="124"/>
      <c r="B207" s="124"/>
      <c r="C207" s="124"/>
      <c r="D207" s="124"/>
      <c r="E207" s="78"/>
      <c r="F207" s="78"/>
      <c r="G207" s="78"/>
      <c r="H207" s="78"/>
      <c r="I207" s="78"/>
      <c r="J207" s="78"/>
      <c r="K207" s="78"/>
      <c r="L207" s="78"/>
      <c r="M207" s="78"/>
    </row>
    <row r="208" spans="1:13" ht="9.75">
      <c r="A208" s="124"/>
      <c r="B208" s="124"/>
      <c r="C208" s="124"/>
      <c r="D208" s="124"/>
      <c r="E208" s="78"/>
      <c r="F208" s="78"/>
      <c r="G208" s="78"/>
      <c r="H208" s="78"/>
      <c r="I208" s="78"/>
      <c r="J208" s="78"/>
      <c r="K208" s="78"/>
      <c r="L208" s="78"/>
      <c r="M208" s="78"/>
    </row>
    <row r="209" spans="1:13" ht="9.75">
      <c r="A209" s="124"/>
      <c r="B209" s="124"/>
      <c r="C209" s="124"/>
      <c r="D209" s="124"/>
      <c r="E209" s="78"/>
      <c r="F209" s="78"/>
      <c r="G209" s="78"/>
      <c r="H209" s="78"/>
      <c r="I209" s="78"/>
      <c r="J209" s="78"/>
      <c r="K209" s="78"/>
      <c r="L209" s="78"/>
      <c r="M209" s="78"/>
    </row>
    <row r="210" spans="1:13" ht="9.75">
      <c r="A210" s="124"/>
      <c r="B210" s="124"/>
      <c r="C210" s="124"/>
      <c r="D210" s="124"/>
      <c r="E210" s="78"/>
      <c r="F210" s="78"/>
      <c r="G210" s="78"/>
      <c r="H210" s="78"/>
      <c r="I210" s="78"/>
      <c r="J210" s="78"/>
      <c r="K210" s="78"/>
      <c r="L210" s="78"/>
      <c r="M210" s="78"/>
    </row>
    <row r="211" spans="1:13" ht="9.75">
      <c r="A211" s="124"/>
      <c r="B211" s="124"/>
      <c r="C211" s="124"/>
      <c r="D211" s="124"/>
      <c r="E211" s="78"/>
      <c r="F211" s="78"/>
      <c r="G211" s="78"/>
      <c r="H211" s="78"/>
      <c r="I211" s="78"/>
      <c r="J211" s="78"/>
      <c r="K211" s="78"/>
      <c r="L211" s="78"/>
      <c r="M211" s="78"/>
    </row>
    <row r="212" spans="1:13" ht="9.75">
      <c r="A212" s="124"/>
      <c r="B212" s="124"/>
      <c r="C212" s="124"/>
      <c r="D212" s="124"/>
      <c r="E212" s="78"/>
      <c r="F212" s="78"/>
      <c r="G212" s="78"/>
      <c r="H212" s="78"/>
      <c r="I212" s="78"/>
      <c r="J212" s="78"/>
      <c r="K212" s="78"/>
      <c r="L212" s="78"/>
      <c r="M212" s="78"/>
    </row>
    <row r="213" spans="1:13" ht="9.75">
      <c r="A213" s="124"/>
      <c r="B213" s="124"/>
      <c r="C213" s="124"/>
      <c r="D213" s="124"/>
      <c r="E213" s="78"/>
      <c r="F213" s="78"/>
      <c r="G213" s="78"/>
      <c r="H213" s="78"/>
      <c r="I213" s="78"/>
      <c r="J213" s="78"/>
      <c r="K213" s="78"/>
      <c r="L213" s="78"/>
      <c r="M213" s="78"/>
    </row>
    <row r="214" spans="1:13" ht="9.75">
      <c r="A214" s="124"/>
      <c r="B214" s="124"/>
      <c r="C214" s="124"/>
      <c r="D214" s="124"/>
      <c r="E214" s="78"/>
      <c r="F214" s="78"/>
      <c r="G214" s="78"/>
      <c r="H214" s="78"/>
      <c r="I214" s="78"/>
      <c r="J214" s="78"/>
      <c r="K214" s="78"/>
      <c r="L214" s="78"/>
      <c r="M214" s="78"/>
    </row>
    <row r="215" spans="1:13" ht="9.75">
      <c r="A215" s="124"/>
      <c r="B215" s="124"/>
      <c r="C215" s="124"/>
      <c r="D215" s="124"/>
      <c r="E215" s="78"/>
      <c r="F215" s="78"/>
      <c r="G215" s="78"/>
      <c r="H215" s="78"/>
      <c r="I215" s="78"/>
      <c r="J215" s="78"/>
      <c r="K215" s="78"/>
      <c r="L215" s="78"/>
      <c r="M215" s="78"/>
    </row>
    <row r="216" spans="1:13" ht="9.75">
      <c r="A216" s="124"/>
      <c r="B216" s="124"/>
      <c r="C216" s="124"/>
      <c r="D216" s="124"/>
      <c r="E216" s="78"/>
      <c r="F216" s="78"/>
      <c r="G216" s="78"/>
      <c r="H216" s="78"/>
      <c r="I216" s="78"/>
      <c r="J216" s="78"/>
      <c r="K216" s="78"/>
      <c r="L216" s="78"/>
      <c r="M216" s="78"/>
    </row>
    <row r="217" spans="1:13" ht="9.75">
      <c r="A217" s="124"/>
      <c r="B217" s="124"/>
      <c r="C217" s="124"/>
      <c r="D217" s="124"/>
      <c r="E217" s="78"/>
      <c r="F217" s="78"/>
      <c r="G217" s="78"/>
      <c r="H217" s="78"/>
      <c r="I217" s="78"/>
      <c r="J217" s="78"/>
      <c r="K217" s="78"/>
      <c r="L217" s="78"/>
      <c r="M217" s="78"/>
    </row>
    <row r="218" spans="1:13" ht="9.75">
      <c r="A218" s="124"/>
      <c r="B218" s="124"/>
      <c r="C218" s="124"/>
      <c r="D218" s="124"/>
      <c r="E218" s="78"/>
      <c r="F218" s="78"/>
      <c r="G218" s="78"/>
      <c r="H218" s="78"/>
      <c r="I218" s="78"/>
      <c r="J218" s="78"/>
      <c r="K218" s="78"/>
      <c r="L218" s="78"/>
      <c r="M218" s="78"/>
    </row>
    <row r="219" spans="1:13" ht="9.75">
      <c r="A219" s="124"/>
      <c r="B219" s="124"/>
      <c r="C219" s="124"/>
      <c r="D219" s="124"/>
      <c r="E219" s="78"/>
      <c r="F219" s="78"/>
      <c r="G219" s="78"/>
      <c r="H219" s="78"/>
      <c r="I219" s="78"/>
      <c r="J219" s="78"/>
      <c r="K219" s="78"/>
      <c r="L219" s="78"/>
      <c r="M219" s="78"/>
    </row>
    <row r="220" spans="1:13" ht="9.75">
      <c r="A220" s="124"/>
      <c r="B220" s="124"/>
      <c r="C220" s="124"/>
      <c r="D220" s="124"/>
      <c r="E220" s="78"/>
      <c r="F220" s="78"/>
      <c r="G220" s="78"/>
      <c r="H220" s="78"/>
      <c r="I220" s="78"/>
      <c r="J220" s="78"/>
      <c r="K220" s="78"/>
      <c r="L220" s="78"/>
      <c r="M220" s="78"/>
    </row>
  </sheetData>
  <sheetProtection/>
  <mergeCells count="70">
    <mergeCell ref="D76:F76"/>
    <mergeCell ref="D75:F75"/>
    <mergeCell ref="E64:F64"/>
    <mergeCell ref="E65:F65"/>
    <mergeCell ref="E66:F66"/>
    <mergeCell ref="E67:F67"/>
    <mergeCell ref="E68:F68"/>
    <mergeCell ref="E60:F60"/>
    <mergeCell ref="E61:F61"/>
    <mergeCell ref="E62:F62"/>
    <mergeCell ref="E63:F63"/>
    <mergeCell ref="E56:F56"/>
    <mergeCell ref="E57:F57"/>
    <mergeCell ref="E58:F58"/>
    <mergeCell ref="E59:F59"/>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9:F29"/>
    <mergeCell ref="E30:F30"/>
    <mergeCell ref="E31:F31"/>
    <mergeCell ref="E24:F24"/>
    <mergeCell ref="E25:F25"/>
    <mergeCell ref="E26:F26"/>
    <mergeCell ref="E27:F27"/>
    <mergeCell ref="E23:F23"/>
    <mergeCell ref="E15:F15"/>
    <mergeCell ref="E16:F16"/>
    <mergeCell ref="E18:F18"/>
    <mergeCell ref="E19:F19"/>
    <mergeCell ref="E28:F28"/>
    <mergeCell ref="E17:F17"/>
    <mergeCell ref="E10:F10"/>
    <mergeCell ref="E12:F12"/>
    <mergeCell ref="E13:F13"/>
    <mergeCell ref="E14:F14"/>
    <mergeCell ref="A77:M77"/>
    <mergeCell ref="E69:F69"/>
    <mergeCell ref="E20:F20"/>
    <mergeCell ref="E21:F21"/>
    <mergeCell ref="E22:F22"/>
    <mergeCell ref="E11:F11"/>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zoomScale="130" zoomScaleNormal="130" workbookViewId="0" topLeftCell="A1">
      <selection activeCell="S73" sqref="S7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28125" style="45" customWidth="1"/>
    <col min="14" max="16384" width="11.421875" style="45" customWidth="1"/>
  </cols>
  <sheetData>
    <row r="1" spans="1:7" ht="9.75" customHeight="1">
      <c r="A1" s="269"/>
      <c r="B1" s="269"/>
      <c r="C1" s="269"/>
      <c r="D1" s="269"/>
      <c r="E1" s="269"/>
      <c r="F1" s="269"/>
      <c r="G1" s="269"/>
    </row>
    <row r="2" spans="1:12" ht="13.5" customHeight="1">
      <c r="A2" s="389" t="s">
        <v>1126</v>
      </c>
      <c r="B2" s="382"/>
      <c r="C2" s="382"/>
      <c r="D2" s="382"/>
      <c r="E2" s="382"/>
      <c r="F2" s="382"/>
      <c r="G2" s="382"/>
      <c r="H2" s="382"/>
      <c r="I2" s="382"/>
      <c r="J2" s="382"/>
      <c r="K2" s="382"/>
      <c r="L2" s="382"/>
    </row>
    <row r="3" spans="1:7" ht="9.75" customHeight="1">
      <c r="A3" s="384"/>
      <c r="B3" s="384"/>
      <c r="C3" s="384"/>
      <c r="D3" s="384"/>
      <c r="E3" s="384"/>
      <c r="F3" s="384"/>
      <c r="G3" s="384"/>
    </row>
    <row r="4" spans="1:13" s="47" customFormat="1" ht="18" customHeight="1">
      <c r="A4" s="385" t="s">
        <v>301</v>
      </c>
      <c r="B4" s="387" t="s">
        <v>777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10" s="53" customFormat="1" ht="9" customHeight="1">
      <c r="A7" s="48" t="s">
        <v>55</v>
      </c>
      <c r="B7" s="49"/>
      <c r="C7" s="49"/>
      <c r="D7" s="49"/>
      <c r="E7" s="50"/>
      <c r="F7" s="50"/>
      <c r="G7" s="50"/>
      <c r="H7" s="51"/>
      <c r="I7" s="52"/>
      <c r="J7" s="52"/>
    </row>
    <row r="8" spans="1:12" s="53" customFormat="1" ht="12.75" customHeight="1">
      <c r="A8" s="117"/>
      <c r="B8" s="49"/>
      <c r="C8" s="118"/>
      <c r="D8" s="125" t="s">
        <v>525</v>
      </c>
      <c r="E8" s="125"/>
      <c r="F8" s="126"/>
      <c r="G8" s="119"/>
      <c r="H8" s="120"/>
      <c r="I8" s="121"/>
      <c r="J8" s="121"/>
      <c r="K8" s="107"/>
      <c r="L8" s="107"/>
    </row>
    <row r="9" spans="1:12" s="53" customFormat="1" ht="9" customHeight="1">
      <c r="A9" s="117"/>
      <c r="B9" s="49"/>
      <c r="C9" s="118"/>
      <c r="D9" s="125"/>
      <c r="E9" s="125"/>
      <c r="F9" s="126"/>
      <c r="G9" s="119"/>
      <c r="H9" s="120"/>
      <c r="I9" s="121"/>
      <c r="J9" s="121"/>
      <c r="K9" s="107"/>
      <c r="L9" s="107"/>
    </row>
    <row r="10" spans="1:13" s="47" customFormat="1" ht="12.75" customHeight="1">
      <c r="A10" s="64" t="s">
        <v>526</v>
      </c>
      <c r="B10" s="55"/>
      <c r="C10" s="270"/>
      <c r="D10" s="276"/>
      <c r="E10" s="394" t="s">
        <v>527</v>
      </c>
      <c r="F10" s="394"/>
      <c r="G10" s="86" t="s">
        <v>44</v>
      </c>
      <c r="H10" s="164">
        <v>799454</v>
      </c>
      <c r="I10" s="166">
        <v>1310728</v>
      </c>
      <c r="J10" s="159">
        <v>5.2</v>
      </c>
      <c r="K10" s="166">
        <v>12080252</v>
      </c>
      <c r="L10" s="169">
        <v>18912433</v>
      </c>
      <c r="M10" s="159">
        <v>3.4</v>
      </c>
    </row>
    <row r="11" spans="1:13" s="47" customFormat="1" ht="11.25">
      <c r="A11" s="64" t="s">
        <v>528</v>
      </c>
      <c r="B11" s="55"/>
      <c r="C11" s="270"/>
      <c r="D11" s="276"/>
      <c r="E11" s="394" t="s">
        <v>529</v>
      </c>
      <c r="F11" s="394"/>
      <c r="G11" s="86" t="s">
        <v>44</v>
      </c>
      <c r="H11" s="164">
        <v>65053</v>
      </c>
      <c r="I11" s="166">
        <v>80200</v>
      </c>
      <c r="J11" s="159">
        <v>-2.6</v>
      </c>
      <c r="K11" s="166">
        <v>1344894</v>
      </c>
      <c r="L11" s="169">
        <v>1718522</v>
      </c>
      <c r="M11" s="159">
        <v>6.1</v>
      </c>
    </row>
    <row r="12" spans="1:13" s="47" customFormat="1" ht="11.25" customHeight="1">
      <c r="A12" s="64" t="s">
        <v>530</v>
      </c>
      <c r="B12" s="55"/>
      <c r="C12" s="270"/>
      <c r="D12" s="276"/>
      <c r="E12" s="394" t="s">
        <v>531</v>
      </c>
      <c r="F12" s="394"/>
      <c r="G12" s="86" t="s">
        <v>44</v>
      </c>
      <c r="H12" s="164">
        <v>67</v>
      </c>
      <c r="I12" s="166">
        <v>15</v>
      </c>
      <c r="J12" s="159">
        <v>212.6</v>
      </c>
      <c r="K12" s="166">
        <v>442</v>
      </c>
      <c r="L12" s="169">
        <v>213</v>
      </c>
      <c r="M12" s="159">
        <v>29.5</v>
      </c>
    </row>
    <row r="13" spans="1:13" s="47" customFormat="1" ht="11.25" customHeight="1">
      <c r="A13" s="64" t="s">
        <v>532</v>
      </c>
      <c r="B13" s="55"/>
      <c r="C13" s="270"/>
      <c r="D13" s="276"/>
      <c r="E13" s="394" t="s">
        <v>533</v>
      </c>
      <c r="F13" s="394"/>
      <c r="G13" s="86" t="s">
        <v>44</v>
      </c>
      <c r="H13" s="164" t="s">
        <v>67</v>
      </c>
      <c r="I13" s="166" t="s">
        <v>67</v>
      </c>
      <c r="J13" s="159">
        <v>-100</v>
      </c>
      <c r="K13" s="166">
        <v>293</v>
      </c>
      <c r="L13" s="169">
        <v>410</v>
      </c>
      <c r="M13" s="159" t="s">
        <v>833</v>
      </c>
    </row>
    <row r="14" spans="1:13" s="47" customFormat="1" ht="11.25" customHeight="1">
      <c r="A14" s="64" t="s">
        <v>534</v>
      </c>
      <c r="B14" s="55"/>
      <c r="C14" s="270"/>
      <c r="D14" s="276"/>
      <c r="E14" s="394" t="s">
        <v>535</v>
      </c>
      <c r="F14" s="394"/>
      <c r="G14" s="86" t="s">
        <v>44</v>
      </c>
      <c r="H14" s="164">
        <v>79066</v>
      </c>
      <c r="I14" s="166">
        <v>116067</v>
      </c>
      <c r="J14" s="159">
        <v>25.3</v>
      </c>
      <c r="K14" s="166">
        <v>1145402</v>
      </c>
      <c r="L14" s="169">
        <v>1440313</v>
      </c>
      <c r="M14" s="159">
        <v>15.8</v>
      </c>
    </row>
    <row r="15" spans="1:13" s="47" customFormat="1" ht="11.25" customHeight="1">
      <c r="A15" s="64" t="s">
        <v>536</v>
      </c>
      <c r="B15" s="55"/>
      <c r="C15" s="270"/>
      <c r="D15" s="276"/>
      <c r="E15" s="394" t="s">
        <v>537</v>
      </c>
      <c r="F15" s="394"/>
      <c r="G15" s="86" t="s">
        <v>44</v>
      </c>
      <c r="H15" s="164">
        <v>9</v>
      </c>
      <c r="I15" s="166">
        <v>156</v>
      </c>
      <c r="J15" s="159">
        <v>125.1</v>
      </c>
      <c r="K15" s="166">
        <v>396</v>
      </c>
      <c r="L15" s="169">
        <v>2383</v>
      </c>
      <c r="M15" s="159">
        <v>80.6</v>
      </c>
    </row>
    <row r="16" spans="1:13" s="47" customFormat="1" ht="11.25" customHeight="1">
      <c r="A16" s="64" t="s">
        <v>538</v>
      </c>
      <c r="B16" s="55"/>
      <c r="C16" s="270"/>
      <c r="D16" s="276"/>
      <c r="E16" s="394" t="s">
        <v>539</v>
      </c>
      <c r="F16" s="394"/>
      <c r="G16" s="86" t="s">
        <v>44</v>
      </c>
      <c r="H16" s="164">
        <v>2374</v>
      </c>
      <c r="I16" s="166">
        <v>3048</v>
      </c>
      <c r="J16" s="159">
        <v>100.3</v>
      </c>
      <c r="K16" s="166">
        <v>32949</v>
      </c>
      <c r="L16" s="169">
        <v>30922</v>
      </c>
      <c r="M16" s="159">
        <v>-10.4</v>
      </c>
    </row>
    <row r="17" spans="1:13" s="47" customFormat="1" ht="11.25" customHeight="1">
      <c r="A17" s="64" t="s">
        <v>540</v>
      </c>
      <c r="B17" s="55"/>
      <c r="C17" s="270"/>
      <c r="D17" s="276"/>
      <c r="E17" s="394" t="s">
        <v>541</v>
      </c>
      <c r="F17" s="394"/>
      <c r="G17" s="86" t="s">
        <v>44</v>
      </c>
      <c r="H17" s="164">
        <v>65</v>
      </c>
      <c r="I17" s="166">
        <v>90</v>
      </c>
      <c r="J17" s="159">
        <v>135.6</v>
      </c>
      <c r="K17" s="166">
        <v>687</v>
      </c>
      <c r="L17" s="169">
        <v>997</v>
      </c>
      <c r="M17" s="159">
        <v>-34.5</v>
      </c>
    </row>
    <row r="18" spans="1:13" s="47" customFormat="1" ht="11.25" customHeight="1">
      <c r="A18" s="64" t="s">
        <v>542</v>
      </c>
      <c r="B18" s="55"/>
      <c r="C18" s="270"/>
      <c r="D18" s="276"/>
      <c r="E18" s="394" t="s">
        <v>543</v>
      </c>
      <c r="F18" s="394"/>
      <c r="G18" s="86" t="s">
        <v>44</v>
      </c>
      <c r="H18" s="164">
        <v>1026</v>
      </c>
      <c r="I18" s="166">
        <v>1201</v>
      </c>
      <c r="J18" s="159">
        <v>-70.6</v>
      </c>
      <c r="K18" s="166">
        <v>14779</v>
      </c>
      <c r="L18" s="169">
        <v>21246</v>
      </c>
      <c r="M18" s="159">
        <v>-22.1</v>
      </c>
    </row>
    <row r="19" spans="1:13" s="47" customFormat="1" ht="11.25" customHeight="1">
      <c r="A19" s="64" t="s">
        <v>544</v>
      </c>
      <c r="B19" s="55"/>
      <c r="C19" s="270"/>
      <c r="D19" s="276"/>
      <c r="E19" s="394" t="s">
        <v>545</v>
      </c>
      <c r="F19" s="394"/>
      <c r="G19" s="86" t="s">
        <v>44</v>
      </c>
      <c r="H19" s="164">
        <v>1350</v>
      </c>
      <c r="I19" s="166">
        <v>645</v>
      </c>
      <c r="J19" s="159">
        <v>-39.7</v>
      </c>
      <c r="K19" s="166">
        <v>10901</v>
      </c>
      <c r="L19" s="169">
        <v>11661</v>
      </c>
      <c r="M19" s="159">
        <v>5.5</v>
      </c>
    </row>
    <row r="20" spans="1:13" s="47" customFormat="1" ht="11.25" customHeight="1">
      <c r="A20" s="64" t="s">
        <v>546</v>
      </c>
      <c r="B20" s="55"/>
      <c r="C20" s="270"/>
      <c r="D20" s="276"/>
      <c r="E20" s="394" t="s">
        <v>547</v>
      </c>
      <c r="F20" s="394"/>
      <c r="G20" s="86" t="s">
        <v>44</v>
      </c>
      <c r="H20" s="164">
        <v>214</v>
      </c>
      <c r="I20" s="166">
        <v>513</v>
      </c>
      <c r="J20" s="159">
        <v>-68.7</v>
      </c>
      <c r="K20" s="166">
        <v>2844</v>
      </c>
      <c r="L20" s="169">
        <v>6572</v>
      </c>
      <c r="M20" s="159">
        <v>4.6</v>
      </c>
    </row>
    <row r="21" spans="1:13" s="47" customFormat="1" ht="11.25" customHeight="1">
      <c r="A21" s="64" t="s">
        <v>548</v>
      </c>
      <c r="B21" s="55"/>
      <c r="C21" s="270"/>
      <c r="D21" s="276"/>
      <c r="E21" s="394" t="s">
        <v>549</v>
      </c>
      <c r="F21" s="394"/>
      <c r="G21" s="86" t="s">
        <v>44</v>
      </c>
      <c r="H21" s="164">
        <v>2359</v>
      </c>
      <c r="I21" s="166">
        <v>2454</v>
      </c>
      <c r="J21" s="159">
        <v>77.3</v>
      </c>
      <c r="K21" s="166">
        <v>24609</v>
      </c>
      <c r="L21" s="169">
        <v>30805</v>
      </c>
      <c r="M21" s="159">
        <v>0</v>
      </c>
    </row>
    <row r="22" spans="1:13" s="47" customFormat="1" ht="11.25" customHeight="1">
      <c r="A22" s="64" t="s">
        <v>550</v>
      </c>
      <c r="B22" s="55"/>
      <c r="C22" s="270"/>
      <c r="D22" s="276"/>
      <c r="E22" s="394" t="s">
        <v>808</v>
      </c>
      <c r="F22" s="394"/>
      <c r="G22" s="86" t="s">
        <v>44</v>
      </c>
      <c r="H22" s="164">
        <v>2379</v>
      </c>
      <c r="I22" s="166">
        <v>2907</v>
      </c>
      <c r="J22" s="159">
        <v>-15.5</v>
      </c>
      <c r="K22" s="166">
        <v>48255</v>
      </c>
      <c r="L22" s="169">
        <v>44079</v>
      </c>
      <c r="M22" s="159">
        <v>-4</v>
      </c>
    </row>
    <row r="23" spans="1:13" s="47" customFormat="1" ht="11.25" customHeight="1">
      <c r="A23" s="64" t="s">
        <v>551</v>
      </c>
      <c r="B23" s="55"/>
      <c r="C23" s="270"/>
      <c r="D23" s="276"/>
      <c r="E23" s="394" t="s">
        <v>552</v>
      </c>
      <c r="F23" s="394"/>
      <c r="G23" s="86" t="s">
        <v>44</v>
      </c>
      <c r="H23" s="164" t="s">
        <v>67</v>
      </c>
      <c r="I23" s="166" t="s">
        <v>67</v>
      </c>
      <c r="J23" s="159">
        <v>-100</v>
      </c>
      <c r="K23" s="166">
        <v>775</v>
      </c>
      <c r="L23" s="169">
        <v>79</v>
      </c>
      <c r="M23" s="159">
        <v>158.3</v>
      </c>
    </row>
    <row r="24" spans="1:13" s="47" customFormat="1" ht="11.25" customHeight="1">
      <c r="A24" s="64" t="s">
        <v>553</v>
      </c>
      <c r="B24" s="55"/>
      <c r="C24" s="270"/>
      <c r="D24" s="276"/>
      <c r="E24" s="394" t="s">
        <v>554</v>
      </c>
      <c r="F24" s="394"/>
      <c r="G24" s="86" t="s">
        <v>44</v>
      </c>
      <c r="H24" s="164">
        <v>834</v>
      </c>
      <c r="I24" s="166">
        <v>1457</v>
      </c>
      <c r="J24" s="159">
        <v>143.7</v>
      </c>
      <c r="K24" s="166">
        <v>24212</v>
      </c>
      <c r="L24" s="169">
        <v>19373</v>
      </c>
      <c r="M24" s="159">
        <v>8.7</v>
      </c>
    </row>
    <row r="25" spans="1:13" s="47" customFormat="1" ht="11.25" customHeight="1">
      <c r="A25" s="64" t="s">
        <v>555</v>
      </c>
      <c r="B25" s="55"/>
      <c r="C25" s="270"/>
      <c r="D25" s="276"/>
      <c r="E25" s="394" t="s">
        <v>556</v>
      </c>
      <c r="F25" s="394"/>
      <c r="G25" s="86" t="s">
        <v>44</v>
      </c>
      <c r="H25" s="164">
        <v>226</v>
      </c>
      <c r="I25" s="166">
        <v>139</v>
      </c>
      <c r="J25" s="159" t="s">
        <v>833</v>
      </c>
      <c r="K25" s="166">
        <v>480</v>
      </c>
      <c r="L25" s="169">
        <v>1495</v>
      </c>
      <c r="M25" s="159">
        <v>-51.1</v>
      </c>
    </row>
    <row r="26" spans="1:13" s="47" customFormat="1" ht="11.25" customHeight="1">
      <c r="A26" s="64" t="s">
        <v>557</v>
      </c>
      <c r="B26" s="55"/>
      <c r="C26" s="270"/>
      <c r="D26" s="276"/>
      <c r="E26" s="394" t="s">
        <v>558</v>
      </c>
      <c r="F26" s="394"/>
      <c r="G26" s="86" t="s">
        <v>44</v>
      </c>
      <c r="H26" s="164">
        <v>47</v>
      </c>
      <c r="I26" s="166">
        <v>113</v>
      </c>
      <c r="J26" s="159">
        <v>-44.3</v>
      </c>
      <c r="K26" s="166">
        <v>758</v>
      </c>
      <c r="L26" s="169">
        <v>1403</v>
      </c>
      <c r="M26" s="159">
        <v>40</v>
      </c>
    </row>
    <row r="27" spans="1:13" s="47" customFormat="1" ht="11.25" customHeight="1">
      <c r="A27" s="64" t="s">
        <v>559</v>
      </c>
      <c r="B27" s="55"/>
      <c r="C27" s="270"/>
      <c r="D27" s="276"/>
      <c r="E27" s="394" t="s">
        <v>560</v>
      </c>
      <c r="F27" s="394"/>
      <c r="G27" s="86" t="s">
        <v>44</v>
      </c>
      <c r="H27" s="164">
        <v>276</v>
      </c>
      <c r="I27" s="166">
        <v>330</v>
      </c>
      <c r="J27" s="159">
        <v>159.8</v>
      </c>
      <c r="K27" s="166">
        <v>10489</v>
      </c>
      <c r="L27" s="169">
        <v>14370</v>
      </c>
      <c r="M27" s="159">
        <v>31.6</v>
      </c>
    </row>
    <row r="28" spans="1:13" s="47" customFormat="1" ht="11.25" customHeight="1">
      <c r="A28" s="64" t="s">
        <v>561</v>
      </c>
      <c r="B28" s="55"/>
      <c r="C28" s="270"/>
      <c r="D28" s="276"/>
      <c r="E28" s="394" t="s">
        <v>562</v>
      </c>
      <c r="F28" s="394"/>
      <c r="G28" s="86" t="s">
        <v>44</v>
      </c>
      <c r="H28" s="164">
        <v>0</v>
      </c>
      <c r="I28" s="166">
        <v>0</v>
      </c>
      <c r="J28" s="159">
        <v>100</v>
      </c>
      <c r="K28" s="166">
        <v>108</v>
      </c>
      <c r="L28" s="169">
        <v>60</v>
      </c>
      <c r="M28" s="159" t="s">
        <v>833</v>
      </c>
    </row>
    <row r="29" spans="1:13" s="47" customFormat="1" ht="11.25" customHeight="1">
      <c r="A29" s="64" t="s">
        <v>563</v>
      </c>
      <c r="B29" s="55"/>
      <c r="C29" s="270"/>
      <c r="D29" s="276"/>
      <c r="E29" s="394" t="s">
        <v>564</v>
      </c>
      <c r="F29" s="394"/>
      <c r="G29" s="86" t="s">
        <v>44</v>
      </c>
      <c r="H29" s="164">
        <v>1748</v>
      </c>
      <c r="I29" s="166">
        <v>1157</v>
      </c>
      <c r="J29" s="159">
        <v>64.7</v>
      </c>
      <c r="K29" s="166">
        <v>81533</v>
      </c>
      <c r="L29" s="169">
        <v>30078</v>
      </c>
      <c r="M29" s="159">
        <v>70.4</v>
      </c>
    </row>
    <row r="30" spans="1:13" s="47" customFormat="1" ht="11.25" customHeight="1">
      <c r="A30" s="64" t="s">
        <v>565</v>
      </c>
      <c r="B30" s="55"/>
      <c r="C30" s="270"/>
      <c r="D30" s="276"/>
      <c r="E30" s="394" t="s">
        <v>566</v>
      </c>
      <c r="F30" s="394"/>
      <c r="G30" s="86" t="s">
        <v>44</v>
      </c>
      <c r="H30" s="164">
        <v>0</v>
      </c>
      <c r="I30" s="166">
        <v>7</v>
      </c>
      <c r="J30" s="159" t="s">
        <v>833</v>
      </c>
      <c r="K30" s="166">
        <v>1</v>
      </c>
      <c r="L30" s="169">
        <v>19</v>
      </c>
      <c r="M30" s="159" t="s">
        <v>833</v>
      </c>
    </row>
    <row r="31" spans="1:13" s="47" customFormat="1" ht="11.25" customHeight="1">
      <c r="A31" s="64" t="s">
        <v>567</v>
      </c>
      <c r="B31" s="55"/>
      <c r="C31" s="270"/>
      <c r="D31" s="276"/>
      <c r="E31" s="394" t="s">
        <v>568</v>
      </c>
      <c r="F31" s="394"/>
      <c r="G31" s="86" t="s">
        <v>44</v>
      </c>
      <c r="H31" s="164">
        <v>204</v>
      </c>
      <c r="I31" s="166">
        <v>16</v>
      </c>
      <c r="J31" s="159">
        <v>-25</v>
      </c>
      <c r="K31" s="166">
        <v>241</v>
      </c>
      <c r="L31" s="169">
        <v>257</v>
      </c>
      <c r="M31" s="159">
        <v>100.8</v>
      </c>
    </row>
    <row r="32" spans="1:13" s="47" customFormat="1" ht="11.25" customHeight="1">
      <c r="A32" s="64" t="s">
        <v>569</v>
      </c>
      <c r="B32" s="55"/>
      <c r="C32" s="270"/>
      <c r="D32" s="276"/>
      <c r="E32" s="394" t="s">
        <v>570</v>
      </c>
      <c r="F32" s="394"/>
      <c r="G32" s="86" t="s">
        <v>44</v>
      </c>
      <c r="H32" s="164">
        <v>0</v>
      </c>
      <c r="I32" s="166">
        <v>1</v>
      </c>
      <c r="J32" s="159" t="s">
        <v>833</v>
      </c>
      <c r="K32" s="166">
        <v>53</v>
      </c>
      <c r="L32" s="169">
        <v>34</v>
      </c>
      <c r="M32" s="159">
        <v>-77.2</v>
      </c>
    </row>
    <row r="33" spans="1:13" s="47" customFormat="1" ht="11.25" customHeight="1">
      <c r="A33" s="64" t="s">
        <v>571</v>
      </c>
      <c r="B33" s="55"/>
      <c r="C33" s="270"/>
      <c r="D33" s="276"/>
      <c r="E33" s="394" t="s">
        <v>572</v>
      </c>
      <c r="F33" s="394"/>
      <c r="G33" s="86" t="s">
        <v>44</v>
      </c>
      <c r="H33" s="164">
        <v>243</v>
      </c>
      <c r="I33" s="166">
        <v>115</v>
      </c>
      <c r="J33" s="159" t="s">
        <v>833</v>
      </c>
      <c r="K33" s="166">
        <v>1237</v>
      </c>
      <c r="L33" s="169">
        <v>2315</v>
      </c>
      <c r="M33" s="159">
        <v>39.5</v>
      </c>
    </row>
    <row r="34" spans="1:13" s="47" customFormat="1" ht="11.25" customHeight="1">
      <c r="A34" s="64" t="s">
        <v>573</v>
      </c>
      <c r="B34" s="55"/>
      <c r="C34" s="270"/>
      <c r="D34" s="276"/>
      <c r="E34" s="394" t="s">
        <v>574</v>
      </c>
      <c r="F34" s="394"/>
      <c r="G34" s="86" t="s">
        <v>44</v>
      </c>
      <c r="H34" s="164">
        <v>812</v>
      </c>
      <c r="I34" s="166">
        <v>582</v>
      </c>
      <c r="J34" s="159">
        <v>-58.5</v>
      </c>
      <c r="K34" s="166">
        <v>7940</v>
      </c>
      <c r="L34" s="169">
        <v>11951</v>
      </c>
      <c r="M34" s="159">
        <v>20.6</v>
      </c>
    </row>
    <row r="35" spans="1:13" s="47" customFormat="1" ht="11.25" customHeight="1">
      <c r="A35" s="64" t="s">
        <v>575</v>
      </c>
      <c r="B35" s="55"/>
      <c r="C35" s="270"/>
      <c r="D35" s="276"/>
      <c r="E35" s="394" t="s">
        <v>576</v>
      </c>
      <c r="F35" s="394"/>
      <c r="G35" s="86" t="s">
        <v>44</v>
      </c>
      <c r="H35" s="164">
        <v>31</v>
      </c>
      <c r="I35" s="166">
        <v>38</v>
      </c>
      <c r="J35" s="159">
        <v>-69.4</v>
      </c>
      <c r="K35" s="166">
        <v>483</v>
      </c>
      <c r="L35" s="169">
        <v>626</v>
      </c>
      <c r="M35" s="159">
        <v>-60.8</v>
      </c>
    </row>
    <row r="36" spans="1:13" s="47" customFormat="1" ht="11.25" customHeight="1">
      <c r="A36" s="64" t="s">
        <v>577</v>
      </c>
      <c r="B36" s="55"/>
      <c r="C36" s="270"/>
      <c r="D36" s="276"/>
      <c r="E36" s="394" t="s">
        <v>578</v>
      </c>
      <c r="F36" s="394"/>
      <c r="G36" s="86" t="s">
        <v>44</v>
      </c>
      <c r="H36" s="164">
        <v>12</v>
      </c>
      <c r="I36" s="166">
        <v>188</v>
      </c>
      <c r="J36" s="159" t="s">
        <v>833</v>
      </c>
      <c r="K36" s="166">
        <v>112</v>
      </c>
      <c r="L36" s="169">
        <v>380</v>
      </c>
      <c r="M36" s="159">
        <v>-27.8</v>
      </c>
    </row>
    <row r="37" spans="1:13" s="47" customFormat="1" ht="11.25" customHeight="1">
      <c r="A37" s="64" t="s">
        <v>579</v>
      </c>
      <c r="B37" s="55"/>
      <c r="C37" s="270"/>
      <c r="D37" s="276"/>
      <c r="E37" s="394" t="s">
        <v>580</v>
      </c>
      <c r="F37" s="394"/>
      <c r="G37" s="86" t="s">
        <v>44</v>
      </c>
      <c r="H37" s="164">
        <v>6</v>
      </c>
      <c r="I37" s="166">
        <v>32</v>
      </c>
      <c r="J37" s="159">
        <v>-62.2</v>
      </c>
      <c r="K37" s="166">
        <v>866</v>
      </c>
      <c r="L37" s="169">
        <v>1009</v>
      </c>
      <c r="M37" s="159">
        <v>-28.5</v>
      </c>
    </row>
    <row r="38" spans="1:13" s="47" customFormat="1" ht="11.25" customHeight="1">
      <c r="A38" s="64" t="s">
        <v>581</v>
      </c>
      <c r="B38" s="55"/>
      <c r="C38" s="270"/>
      <c r="D38" s="276"/>
      <c r="E38" s="394" t="s">
        <v>583</v>
      </c>
      <c r="F38" s="394"/>
      <c r="G38" s="86" t="s">
        <v>44</v>
      </c>
      <c r="H38" s="164">
        <v>79</v>
      </c>
      <c r="I38" s="166">
        <v>451</v>
      </c>
      <c r="J38" s="159" t="s">
        <v>833</v>
      </c>
      <c r="K38" s="166">
        <v>514</v>
      </c>
      <c r="L38" s="169">
        <v>2246</v>
      </c>
      <c r="M38" s="159">
        <v>221.7</v>
      </c>
    </row>
    <row r="39" spans="1:13" s="47" customFormat="1" ht="11.25" customHeight="1">
      <c r="A39" s="64" t="s">
        <v>584</v>
      </c>
      <c r="B39" s="55"/>
      <c r="C39" s="270"/>
      <c r="D39" s="276"/>
      <c r="E39" s="394" t="s">
        <v>585</v>
      </c>
      <c r="F39" s="394"/>
      <c r="G39" s="86" t="s">
        <v>44</v>
      </c>
      <c r="H39" s="164" t="s">
        <v>67</v>
      </c>
      <c r="I39" s="166" t="s">
        <v>67</v>
      </c>
      <c r="J39" s="159" t="s">
        <v>838</v>
      </c>
      <c r="K39" s="166">
        <v>15</v>
      </c>
      <c r="L39" s="169">
        <v>41</v>
      </c>
      <c r="M39" s="159" t="s">
        <v>833</v>
      </c>
    </row>
    <row r="40" spans="1:13" s="47" customFormat="1" ht="11.25" customHeight="1">
      <c r="A40" s="64" t="s">
        <v>586</v>
      </c>
      <c r="B40" s="55"/>
      <c r="C40" s="270"/>
      <c r="D40" s="276"/>
      <c r="E40" s="394" t="s">
        <v>587</v>
      </c>
      <c r="F40" s="394"/>
      <c r="G40" s="86" t="s">
        <v>44</v>
      </c>
      <c r="H40" s="164">
        <v>1274</v>
      </c>
      <c r="I40" s="166">
        <v>1219</v>
      </c>
      <c r="J40" s="159">
        <v>-25.7</v>
      </c>
      <c r="K40" s="166">
        <v>8439</v>
      </c>
      <c r="L40" s="169">
        <v>10960</v>
      </c>
      <c r="M40" s="159">
        <v>-50.2</v>
      </c>
    </row>
    <row r="41" spans="1:13" s="47" customFormat="1" ht="11.25" customHeight="1">
      <c r="A41" s="64" t="s">
        <v>588</v>
      </c>
      <c r="B41" s="55"/>
      <c r="C41" s="270"/>
      <c r="D41" s="276"/>
      <c r="E41" s="394" t="s">
        <v>809</v>
      </c>
      <c r="F41" s="394"/>
      <c r="G41" s="86" t="s">
        <v>44</v>
      </c>
      <c r="H41" s="164">
        <v>204</v>
      </c>
      <c r="I41" s="166">
        <v>14</v>
      </c>
      <c r="J41" s="159" t="s">
        <v>833</v>
      </c>
      <c r="K41" s="166">
        <v>300</v>
      </c>
      <c r="L41" s="169">
        <v>114</v>
      </c>
      <c r="M41" s="159">
        <v>-61.1</v>
      </c>
    </row>
    <row r="42" spans="1:13" s="47" customFormat="1" ht="11.25" customHeight="1">
      <c r="A42" s="64" t="s">
        <v>589</v>
      </c>
      <c r="B42" s="55"/>
      <c r="C42" s="270"/>
      <c r="D42" s="276"/>
      <c r="E42" s="394" t="s">
        <v>590</v>
      </c>
      <c r="F42" s="394"/>
      <c r="G42" s="86" t="s">
        <v>44</v>
      </c>
      <c r="H42" s="164">
        <v>142</v>
      </c>
      <c r="I42" s="166">
        <v>554</v>
      </c>
      <c r="J42" s="159" t="s">
        <v>833</v>
      </c>
      <c r="K42" s="166">
        <v>2553</v>
      </c>
      <c r="L42" s="169">
        <v>4592</v>
      </c>
      <c r="M42" s="159">
        <v>189.4</v>
      </c>
    </row>
    <row r="43" spans="1:13" s="47" customFormat="1" ht="11.25" customHeight="1">
      <c r="A43" s="64">
        <v>475</v>
      </c>
      <c r="B43" s="55"/>
      <c r="C43" s="270"/>
      <c r="D43" s="276"/>
      <c r="E43" s="399" t="s">
        <v>1150</v>
      </c>
      <c r="F43" s="399"/>
      <c r="G43" s="86"/>
      <c r="H43" s="164" t="s">
        <v>67</v>
      </c>
      <c r="I43" s="166" t="s">
        <v>67</v>
      </c>
      <c r="J43" s="159" t="s">
        <v>838</v>
      </c>
      <c r="K43" s="166">
        <v>2</v>
      </c>
      <c r="L43" s="169">
        <v>12</v>
      </c>
      <c r="M43" s="159">
        <v>100</v>
      </c>
    </row>
    <row r="44" spans="1:13" s="47" customFormat="1" ht="11.25" customHeight="1">
      <c r="A44" s="64">
        <v>477</v>
      </c>
      <c r="B44" s="55"/>
      <c r="C44" s="270"/>
      <c r="D44" s="276"/>
      <c r="E44" s="399" t="s">
        <v>1151</v>
      </c>
      <c r="F44" s="399"/>
      <c r="G44" s="86"/>
      <c r="H44" s="164">
        <v>182</v>
      </c>
      <c r="I44" s="166">
        <v>207</v>
      </c>
      <c r="J44" s="159">
        <v>100</v>
      </c>
      <c r="K44" s="166">
        <v>1537</v>
      </c>
      <c r="L44" s="169">
        <v>2374</v>
      </c>
      <c r="M44" s="159">
        <v>100</v>
      </c>
    </row>
    <row r="45" spans="1:13" s="47" customFormat="1" ht="11.25" customHeight="1">
      <c r="A45" s="64">
        <v>479</v>
      </c>
      <c r="B45" s="55"/>
      <c r="C45" s="270"/>
      <c r="D45" s="276"/>
      <c r="E45" s="399" t="s">
        <v>1152</v>
      </c>
      <c r="F45" s="399"/>
      <c r="G45" s="86" t="s">
        <v>44</v>
      </c>
      <c r="H45" s="164">
        <v>5</v>
      </c>
      <c r="I45" s="166">
        <v>9</v>
      </c>
      <c r="J45" s="159">
        <v>100</v>
      </c>
      <c r="K45" s="166">
        <v>123</v>
      </c>
      <c r="L45" s="169">
        <v>195</v>
      </c>
      <c r="M45" s="159">
        <v>100</v>
      </c>
    </row>
    <row r="46" spans="1:13" s="47" customFormat="1" ht="11.25" customHeight="1">
      <c r="A46" s="64" t="s">
        <v>591</v>
      </c>
      <c r="B46" s="55"/>
      <c r="C46" s="270"/>
      <c r="D46" s="276"/>
      <c r="E46" s="398" t="s">
        <v>592</v>
      </c>
      <c r="F46" s="398"/>
      <c r="G46" s="86" t="s">
        <v>44</v>
      </c>
      <c r="H46" s="164">
        <v>15627</v>
      </c>
      <c r="I46" s="166">
        <v>19684</v>
      </c>
      <c r="J46" s="159">
        <v>12.1</v>
      </c>
      <c r="K46" s="166">
        <v>215768</v>
      </c>
      <c r="L46" s="169">
        <v>215756</v>
      </c>
      <c r="M46" s="159">
        <v>4.7</v>
      </c>
    </row>
    <row r="47" spans="1:13" s="47" customFormat="1" ht="11.25" customHeight="1">
      <c r="A47" s="64">
        <v>481</v>
      </c>
      <c r="B47" s="55"/>
      <c r="C47" s="270"/>
      <c r="D47" s="276"/>
      <c r="E47" s="399" t="s">
        <v>1153</v>
      </c>
      <c r="F47" s="399"/>
      <c r="G47" s="86"/>
      <c r="H47" s="164">
        <v>0</v>
      </c>
      <c r="I47" s="166">
        <v>1</v>
      </c>
      <c r="J47" s="159">
        <v>100</v>
      </c>
      <c r="K47" s="166">
        <v>30</v>
      </c>
      <c r="L47" s="169">
        <v>89</v>
      </c>
      <c r="M47" s="159">
        <v>100</v>
      </c>
    </row>
    <row r="48" spans="1:13" s="47" customFormat="1" ht="11.25" customHeight="1">
      <c r="A48" s="64" t="s">
        <v>593</v>
      </c>
      <c r="B48" s="55"/>
      <c r="C48" s="270"/>
      <c r="D48" s="276"/>
      <c r="E48" s="394" t="s">
        <v>594</v>
      </c>
      <c r="F48" s="394"/>
      <c r="G48" s="86" t="s">
        <v>44</v>
      </c>
      <c r="H48" s="164">
        <v>5196</v>
      </c>
      <c r="I48" s="166">
        <v>3314</v>
      </c>
      <c r="J48" s="159">
        <v>-52.9</v>
      </c>
      <c r="K48" s="166">
        <v>80315</v>
      </c>
      <c r="L48" s="169">
        <v>111747</v>
      </c>
      <c r="M48" s="159">
        <v>7.3</v>
      </c>
    </row>
    <row r="49" spans="1:13" s="47" customFormat="1" ht="11.25" customHeight="1">
      <c r="A49" s="64" t="s">
        <v>595</v>
      </c>
      <c r="B49" s="55"/>
      <c r="C49" s="270"/>
      <c r="D49" s="276"/>
      <c r="E49" s="394" t="s">
        <v>596</v>
      </c>
      <c r="F49" s="394"/>
      <c r="G49" s="86" t="s">
        <v>44</v>
      </c>
      <c r="H49" s="164">
        <v>25</v>
      </c>
      <c r="I49" s="166">
        <v>31</v>
      </c>
      <c r="J49" s="159">
        <v>-98</v>
      </c>
      <c r="K49" s="166">
        <v>3356</v>
      </c>
      <c r="L49" s="169">
        <v>4958</v>
      </c>
      <c r="M49" s="159">
        <v>19.7</v>
      </c>
    </row>
    <row r="50" spans="1:13" s="47" customFormat="1" ht="11.25" customHeight="1">
      <c r="A50" s="64" t="s">
        <v>597</v>
      </c>
      <c r="B50" s="55"/>
      <c r="C50" s="270"/>
      <c r="D50" s="276"/>
      <c r="E50" s="394" t="s">
        <v>598</v>
      </c>
      <c r="F50" s="394"/>
      <c r="G50" s="86" t="s">
        <v>44</v>
      </c>
      <c r="H50" s="164">
        <v>867</v>
      </c>
      <c r="I50" s="166">
        <v>1415</v>
      </c>
      <c r="J50" s="159" t="s">
        <v>833</v>
      </c>
      <c r="K50" s="166">
        <v>5151</v>
      </c>
      <c r="L50" s="169">
        <v>6274</v>
      </c>
      <c r="M50" s="159">
        <v>178.4</v>
      </c>
    </row>
    <row r="51" spans="1:13" s="47" customFormat="1" ht="11.25" customHeight="1">
      <c r="A51" s="64" t="s">
        <v>599</v>
      </c>
      <c r="B51" s="55"/>
      <c r="C51" s="270"/>
      <c r="D51" s="276"/>
      <c r="E51" s="394" t="s">
        <v>600</v>
      </c>
      <c r="F51" s="394"/>
      <c r="G51" s="86" t="s">
        <v>44</v>
      </c>
      <c r="H51" s="164">
        <v>5543</v>
      </c>
      <c r="I51" s="166">
        <v>4531</v>
      </c>
      <c r="J51" s="159">
        <v>-1.8</v>
      </c>
      <c r="K51" s="166">
        <v>63248</v>
      </c>
      <c r="L51" s="169">
        <v>55659</v>
      </c>
      <c r="M51" s="159">
        <v>-11.7</v>
      </c>
    </row>
    <row r="52" spans="1:13" s="47" customFormat="1" ht="11.25" customHeight="1">
      <c r="A52" s="64" t="s">
        <v>601</v>
      </c>
      <c r="B52" s="55"/>
      <c r="C52" s="270"/>
      <c r="D52" s="276"/>
      <c r="E52" s="394" t="s">
        <v>602</v>
      </c>
      <c r="F52" s="394"/>
      <c r="G52" s="86" t="s">
        <v>44</v>
      </c>
      <c r="H52" s="164">
        <v>9999</v>
      </c>
      <c r="I52" s="166">
        <v>17718</v>
      </c>
      <c r="J52" s="159">
        <v>18</v>
      </c>
      <c r="K52" s="166">
        <v>160255</v>
      </c>
      <c r="L52" s="169">
        <v>152935</v>
      </c>
      <c r="M52" s="159">
        <v>-3.4</v>
      </c>
    </row>
    <row r="53" spans="1:13" s="47" customFormat="1" ht="11.25" customHeight="1">
      <c r="A53" s="64" t="s">
        <v>603</v>
      </c>
      <c r="B53" s="55"/>
      <c r="C53" s="270"/>
      <c r="D53" s="276"/>
      <c r="E53" s="394" t="s">
        <v>604</v>
      </c>
      <c r="F53" s="394"/>
      <c r="G53" s="86" t="s">
        <v>44</v>
      </c>
      <c r="H53" s="164">
        <v>103484</v>
      </c>
      <c r="I53" s="166">
        <v>111718</v>
      </c>
      <c r="J53" s="159">
        <v>-10.2</v>
      </c>
      <c r="K53" s="166">
        <v>1655623</v>
      </c>
      <c r="L53" s="169">
        <v>1745953</v>
      </c>
      <c r="M53" s="159">
        <v>7.1</v>
      </c>
    </row>
    <row r="54" spans="1:13" s="47" customFormat="1" ht="11.25" customHeight="1">
      <c r="A54" s="64" t="s">
        <v>605</v>
      </c>
      <c r="B54" s="55"/>
      <c r="C54" s="270"/>
      <c r="D54" s="276"/>
      <c r="E54" s="394" t="s">
        <v>606</v>
      </c>
      <c r="F54" s="394"/>
      <c r="G54" s="86" t="s">
        <v>44</v>
      </c>
      <c r="H54" s="164">
        <v>23594</v>
      </c>
      <c r="I54" s="166">
        <v>23253</v>
      </c>
      <c r="J54" s="159">
        <v>-30.7</v>
      </c>
      <c r="K54" s="166">
        <v>363697</v>
      </c>
      <c r="L54" s="169">
        <v>344912</v>
      </c>
      <c r="M54" s="159">
        <v>7.5</v>
      </c>
    </row>
    <row r="55" spans="1:13" s="47" customFormat="1" ht="11.25" customHeight="1">
      <c r="A55" s="64" t="s">
        <v>607</v>
      </c>
      <c r="B55" s="55"/>
      <c r="C55" s="270"/>
      <c r="D55" s="276"/>
      <c r="E55" s="394" t="s">
        <v>608</v>
      </c>
      <c r="F55" s="394"/>
      <c r="G55" s="86" t="s">
        <v>44</v>
      </c>
      <c r="H55" s="164">
        <v>685</v>
      </c>
      <c r="I55" s="166">
        <v>1260</v>
      </c>
      <c r="J55" s="159">
        <v>-55.8</v>
      </c>
      <c r="K55" s="166">
        <v>12171</v>
      </c>
      <c r="L55" s="169">
        <v>15352</v>
      </c>
      <c r="M55" s="159">
        <v>5.1</v>
      </c>
    </row>
    <row r="56" spans="1:13" s="47" customFormat="1" ht="11.25" customHeight="1">
      <c r="A56" s="64" t="s">
        <v>609</v>
      </c>
      <c r="B56" s="55"/>
      <c r="C56" s="270"/>
      <c r="D56" s="276"/>
      <c r="E56" s="394" t="s">
        <v>610</v>
      </c>
      <c r="F56" s="394"/>
      <c r="G56" s="86" t="s">
        <v>44</v>
      </c>
      <c r="H56" s="164">
        <v>1408</v>
      </c>
      <c r="I56" s="166">
        <v>1209</v>
      </c>
      <c r="J56" s="159">
        <v>-49.1</v>
      </c>
      <c r="K56" s="166">
        <v>21936</v>
      </c>
      <c r="L56" s="169">
        <v>18649</v>
      </c>
      <c r="M56" s="159">
        <v>-7.2</v>
      </c>
    </row>
    <row r="57" spans="1:13" s="47" customFormat="1" ht="11.25" customHeight="1">
      <c r="A57" s="64" t="s">
        <v>611</v>
      </c>
      <c r="B57" s="55"/>
      <c r="C57" s="270"/>
      <c r="D57" s="276"/>
      <c r="E57" s="394" t="s">
        <v>612</v>
      </c>
      <c r="F57" s="394"/>
      <c r="G57" s="86" t="s">
        <v>44</v>
      </c>
      <c r="H57" s="164">
        <v>9765</v>
      </c>
      <c r="I57" s="166">
        <v>4138</v>
      </c>
      <c r="J57" s="159">
        <v>9.7</v>
      </c>
      <c r="K57" s="166">
        <v>114234</v>
      </c>
      <c r="L57" s="169">
        <v>40559</v>
      </c>
      <c r="M57" s="159">
        <v>-8.2</v>
      </c>
    </row>
    <row r="58" spans="1:13" s="47" customFormat="1" ht="11.25" customHeight="1">
      <c r="A58" s="64">
        <v>528</v>
      </c>
      <c r="B58" s="55"/>
      <c r="C58" s="270"/>
      <c r="D58" s="276"/>
      <c r="E58" s="394" t="s">
        <v>613</v>
      </c>
      <c r="F58" s="394"/>
      <c r="G58" s="86" t="s">
        <v>44</v>
      </c>
      <c r="H58" s="164">
        <v>23412</v>
      </c>
      <c r="I58" s="166">
        <v>27289</v>
      </c>
      <c r="J58" s="159">
        <v>21.8</v>
      </c>
      <c r="K58" s="166">
        <v>323671</v>
      </c>
      <c r="L58" s="169">
        <v>364892</v>
      </c>
      <c r="M58" s="159">
        <v>-1.6</v>
      </c>
    </row>
    <row r="59" spans="1:13" s="47" customFormat="1" ht="11.25" customHeight="1">
      <c r="A59" s="64" t="s">
        <v>614</v>
      </c>
      <c r="B59" s="55"/>
      <c r="C59" s="270"/>
      <c r="D59" s="276"/>
      <c r="E59" s="394" t="s">
        <v>810</v>
      </c>
      <c r="F59" s="394"/>
      <c r="G59" s="86" t="s">
        <v>44</v>
      </c>
      <c r="H59" s="164" t="s">
        <v>67</v>
      </c>
      <c r="I59" s="166" t="s">
        <v>67</v>
      </c>
      <c r="J59" s="159" t="s">
        <v>838</v>
      </c>
      <c r="K59" s="166">
        <v>0</v>
      </c>
      <c r="L59" s="169">
        <v>1</v>
      </c>
      <c r="M59" s="159">
        <v>-92</v>
      </c>
    </row>
    <row r="60" spans="1:12" s="47" customFormat="1" ht="9" customHeight="1">
      <c r="A60" s="64"/>
      <c r="B60" s="55"/>
      <c r="C60" s="270"/>
      <c r="D60" s="276"/>
      <c r="E60" s="276"/>
      <c r="F60" s="275"/>
      <c r="G60" s="86" t="s">
        <v>44</v>
      </c>
      <c r="H60" s="127"/>
      <c r="I60" s="128"/>
      <c r="J60" s="128"/>
      <c r="K60" s="128"/>
      <c r="L60" s="128"/>
    </row>
    <row r="61" spans="1:13" s="47" customFormat="1" ht="11.25" customHeight="1">
      <c r="A61" s="64"/>
      <c r="B61" s="55"/>
      <c r="C61" s="270"/>
      <c r="D61" s="106"/>
      <c r="E61" s="61"/>
      <c r="F61" s="292" t="s">
        <v>70</v>
      </c>
      <c r="G61" s="86" t="s">
        <v>44</v>
      </c>
      <c r="H61" s="165">
        <v>1159346</v>
      </c>
      <c r="I61" s="167">
        <v>1740210</v>
      </c>
      <c r="J61" s="160">
        <v>3.9</v>
      </c>
      <c r="K61" s="167">
        <v>17868931</v>
      </c>
      <c r="L61" s="170">
        <v>25402276</v>
      </c>
      <c r="M61" s="160">
        <v>4.4</v>
      </c>
    </row>
    <row r="62" spans="1:13" s="47" customFormat="1" ht="11.25" customHeight="1">
      <c r="A62" s="64"/>
      <c r="B62" s="55"/>
      <c r="C62" s="56"/>
      <c r="D62" s="106"/>
      <c r="E62" s="273"/>
      <c r="F62" s="273"/>
      <c r="G62" s="277"/>
      <c r="H62" s="167"/>
      <c r="I62" s="167"/>
      <c r="J62" s="160"/>
      <c r="K62" s="167"/>
      <c r="L62" s="170"/>
      <c r="M62" s="160"/>
    </row>
    <row r="63" spans="1:13" s="1" customFormat="1" ht="12.75">
      <c r="A63" s="64"/>
      <c r="B63" s="55"/>
      <c r="C63" s="65"/>
      <c r="D63" s="397" t="s">
        <v>1128</v>
      </c>
      <c r="E63" s="397"/>
      <c r="F63" s="397"/>
      <c r="G63" s="278"/>
      <c r="H63" s="165">
        <v>943573</v>
      </c>
      <c r="I63" s="167">
        <v>1506994</v>
      </c>
      <c r="J63" s="160">
        <v>6.1</v>
      </c>
      <c r="K63" s="167">
        <v>14570549</v>
      </c>
      <c r="L63" s="170">
        <v>22071267</v>
      </c>
      <c r="M63" s="160">
        <v>4.3</v>
      </c>
    </row>
    <row r="64" spans="1:9" s="1" customFormat="1" ht="12.75">
      <c r="A64" s="1" t="s">
        <v>34</v>
      </c>
      <c r="D64" s="10"/>
      <c r="E64" s="10"/>
      <c r="F64" s="10"/>
      <c r="G64" s="10"/>
      <c r="H64" s="10"/>
      <c r="I64" s="11"/>
    </row>
    <row r="65" spans="1:13" s="1" customFormat="1" ht="12.75" customHeight="1">
      <c r="A65" s="373" t="s">
        <v>1129</v>
      </c>
      <c r="B65" s="400"/>
      <c r="C65" s="400"/>
      <c r="D65" s="400"/>
      <c r="E65" s="400"/>
      <c r="F65" s="400"/>
      <c r="G65" s="400"/>
      <c r="H65" s="400"/>
      <c r="I65" s="400"/>
      <c r="J65" s="401"/>
      <c r="K65" s="401"/>
      <c r="L65" s="401"/>
      <c r="M65" s="401"/>
    </row>
    <row r="66" spans="1:13" ht="11.25">
      <c r="A66" s="95"/>
      <c r="B66" s="124"/>
      <c r="C66" s="124"/>
      <c r="D66" s="131"/>
      <c r="E66" s="131"/>
      <c r="F66" s="85"/>
      <c r="G66" s="78"/>
      <c r="H66" s="78"/>
      <c r="I66" s="78"/>
      <c r="J66" s="78"/>
      <c r="K66" s="78"/>
      <c r="L66" s="78"/>
      <c r="M66" s="78"/>
    </row>
    <row r="67" spans="1:13" ht="11.25">
      <c r="A67" s="95"/>
      <c r="B67" s="124"/>
      <c r="C67" s="124"/>
      <c r="D67" s="131"/>
      <c r="E67" s="131"/>
      <c r="F67" s="85"/>
      <c r="G67" s="78"/>
      <c r="H67" s="78"/>
      <c r="I67" s="78"/>
      <c r="J67" s="78"/>
      <c r="K67" s="78"/>
      <c r="L67" s="78"/>
      <c r="M67" s="78"/>
    </row>
    <row r="68" spans="1:13" ht="11.25">
      <c r="A68" s="95"/>
      <c r="B68" s="124"/>
      <c r="C68" s="124"/>
      <c r="D68" s="131"/>
      <c r="E68" s="131"/>
      <c r="F68" s="85"/>
      <c r="G68" s="78"/>
      <c r="H68" s="78"/>
      <c r="I68" s="78"/>
      <c r="J68" s="78"/>
      <c r="K68" s="78"/>
      <c r="L68" s="78"/>
      <c r="M68" s="78"/>
    </row>
    <row r="69" spans="1:13" ht="11.25">
      <c r="A69" s="95"/>
      <c r="B69" s="124"/>
      <c r="C69" s="124"/>
      <c r="D69" s="131"/>
      <c r="E69" s="131"/>
      <c r="F69" s="85"/>
      <c r="G69" s="78"/>
      <c r="H69" s="78"/>
      <c r="I69" s="78"/>
      <c r="J69" s="78"/>
      <c r="K69" s="78"/>
      <c r="L69" s="78"/>
      <c r="M69" s="78"/>
    </row>
    <row r="70" spans="1:13" ht="11.25">
      <c r="A70" s="95"/>
      <c r="B70" s="124"/>
      <c r="C70" s="124"/>
      <c r="D70" s="131"/>
      <c r="E70" s="131"/>
      <c r="F70" s="85"/>
      <c r="G70" s="78"/>
      <c r="H70" s="78"/>
      <c r="I70" s="78"/>
      <c r="J70" s="78"/>
      <c r="K70" s="78"/>
      <c r="L70" s="78"/>
      <c r="M70" s="78"/>
    </row>
    <row r="71" spans="1:13" ht="11.25">
      <c r="A71" s="95"/>
      <c r="B71" s="124"/>
      <c r="C71" s="124"/>
      <c r="D71" s="131"/>
      <c r="E71" s="131"/>
      <c r="F71" s="85"/>
      <c r="G71" s="78"/>
      <c r="H71" s="78"/>
      <c r="I71" s="78"/>
      <c r="J71" s="78"/>
      <c r="K71" s="78"/>
      <c r="L71" s="78"/>
      <c r="M71" s="78"/>
    </row>
    <row r="72" spans="1:13" ht="11.25">
      <c r="A72" s="95"/>
      <c r="B72" s="124"/>
      <c r="C72" s="124"/>
      <c r="D72" s="131"/>
      <c r="E72" s="131"/>
      <c r="F72" s="85"/>
      <c r="G72" s="78"/>
      <c r="H72" s="78"/>
      <c r="I72" s="78"/>
      <c r="J72" s="78"/>
      <c r="K72" s="78"/>
      <c r="L72" s="78"/>
      <c r="M72" s="78"/>
    </row>
    <row r="73" spans="1:13" ht="11.25">
      <c r="A73" s="95"/>
      <c r="B73" s="124"/>
      <c r="C73" s="124"/>
      <c r="D73" s="131"/>
      <c r="E73" s="131"/>
      <c r="F73" s="85"/>
      <c r="G73" s="78"/>
      <c r="H73" s="78"/>
      <c r="I73" s="78"/>
      <c r="J73" s="78"/>
      <c r="K73" s="78"/>
      <c r="L73" s="78"/>
      <c r="M73" s="78"/>
    </row>
    <row r="74" spans="1:13" ht="11.25">
      <c r="A74" s="95"/>
      <c r="B74" s="124"/>
      <c r="C74" s="124"/>
      <c r="D74" s="131"/>
      <c r="E74" s="131"/>
      <c r="F74" s="85"/>
      <c r="G74" s="78"/>
      <c r="H74" s="78"/>
      <c r="I74" s="78"/>
      <c r="J74" s="78"/>
      <c r="K74" s="78"/>
      <c r="L74" s="78"/>
      <c r="M74" s="78"/>
    </row>
    <row r="75" spans="1:13" ht="11.25">
      <c r="A75" s="95"/>
      <c r="B75" s="124"/>
      <c r="C75" s="124"/>
      <c r="D75" s="131"/>
      <c r="E75" s="131"/>
      <c r="F75" s="85"/>
      <c r="G75" s="78"/>
      <c r="H75" s="78"/>
      <c r="I75" s="78"/>
      <c r="J75" s="78"/>
      <c r="K75" s="78"/>
      <c r="L75" s="78"/>
      <c r="M75" s="78"/>
    </row>
    <row r="76" spans="1:13" ht="11.25">
      <c r="A76" s="95"/>
      <c r="B76" s="124"/>
      <c r="C76" s="124"/>
      <c r="D76" s="131"/>
      <c r="E76" s="131"/>
      <c r="F76" s="85"/>
      <c r="G76" s="78"/>
      <c r="H76" s="78"/>
      <c r="I76" s="78"/>
      <c r="J76" s="78"/>
      <c r="K76" s="78"/>
      <c r="L76" s="78"/>
      <c r="M76" s="78"/>
    </row>
    <row r="77" spans="1:13" ht="11.25">
      <c r="A77" s="95"/>
      <c r="B77" s="124"/>
      <c r="C77" s="124"/>
      <c r="D77" s="131"/>
      <c r="E77" s="131"/>
      <c r="F77" s="85"/>
      <c r="G77" s="78"/>
      <c r="H77" s="78"/>
      <c r="I77" s="78"/>
      <c r="J77" s="78"/>
      <c r="K77" s="78"/>
      <c r="L77" s="78"/>
      <c r="M77" s="78"/>
    </row>
    <row r="78" spans="1:13" ht="11.25">
      <c r="A78" s="95"/>
      <c r="B78" s="124"/>
      <c r="C78" s="124"/>
      <c r="D78" s="131"/>
      <c r="E78" s="131"/>
      <c r="F78" s="85"/>
      <c r="G78" s="78"/>
      <c r="H78" s="78"/>
      <c r="I78" s="78"/>
      <c r="J78" s="78"/>
      <c r="K78" s="78"/>
      <c r="L78" s="78"/>
      <c r="M78" s="78"/>
    </row>
    <row r="79" spans="1:13" ht="11.25">
      <c r="A79" s="95"/>
      <c r="B79" s="124"/>
      <c r="C79" s="124"/>
      <c r="D79" s="131"/>
      <c r="E79" s="131"/>
      <c r="F79" s="85"/>
      <c r="G79" s="78"/>
      <c r="H79" s="78"/>
      <c r="I79" s="78"/>
      <c r="J79" s="78"/>
      <c r="K79" s="78"/>
      <c r="L79" s="78"/>
      <c r="M79" s="78"/>
    </row>
    <row r="80" spans="1:13" ht="11.25">
      <c r="A80" s="95"/>
      <c r="B80" s="124"/>
      <c r="C80" s="124"/>
      <c r="D80" s="131"/>
      <c r="E80" s="131"/>
      <c r="F80" s="85"/>
      <c r="G80" s="78"/>
      <c r="H80" s="78"/>
      <c r="I80" s="78"/>
      <c r="J80" s="78"/>
      <c r="K80" s="78"/>
      <c r="L80" s="78"/>
      <c r="M80" s="78"/>
    </row>
    <row r="81" spans="1:13" ht="11.25">
      <c r="A81" s="95"/>
      <c r="B81" s="124"/>
      <c r="C81" s="124"/>
      <c r="D81" s="131"/>
      <c r="E81" s="131"/>
      <c r="F81" s="85"/>
      <c r="G81" s="78"/>
      <c r="H81" s="78"/>
      <c r="I81" s="78"/>
      <c r="J81" s="78"/>
      <c r="K81" s="78"/>
      <c r="L81" s="78"/>
      <c r="M81" s="78"/>
    </row>
    <row r="82" spans="1:13" ht="11.25">
      <c r="A82" s="95"/>
      <c r="B82" s="124"/>
      <c r="C82" s="124"/>
      <c r="D82" s="131"/>
      <c r="E82" s="131"/>
      <c r="F82" s="85"/>
      <c r="G82" s="78"/>
      <c r="H82" s="78"/>
      <c r="I82" s="78"/>
      <c r="J82" s="78"/>
      <c r="K82" s="78"/>
      <c r="L82" s="78"/>
      <c r="M82" s="78"/>
    </row>
    <row r="83" spans="1:13" ht="11.25">
      <c r="A83" s="95"/>
      <c r="B83" s="124"/>
      <c r="C83" s="124"/>
      <c r="D83" s="131"/>
      <c r="E83" s="131"/>
      <c r="F83" s="85"/>
      <c r="G83" s="78"/>
      <c r="H83" s="78"/>
      <c r="I83" s="78"/>
      <c r="J83" s="78"/>
      <c r="K83" s="78"/>
      <c r="L83" s="78"/>
      <c r="M83" s="78"/>
    </row>
    <row r="84" spans="1:13" ht="11.25">
      <c r="A84" s="95"/>
      <c r="B84" s="124"/>
      <c r="C84" s="124"/>
      <c r="D84" s="131"/>
      <c r="E84" s="131"/>
      <c r="F84" s="85"/>
      <c r="G84" s="78"/>
      <c r="H84" s="78"/>
      <c r="I84" s="78"/>
      <c r="J84" s="78"/>
      <c r="K84" s="78"/>
      <c r="L84" s="78"/>
      <c r="M84" s="78"/>
    </row>
    <row r="85" spans="1:13" ht="11.25">
      <c r="A85" s="95"/>
      <c r="B85" s="124"/>
      <c r="C85" s="124"/>
      <c r="D85" s="131"/>
      <c r="E85" s="131"/>
      <c r="F85" s="85"/>
      <c r="G85" s="78"/>
      <c r="H85" s="78"/>
      <c r="I85" s="78"/>
      <c r="J85" s="78"/>
      <c r="K85" s="78"/>
      <c r="L85" s="78"/>
      <c r="M85" s="78"/>
    </row>
    <row r="86" spans="1:13" ht="11.25">
      <c r="A86" s="95"/>
      <c r="B86" s="124"/>
      <c r="C86" s="124"/>
      <c r="D86" s="131"/>
      <c r="E86" s="131"/>
      <c r="F86" s="85"/>
      <c r="G86" s="78"/>
      <c r="H86" s="78"/>
      <c r="I86" s="78"/>
      <c r="J86" s="78"/>
      <c r="K86" s="78"/>
      <c r="L86" s="78"/>
      <c r="M86" s="78"/>
    </row>
    <row r="87" spans="1:13" ht="11.25">
      <c r="A87" s="95"/>
      <c r="B87" s="124"/>
      <c r="C87" s="124"/>
      <c r="D87" s="131"/>
      <c r="E87" s="131"/>
      <c r="F87" s="85"/>
      <c r="G87" s="78"/>
      <c r="H87" s="78"/>
      <c r="I87" s="78"/>
      <c r="J87" s="78"/>
      <c r="K87" s="78"/>
      <c r="L87" s="78"/>
      <c r="M87" s="78"/>
    </row>
    <row r="88" spans="1:13" ht="11.25">
      <c r="A88" s="95"/>
      <c r="B88" s="124"/>
      <c r="C88" s="124"/>
      <c r="D88" s="131"/>
      <c r="E88" s="131"/>
      <c r="F88" s="85"/>
      <c r="G88" s="78"/>
      <c r="H88" s="78"/>
      <c r="I88" s="78"/>
      <c r="J88" s="78"/>
      <c r="K88" s="78"/>
      <c r="L88" s="78"/>
      <c r="M88" s="78"/>
    </row>
    <row r="89" spans="1:13" ht="11.25">
      <c r="A89" s="95"/>
      <c r="B89" s="124"/>
      <c r="C89" s="124"/>
      <c r="D89" s="131"/>
      <c r="E89" s="131"/>
      <c r="F89" s="85"/>
      <c r="G89" s="78"/>
      <c r="H89" s="78"/>
      <c r="I89" s="78"/>
      <c r="J89" s="78"/>
      <c r="K89" s="78"/>
      <c r="L89" s="78"/>
      <c r="M89" s="78"/>
    </row>
    <row r="90" spans="1:13" ht="11.25">
      <c r="A90" s="95"/>
      <c r="B90" s="124"/>
      <c r="C90" s="124"/>
      <c r="D90" s="131"/>
      <c r="E90" s="131"/>
      <c r="F90" s="85"/>
      <c r="G90" s="78"/>
      <c r="H90" s="78"/>
      <c r="I90" s="78"/>
      <c r="J90" s="78"/>
      <c r="K90" s="78"/>
      <c r="L90" s="78"/>
      <c r="M90" s="78"/>
    </row>
    <row r="91" spans="1:13" ht="11.25">
      <c r="A91" s="95"/>
      <c r="B91" s="124"/>
      <c r="C91" s="124"/>
      <c r="D91" s="131"/>
      <c r="E91" s="131"/>
      <c r="F91" s="85"/>
      <c r="G91" s="78"/>
      <c r="H91" s="78"/>
      <c r="I91" s="78"/>
      <c r="J91" s="78"/>
      <c r="K91" s="78"/>
      <c r="L91" s="78"/>
      <c r="M91" s="78"/>
    </row>
    <row r="92" spans="1:13" ht="11.25">
      <c r="A92" s="95"/>
      <c r="B92" s="124"/>
      <c r="C92" s="124"/>
      <c r="D92" s="131"/>
      <c r="E92" s="131"/>
      <c r="F92" s="85"/>
      <c r="G92" s="78"/>
      <c r="H92" s="78"/>
      <c r="I92" s="78"/>
      <c r="J92" s="78"/>
      <c r="K92" s="78"/>
      <c r="L92" s="78"/>
      <c r="M92" s="78"/>
    </row>
    <row r="93" spans="1:13" ht="11.25">
      <c r="A93" s="95"/>
      <c r="B93" s="124"/>
      <c r="C93" s="124"/>
      <c r="D93" s="131"/>
      <c r="E93" s="131"/>
      <c r="F93" s="85"/>
      <c r="G93" s="78"/>
      <c r="H93" s="78"/>
      <c r="I93" s="78"/>
      <c r="J93" s="78"/>
      <c r="K93" s="78"/>
      <c r="L93" s="78"/>
      <c r="M93" s="78"/>
    </row>
    <row r="94" spans="1:13" ht="11.25">
      <c r="A94" s="95"/>
      <c r="B94" s="124"/>
      <c r="C94" s="124"/>
      <c r="D94" s="131"/>
      <c r="E94" s="131"/>
      <c r="F94" s="85"/>
      <c r="G94" s="78"/>
      <c r="H94" s="78"/>
      <c r="I94" s="78"/>
      <c r="J94" s="78"/>
      <c r="K94" s="78"/>
      <c r="L94" s="78"/>
      <c r="M94" s="78"/>
    </row>
    <row r="95" spans="1:13" ht="11.25">
      <c r="A95" s="95"/>
      <c r="B95" s="124"/>
      <c r="C95" s="124"/>
      <c r="D95" s="131"/>
      <c r="E95" s="131"/>
      <c r="F95" s="85"/>
      <c r="G95" s="78"/>
      <c r="H95" s="78"/>
      <c r="I95" s="78"/>
      <c r="J95" s="78"/>
      <c r="K95" s="78"/>
      <c r="L95" s="78"/>
      <c r="M95" s="78"/>
    </row>
    <row r="96" spans="1:13" ht="11.25">
      <c r="A96" s="95"/>
      <c r="B96" s="124"/>
      <c r="C96" s="124"/>
      <c r="D96" s="131"/>
      <c r="E96" s="131"/>
      <c r="F96" s="85"/>
      <c r="G96" s="78"/>
      <c r="H96" s="78"/>
      <c r="I96" s="78"/>
      <c r="J96" s="78"/>
      <c r="K96" s="78"/>
      <c r="L96" s="78"/>
      <c r="M96" s="78"/>
    </row>
    <row r="97" spans="1:13" ht="9.75">
      <c r="A97" s="124"/>
      <c r="B97" s="124"/>
      <c r="C97" s="124"/>
      <c r="D97" s="131"/>
      <c r="E97" s="131"/>
      <c r="F97" s="131"/>
      <c r="G97" s="78"/>
      <c r="H97" s="78"/>
      <c r="I97" s="78"/>
      <c r="J97" s="78"/>
      <c r="K97" s="78"/>
      <c r="L97" s="78"/>
      <c r="M97" s="78"/>
    </row>
    <row r="98" spans="1:13" ht="9.75">
      <c r="A98" s="124"/>
      <c r="B98" s="124"/>
      <c r="C98" s="124"/>
      <c r="D98" s="131"/>
      <c r="E98" s="131"/>
      <c r="F98" s="131"/>
      <c r="G98" s="78"/>
      <c r="H98" s="78"/>
      <c r="I98" s="78"/>
      <c r="J98" s="78"/>
      <c r="K98" s="78"/>
      <c r="L98" s="78"/>
      <c r="M98" s="78"/>
    </row>
    <row r="99" spans="1:13" ht="9.75">
      <c r="A99" s="124"/>
      <c r="B99" s="124"/>
      <c r="C99" s="124"/>
      <c r="D99" s="131"/>
      <c r="E99" s="131"/>
      <c r="F99" s="131"/>
      <c r="G99" s="78"/>
      <c r="H99" s="78"/>
      <c r="I99" s="78"/>
      <c r="J99" s="78"/>
      <c r="K99" s="78"/>
      <c r="L99" s="78"/>
      <c r="M99" s="78"/>
    </row>
    <row r="100" spans="1:13" ht="9.75">
      <c r="A100" s="124"/>
      <c r="B100" s="124"/>
      <c r="C100" s="124"/>
      <c r="D100" s="131"/>
      <c r="E100" s="131"/>
      <c r="F100" s="131"/>
      <c r="G100" s="78"/>
      <c r="H100" s="78"/>
      <c r="I100" s="78"/>
      <c r="J100" s="78"/>
      <c r="K100" s="78"/>
      <c r="L100" s="78"/>
      <c r="M100" s="78"/>
    </row>
    <row r="101" spans="1:13" ht="9.75">
      <c r="A101" s="124"/>
      <c r="B101" s="124"/>
      <c r="C101" s="124"/>
      <c r="D101" s="131"/>
      <c r="E101" s="131"/>
      <c r="F101" s="131"/>
      <c r="G101" s="78"/>
      <c r="H101" s="78"/>
      <c r="I101" s="78"/>
      <c r="J101" s="78"/>
      <c r="K101" s="78"/>
      <c r="L101" s="78"/>
      <c r="M101" s="78"/>
    </row>
    <row r="102" spans="1:13" ht="9.75">
      <c r="A102" s="124"/>
      <c r="B102" s="124"/>
      <c r="C102" s="124"/>
      <c r="D102" s="131"/>
      <c r="E102" s="131"/>
      <c r="F102" s="131"/>
      <c r="G102" s="78"/>
      <c r="H102" s="78"/>
      <c r="I102" s="78"/>
      <c r="J102" s="78"/>
      <c r="K102" s="78"/>
      <c r="L102" s="78"/>
      <c r="M102" s="78"/>
    </row>
    <row r="103" spans="1:13" ht="9.75">
      <c r="A103" s="124"/>
      <c r="B103" s="124"/>
      <c r="C103" s="124"/>
      <c r="D103" s="131"/>
      <c r="E103" s="131"/>
      <c r="F103" s="131"/>
      <c r="G103" s="78"/>
      <c r="H103" s="78"/>
      <c r="I103" s="78"/>
      <c r="J103" s="78"/>
      <c r="K103" s="78"/>
      <c r="L103" s="78"/>
      <c r="M103" s="78"/>
    </row>
    <row r="104" spans="1:13" ht="9.75">
      <c r="A104" s="124"/>
      <c r="B104" s="124"/>
      <c r="C104" s="124"/>
      <c r="D104" s="131"/>
      <c r="E104" s="131"/>
      <c r="F104" s="131"/>
      <c r="G104" s="78"/>
      <c r="H104" s="78"/>
      <c r="I104" s="78"/>
      <c r="J104" s="78"/>
      <c r="K104" s="78"/>
      <c r="L104" s="78"/>
      <c r="M104" s="78"/>
    </row>
    <row r="105" spans="1:13" ht="9.75">
      <c r="A105" s="124"/>
      <c r="B105" s="124"/>
      <c r="C105" s="124"/>
      <c r="D105" s="131"/>
      <c r="E105" s="131"/>
      <c r="F105" s="131"/>
      <c r="G105" s="78"/>
      <c r="H105" s="78"/>
      <c r="I105" s="78"/>
      <c r="J105" s="78"/>
      <c r="K105" s="78"/>
      <c r="L105" s="78"/>
      <c r="M105" s="78"/>
    </row>
    <row r="106" spans="1:13" ht="9.75">
      <c r="A106" s="124"/>
      <c r="B106" s="124"/>
      <c r="C106" s="124"/>
      <c r="D106" s="131"/>
      <c r="E106" s="131"/>
      <c r="F106" s="131"/>
      <c r="G106" s="78"/>
      <c r="H106" s="78"/>
      <c r="I106" s="78"/>
      <c r="J106" s="78"/>
      <c r="K106" s="78"/>
      <c r="L106" s="78"/>
      <c r="M106" s="78"/>
    </row>
    <row r="107" spans="1:13" ht="9.75">
      <c r="A107" s="124"/>
      <c r="B107" s="124"/>
      <c r="C107" s="124"/>
      <c r="D107" s="131"/>
      <c r="E107" s="131"/>
      <c r="F107" s="131"/>
      <c r="G107" s="78"/>
      <c r="H107" s="78"/>
      <c r="I107" s="78"/>
      <c r="J107" s="78"/>
      <c r="K107" s="78"/>
      <c r="L107" s="78"/>
      <c r="M107" s="78"/>
    </row>
    <row r="108" spans="1:13" ht="9.75">
      <c r="A108" s="124"/>
      <c r="B108" s="124"/>
      <c r="C108" s="124"/>
      <c r="D108" s="131"/>
      <c r="E108" s="131"/>
      <c r="F108" s="131"/>
      <c r="G108" s="78"/>
      <c r="H108" s="78"/>
      <c r="I108" s="78"/>
      <c r="J108" s="78"/>
      <c r="K108" s="78"/>
      <c r="L108" s="78"/>
      <c r="M108" s="78"/>
    </row>
    <row r="109" spans="1:13" ht="9.75">
      <c r="A109" s="124"/>
      <c r="B109" s="124"/>
      <c r="C109" s="124"/>
      <c r="D109" s="131"/>
      <c r="E109" s="131"/>
      <c r="F109" s="131"/>
      <c r="G109" s="78"/>
      <c r="H109" s="78"/>
      <c r="I109" s="78"/>
      <c r="J109" s="78"/>
      <c r="K109" s="78"/>
      <c r="L109" s="78"/>
      <c r="M109" s="78"/>
    </row>
    <row r="110" spans="1:13" ht="9.75">
      <c r="A110" s="124"/>
      <c r="B110" s="124"/>
      <c r="C110" s="124"/>
      <c r="D110" s="131"/>
      <c r="E110" s="131"/>
      <c r="F110" s="131"/>
      <c r="G110" s="78"/>
      <c r="H110" s="78"/>
      <c r="I110" s="78"/>
      <c r="J110" s="78"/>
      <c r="K110" s="78"/>
      <c r="L110" s="78"/>
      <c r="M110" s="78"/>
    </row>
    <row r="111" spans="1:13" ht="9.75">
      <c r="A111" s="124"/>
      <c r="B111" s="124"/>
      <c r="C111" s="124"/>
      <c r="D111" s="131"/>
      <c r="E111" s="131"/>
      <c r="F111" s="131"/>
      <c r="G111" s="78"/>
      <c r="H111" s="78"/>
      <c r="I111" s="78"/>
      <c r="J111" s="78"/>
      <c r="K111" s="78"/>
      <c r="L111" s="78"/>
      <c r="M111" s="78"/>
    </row>
    <row r="112" spans="1:13" ht="9.75">
      <c r="A112" s="124"/>
      <c r="B112" s="124"/>
      <c r="C112" s="124"/>
      <c r="D112" s="131"/>
      <c r="E112" s="131"/>
      <c r="F112" s="131"/>
      <c r="G112" s="78"/>
      <c r="H112" s="78"/>
      <c r="I112" s="78"/>
      <c r="J112" s="78"/>
      <c r="K112" s="78"/>
      <c r="L112" s="78"/>
      <c r="M112" s="78"/>
    </row>
    <row r="113" spans="1:13" ht="9.75">
      <c r="A113" s="124"/>
      <c r="B113" s="124"/>
      <c r="C113" s="124"/>
      <c r="D113" s="131"/>
      <c r="E113" s="131"/>
      <c r="F113" s="131"/>
      <c r="G113" s="78"/>
      <c r="H113" s="78"/>
      <c r="I113" s="78"/>
      <c r="J113" s="78"/>
      <c r="K113" s="78"/>
      <c r="L113" s="78"/>
      <c r="M113" s="78"/>
    </row>
    <row r="114" spans="1:13" ht="9.75">
      <c r="A114" s="124"/>
      <c r="B114" s="124"/>
      <c r="C114" s="124"/>
      <c r="D114" s="131"/>
      <c r="E114" s="131"/>
      <c r="F114" s="131"/>
      <c r="G114" s="78"/>
      <c r="H114" s="78"/>
      <c r="I114" s="78"/>
      <c r="J114" s="78"/>
      <c r="K114" s="78"/>
      <c r="L114" s="78"/>
      <c r="M114" s="78"/>
    </row>
    <row r="115" spans="1:13" ht="9.75">
      <c r="A115" s="124"/>
      <c r="B115" s="124"/>
      <c r="C115" s="124"/>
      <c r="D115" s="131"/>
      <c r="E115" s="131"/>
      <c r="F115" s="131"/>
      <c r="G115" s="78"/>
      <c r="H115" s="78"/>
      <c r="I115" s="78"/>
      <c r="J115" s="78"/>
      <c r="K115" s="78"/>
      <c r="L115" s="78"/>
      <c r="M115" s="78"/>
    </row>
    <row r="116" spans="1:13" ht="9.75">
      <c r="A116" s="124"/>
      <c r="B116" s="124"/>
      <c r="C116" s="124"/>
      <c r="D116" s="131"/>
      <c r="E116" s="131"/>
      <c r="F116" s="131"/>
      <c r="G116" s="78"/>
      <c r="H116" s="78"/>
      <c r="I116" s="78"/>
      <c r="J116" s="78"/>
      <c r="K116" s="78"/>
      <c r="L116" s="78"/>
      <c r="M116" s="78"/>
    </row>
    <row r="117" spans="4:6" ht="9.75">
      <c r="D117" s="132"/>
      <c r="E117" s="132"/>
      <c r="F117" s="132"/>
    </row>
    <row r="118" spans="4:6" ht="9.75">
      <c r="D118" s="132"/>
      <c r="E118" s="132"/>
      <c r="F118" s="132"/>
    </row>
    <row r="119" spans="4:6" ht="9.75">
      <c r="D119" s="132"/>
      <c r="E119" s="132"/>
      <c r="F119" s="132"/>
    </row>
    <row r="120" spans="4:6" ht="9.75">
      <c r="D120" s="132"/>
      <c r="E120" s="132"/>
      <c r="F120" s="132"/>
    </row>
    <row r="121" spans="4:6" ht="9.75">
      <c r="D121" s="132"/>
      <c r="E121" s="132"/>
      <c r="F121" s="132"/>
    </row>
    <row r="122" spans="4:6" ht="9.75">
      <c r="D122" s="132"/>
      <c r="E122" s="132"/>
      <c r="F122" s="132"/>
    </row>
    <row r="123" spans="4:6" ht="9.75">
      <c r="D123" s="132"/>
      <c r="E123" s="132"/>
      <c r="F123" s="132"/>
    </row>
    <row r="124" spans="4:6" ht="9.75">
      <c r="D124" s="132"/>
      <c r="E124" s="132"/>
      <c r="F124" s="132"/>
    </row>
    <row r="125" spans="4:6" ht="9.75">
      <c r="D125" s="132"/>
      <c r="E125" s="132"/>
      <c r="F125" s="132"/>
    </row>
    <row r="126" spans="4:6" ht="9.75">
      <c r="D126" s="132"/>
      <c r="E126" s="132"/>
      <c r="F126" s="132"/>
    </row>
    <row r="127" spans="4:6" ht="9.75">
      <c r="D127" s="132"/>
      <c r="E127" s="132"/>
      <c r="F127" s="132"/>
    </row>
    <row r="128" spans="4:6" ht="9.75">
      <c r="D128" s="132"/>
      <c r="E128" s="132"/>
      <c r="F128" s="132"/>
    </row>
    <row r="129" spans="4:6" ht="9.75">
      <c r="D129" s="132"/>
      <c r="E129" s="132"/>
      <c r="F129" s="132"/>
    </row>
    <row r="130" spans="4:6" ht="9.75">
      <c r="D130" s="132"/>
      <c r="E130" s="132"/>
      <c r="F130" s="132"/>
    </row>
    <row r="131" spans="4:6" ht="9.75">
      <c r="D131" s="132"/>
      <c r="E131" s="132"/>
      <c r="F131" s="132"/>
    </row>
  </sheetData>
  <sheetProtection/>
  <mergeCells count="59">
    <mergeCell ref="D63:F63"/>
    <mergeCell ref="A65:M65"/>
    <mergeCell ref="E57:F57"/>
    <mergeCell ref="E58:F58"/>
    <mergeCell ref="E59:F59"/>
    <mergeCell ref="E53:F53"/>
    <mergeCell ref="E54:F54"/>
    <mergeCell ref="E55:F55"/>
    <mergeCell ref="E56:F56"/>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zoomScale="115" zoomScaleNormal="115" workbookViewId="0" topLeftCell="A1">
      <selection activeCell="L69" sqref="L69"/>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57421875" style="45" customWidth="1"/>
    <col min="14" max="16384" width="11.421875" style="45" customWidth="1"/>
  </cols>
  <sheetData>
    <row r="1" spans="1:13" ht="9.75" customHeight="1">
      <c r="A1" s="289"/>
      <c r="B1" s="289"/>
      <c r="C1" s="289"/>
      <c r="D1" s="289"/>
      <c r="E1" s="289"/>
      <c r="F1" s="289"/>
      <c r="G1" s="289"/>
      <c r="H1" s="78"/>
      <c r="I1" s="78"/>
      <c r="J1" s="78"/>
      <c r="K1" s="78"/>
      <c r="L1" s="78"/>
      <c r="M1" s="78"/>
    </row>
    <row r="2" spans="1:13" ht="13.5" customHeight="1">
      <c r="A2" s="389" t="s">
        <v>1126</v>
      </c>
      <c r="B2" s="382"/>
      <c r="C2" s="382"/>
      <c r="D2" s="382"/>
      <c r="E2" s="382"/>
      <c r="F2" s="382"/>
      <c r="G2" s="382"/>
      <c r="H2" s="382"/>
      <c r="I2" s="382"/>
      <c r="J2" s="382"/>
      <c r="K2" s="382"/>
      <c r="L2" s="382"/>
      <c r="M2" s="382"/>
    </row>
    <row r="3" spans="1:13" ht="9.75" customHeight="1">
      <c r="A3" s="404"/>
      <c r="B3" s="404"/>
      <c r="C3" s="404"/>
      <c r="D3" s="404"/>
      <c r="E3" s="404"/>
      <c r="F3" s="404"/>
      <c r="G3" s="404"/>
      <c r="H3" s="78"/>
      <c r="I3" s="78"/>
      <c r="J3" s="78"/>
      <c r="K3" s="78"/>
      <c r="L3" s="78"/>
      <c r="M3" s="78"/>
    </row>
    <row r="4" spans="1:13" ht="18" customHeight="1">
      <c r="A4" s="385" t="s">
        <v>301</v>
      </c>
      <c r="B4" s="387" t="s">
        <v>777</v>
      </c>
      <c r="C4" s="387"/>
      <c r="D4" s="387"/>
      <c r="E4" s="387"/>
      <c r="F4" s="387"/>
      <c r="G4" s="387"/>
      <c r="H4" s="405" t="s">
        <v>776</v>
      </c>
      <c r="I4" s="402"/>
      <c r="J4" s="402"/>
      <c r="K4" s="402"/>
      <c r="L4" s="402"/>
      <c r="M4" s="402"/>
    </row>
    <row r="5" spans="1:13" ht="18" customHeight="1">
      <c r="A5" s="386"/>
      <c r="B5" s="387"/>
      <c r="C5" s="387"/>
      <c r="D5" s="387"/>
      <c r="E5" s="387"/>
      <c r="F5" s="387"/>
      <c r="G5" s="387"/>
      <c r="H5" s="378" t="s">
        <v>1144</v>
      </c>
      <c r="I5" s="402"/>
      <c r="J5" s="403"/>
      <c r="K5" s="378" t="s">
        <v>1145</v>
      </c>
      <c r="L5" s="402"/>
      <c r="M5" s="402"/>
    </row>
    <row r="6" spans="1:13" ht="18" customHeight="1">
      <c r="A6" s="386"/>
      <c r="B6" s="387"/>
      <c r="C6" s="387"/>
      <c r="D6" s="387"/>
      <c r="E6" s="387"/>
      <c r="F6" s="387"/>
      <c r="G6" s="387"/>
      <c r="H6" s="161" t="s">
        <v>59</v>
      </c>
      <c r="I6" s="161" t="s">
        <v>60</v>
      </c>
      <c r="J6" s="280" t="s">
        <v>835</v>
      </c>
      <c r="K6" s="161" t="s">
        <v>59</v>
      </c>
      <c r="L6" s="162" t="s">
        <v>60</v>
      </c>
      <c r="M6" s="281" t="s">
        <v>836</v>
      </c>
    </row>
    <row r="7" spans="1:13" ht="12">
      <c r="A7" s="79" t="s">
        <v>55</v>
      </c>
      <c r="B7" s="80"/>
      <c r="C7" s="80"/>
      <c r="D7" s="80"/>
      <c r="E7" s="81"/>
      <c r="F7" s="81"/>
      <c r="G7" s="81"/>
      <c r="H7" s="51"/>
      <c r="I7" s="52"/>
      <c r="J7" s="52"/>
      <c r="K7" s="53"/>
      <c r="L7" s="53"/>
      <c r="M7" s="53"/>
    </row>
    <row r="8" spans="1:13" ht="12">
      <c r="A8" s="282"/>
      <c r="B8" s="80"/>
      <c r="C8" s="118"/>
      <c r="D8" s="125" t="s">
        <v>615</v>
      </c>
      <c r="E8" s="125"/>
      <c r="F8" s="126"/>
      <c r="G8" s="119"/>
      <c r="H8" s="120"/>
      <c r="I8" s="121"/>
      <c r="J8" s="121"/>
      <c r="K8" s="107"/>
      <c r="L8" s="107"/>
      <c r="M8" s="53"/>
    </row>
    <row r="9" spans="1:13" ht="12">
      <c r="A9" s="282"/>
      <c r="B9" s="80"/>
      <c r="C9" s="118"/>
      <c r="D9" s="125"/>
      <c r="E9" s="125"/>
      <c r="F9" s="126"/>
      <c r="G9" s="119"/>
      <c r="H9" s="120"/>
      <c r="I9" s="121"/>
      <c r="J9" s="121"/>
      <c r="K9" s="107"/>
      <c r="L9" s="107"/>
      <c r="M9" s="53"/>
    </row>
    <row r="10" spans="1:13" ht="11.25">
      <c r="A10" s="64" t="s">
        <v>616</v>
      </c>
      <c r="B10" s="55"/>
      <c r="C10" s="270"/>
      <c r="D10" s="276"/>
      <c r="E10" s="394" t="s">
        <v>617</v>
      </c>
      <c r="F10" s="394"/>
      <c r="G10" s="57" t="s">
        <v>44</v>
      </c>
      <c r="H10" s="283">
        <v>4608</v>
      </c>
      <c r="I10" s="284">
        <v>3909</v>
      </c>
      <c r="J10" s="159">
        <v>-32.3</v>
      </c>
      <c r="K10" s="284">
        <v>98484</v>
      </c>
      <c r="L10" s="285">
        <v>74258</v>
      </c>
      <c r="M10" s="159">
        <v>-11.8</v>
      </c>
    </row>
    <row r="11" spans="1:13" ht="11.25">
      <c r="A11" s="64" t="s">
        <v>618</v>
      </c>
      <c r="B11" s="55"/>
      <c r="C11" s="270"/>
      <c r="D11" s="276"/>
      <c r="E11" s="394" t="s">
        <v>619</v>
      </c>
      <c r="F11" s="394"/>
      <c r="G11" s="57" t="s">
        <v>44</v>
      </c>
      <c r="H11" s="283">
        <v>2445</v>
      </c>
      <c r="I11" s="284">
        <v>488</v>
      </c>
      <c r="J11" s="159">
        <v>74.2</v>
      </c>
      <c r="K11" s="284">
        <v>22359</v>
      </c>
      <c r="L11" s="285">
        <v>7351</v>
      </c>
      <c r="M11" s="159">
        <v>-72.1</v>
      </c>
    </row>
    <row r="12" spans="1:13" ht="11.25">
      <c r="A12" s="64" t="s">
        <v>620</v>
      </c>
      <c r="B12" s="55"/>
      <c r="C12" s="270"/>
      <c r="D12" s="276"/>
      <c r="E12" s="394" t="s">
        <v>621</v>
      </c>
      <c r="F12" s="394"/>
      <c r="G12" s="57" t="s">
        <v>44</v>
      </c>
      <c r="H12" s="283">
        <v>8438</v>
      </c>
      <c r="I12" s="284">
        <v>13911</v>
      </c>
      <c r="J12" s="159">
        <v>-56.9</v>
      </c>
      <c r="K12" s="284">
        <v>118703</v>
      </c>
      <c r="L12" s="285">
        <v>159276</v>
      </c>
      <c r="M12" s="159">
        <v>-24.6</v>
      </c>
    </row>
    <row r="13" spans="1:13" ht="11.25">
      <c r="A13" s="64" t="s">
        <v>622</v>
      </c>
      <c r="B13" s="55"/>
      <c r="C13" s="270"/>
      <c r="D13" s="276"/>
      <c r="E13" s="394" t="s">
        <v>623</v>
      </c>
      <c r="F13" s="394"/>
      <c r="G13" s="57" t="s">
        <v>44</v>
      </c>
      <c r="H13" s="283">
        <v>12536</v>
      </c>
      <c r="I13" s="284">
        <v>14963</v>
      </c>
      <c r="J13" s="159">
        <v>84.3</v>
      </c>
      <c r="K13" s="284">
        <v>187730</v>
      </c>
      <c r="L13" s="285">
        <v>198476</v>
      </c>
      <c r="M13" s="159">
        <v>-10.8</v>
      </c>
    </row>
    <row r="14" spans="1:13" ht="11.25">
      <c r="A14" s="64" t="s">
        <v>624</v>
      </c>
      <c r="B14" s="55"/>
      <c r="C14" s="270"/>
      <c r="D14" s="276"/>
      <c r="E14" s="394" t="s">
        <v>625</v>
      </c>
      <c r="F14" s="394"/>
      <c r="G14" s="57" t="s">
        <v>44</v>
      </c>
      <c r="H14" s="283">
        <v>68942</v>
      </c>
      <c r="I14" s="284">
        <v>37453</v>
      </c>
      <c r="J14" s="159">
        <v>-3.9</v>
      </c>
      <c r="K14" s="284">
        <v>873548</v>
      </c>
      <c r="L14" s="285">
        <v>547607</v>
      </c>
      <c r="M14" s="159">
        <v>25</v>
      </c>
    </row>
    <row r="15" spans="1:13" ht="11.25">
      <c r="A15" s="64" t="s">
        <v>626</v>
      </c>
      <c r="B15" s="55"/>
      <c r="C15" s="270"/>
      <c r="D15" s="276"/>
      <c r="E15" s="394" t="s">
        <v>627</v>
      </c>
      <c r="F15" s="394"/>
      <c r="G15" s="57" t="s">
        <v>44</v>
      </c>
      <c r="H15" s="283">
        <v>40</v>
      </c>
      <c r="I15" s="284">
        <v>138</v>
      </c>
      <c r="J15" s="159">
        <v>-68.2</v>
      </c>
      <c r="K15" s="284">
        <v>1131</v>
      </c>
      <c r="L15" s="285">
        <v>4021</v>
      </c>
      <c r="M15" s="159">
        <v>-5.7</v>
      </c>
    </row>
    <row r="16" spans="1:13" ht="11.25">
      <c r="A16" s="64" t="s">
        <v>628</v>
      </c>
      <c r="B16" s="55"/>
      <c r="C16" s="270"/>
      <c r="D16" s="276"/>
      <c r="E16" s="394" t="s">
        <v>811</v>
      </c>
      <c r="F16" s="394"/>
      <c r="G16" s="57" t="s">
        <v>44</v>
      </c>
      <c r="H16" s="283" t="s">
        <v>67</v>
      </c>
      <c r="I16" s="284" t="s">
        <v>67</v>
      </c>
      <c r="J16" s="159" t="s">
        <v>838</v>
      </c>
      <c r="K16" s="284">
        <v>0</v>
      </c>
      <c r="L16" s="285">
        <v>0</v>
      </c>
      <c r="M16" s="159">
        <v>100</v>
      </c>
    </row>
    <row r="17" spans="1:13" ht="11.25">
      <c r="A17" s="64" t="s">
        <v>629</v>
      </c>
      <c r="B17" s="55"/>
      <c r="C17" s="270"/>
      <c r="D17" s="276"/>
      <c r="E17" s="394" t="s">
        <v>630</v>
      </c>
      <c r="F17" s="394"/>
      <c r="G17" s="57" t="s">
        <v>44</v>
      </c>
      <c r="H17" s="283">
        <v>25525</v>
      </c>
      <c r="I17" s="284">
        <v>6314</v>
      </c>
      <c r="J17" s="159">
        <v>-5.5</v>
      </c>
      <c r="K17" s="284">
        <v>325969</v>
      </c>
      <c r="L17" s="285">
        <v>79581</v>
      </c>
      <c r="M17" s="159">
        <v>13.8</v>
      </c>
    </row>
    <row r="18" spans="1:13" ht="11.25">
      <c r="A18" s="64" t="s">
        <v>631</v>
      </c>
      <c r="B18" s="55"/>
      <c r="C18" s="270"/>
      <c r="D18" s="276"/>
      <c r="E18" s="394" t="s">
        <v>632</v>
      </c>
      <c r="F18" s="394"/>
      <c r="G18" s="57" t="s">
        <v>44</v>
      </c>
      <c r="H18" s="283">
        <v>65291</v>
      </c>
      <c r="I18" s="284">
        <v>65893</v>
      </c>
      <c r="J18" s="159">
        <v>-21</v>
      </c>
      <c r="K18" s="284">
        <v>1405470</v>
      </c>
      <c r="L18" s="285">
        <v>950939</v>
      </c>
      <c r="M18" s="159">
        <v>-8</v>
      </c>
    </row>
    <row r="19" spans="1:13" ht="11.25">
      <c r="A19" s="64" t="s">
        <v>633</v>
      </c>
      <c r="B19" s="55"/>
      <c r="C19" s="270"/>
      <c r="D19" s="276"/>
      <c r="E19" s="394" t="s">
        <v>634</v>
      </c>
      <c r="F19" s="394"/>
      <c r="G19" s="57" t="s">
        <v>44</v>
      </c>
      <c r="H19" s="283">
        <v>16048</v>
      </c>
      <c r="I19" s="284">
        <v>16684</v>
      </c>
      <c r="J19" s="159">
        <v>-39.8</v>
      </c>
      <c r="K19" s="284">
        <v>247082</v>
      </c>
      <c r="L19" s="285">
        <v>281254</v>
      </c>
      <c r="M19" s="159">
        <v>39</v>
      </c>
    </row>
    <row r="20" spans="1:13" ht="11.25">
      <c r="A20" s="64" t="s">
        <v>635</v>
      </c>
      <c r="B20" s="55"/>
      <c r="C20" s="270"/>
      <c r="D20" s="276"/>
      <c r="E20" s="394" t="s">
        <v>636</v>
      </c>
      <c r="F20" s="394"/>
      <c r="G20" s="57" t="s">
        <v>44</v>
      </c>
      <c r="H20" s="283">
        <v>5700</v>
      </c>
      <c r="I20" s="284">
        <v>3617</v>
      </c>
      <c r="J20" s="159">
        <v>-63</v>
      </c>
      <c r="K20" s="284">
        <v>184523</v>
      </c>
      <c r="L20" s="285">
        <v>85071</v>
      </c>
      <c r="M20" s="159">
        <v>31.1</v>
      </c>
    </row>
    <row r="21" spans="1:13" ht="11.25">
      <c r="A21" s="64" t="s">
        <v>637</v>
      </c>
      <c r="B21" s="55"/>
      <c r="C21" s="270"/>
      <c r="D21" s="276"/>
      <c r="E21" s="394" t="s">
        <v>638</v>
      </c>
      <c r="F21" s="394"/>
      <c r="G21" s="57" t="s">
        <v>44</v>
      </c>
      <c r="H21" s="283">
        <v>17188</v>
      </c>
      <c r="I21" s="284">
        <v>23622</v>
      </c>
      <c r="J21" s="159">
        <v>1.8</v>
      </c>
      <c r="K21" s="284">
        <v>294783</v>
      </c>
      <c r="L21" s="285">
        <v>192198</v>
      </c>
      <c r="M21" s="159">
        <v>23</v>
      </c>
    </row>
    <row r="22" spans="1:13" ht="11.25">
      <c r="A22" s="64" t="s">
        <v>639</v>
      </c>
      <c r="B22" s="55"/>
      <c r="C22" s="270"/>
      <c r="D22" s="276"/>
      <c r="E22" s="394" t="s">
        <v>640</v>
      </c>
      <c r="F22" s="394"/>
      <c r="G22" s="57" t="s">
        <v>44</v>
      </c>
      <c r="H22" s="283">
        <v>114448</v>
      </c>
      <c r="I22" s="284">
        <v>67359</v>
      </c>
      <c r="J22" s="159">
        <v>-11.7</v>
      </c>
      <c r="K22" s="284">
        <v>1551364</v>
      </c>
      <c r="L22" s="285">
        <v>904773</v>
      </c>
      <c r="M22" s="159">
        <v>-10.6</v>
      </c>
    </row>
    <row r="23" spans="1:13" ht="11.25">
      <c r="A23" s="64" t="s">
        <v>641</v>
      </c>
      <c r="B23" s="55"/>
      <c r="C23" s="270"/>
      <c r="D23" s="276"/>
      <c r="E23" s="394" t="s">
        <v>642</v>
      </c>
      <c r="F23" s="394"/>
      <c r="G23" s="57" t="s">
        <v>44</v>
      </c>
      <c r="H23" s="283">
        <v>6404</v>
      </c>
      <c r="I23" s="284">
        <v>8382</v>
      </c>
      <c r="J23" s="159">
        <v>-39.2</v>
      </c>
      <c r="K23" s="284">
        <v>142800</v>
      </c>
      <c r="L23" s="285">
        <v>140579</v>
      </c>
      <c r="M23" s="159">
        <v>21.5</v>
      </c>
    </row>
    <row r="24" spans="1:13" ht="11.25">
      <c r="A24" s="64" t="s">
        <v>643</v>
      </c>
      <c r="B24" s="55"/>
      <c r="C24" s="270"/>
      <c r="D24" s="276"/>
      <c r="E24" s="394" t="s">
        <v>644</v>
      </c>
      <c r="F24" s="394"/>
      <c r="G24" s="57" t="s">
        <v>44</v>
      </c>
      <c r="H24" s="283">
        <v>1104</v>
      </c>
      <c r="I24" s="284">
        <v>2038</v>
      </c>
      <c r="J24" s="159">
        <v>-47.9</v>
      </c>
      <c r="K24" s="284">
        <v>12518</v>
      </c>
      <c r="L24" s="285">
        <v>22524</v>
      </c>
      <c r="M24" s="159">
        <v>51.1</v>
      </c>
    </row>
    <row r="25" spans="1:13" ht="11.25">
      <c r="A25" s="64" t="s">
        <v>645</v>
      </c>
      <c r="B25" s="55"/>
      <c r="C25" s="270"/>
      <c r="D25" s="276"/>
      <c r="E25" s="394" t="s">
        <v>646</v>
      </c>
      <c r="F25" s="394"/>
      <c r="G25" s="57" t="s">
        <v>44</v>
      </c>
      <c r="H25" s="283">
        <v>6962</v>
      </c>
      <c r="I25" s="284">
        <v>928</v>
      </c>
      <c r="J25" s="159">
        <v>22.4</v>
      </c>
      <c r="K25" s="284">
        <v>59768</v>
      </c>
      <c r="L25" s="285">
        <v>10432</v>
      </c>
      <c r="M25" s="159">
        <v>-47.3</v>
      </c>
    </row>
    <row r="26" spans="1:13" ht="11.25">
      <c r="A26" s="64" t="s">
        <v>647</v>
      </c>
      <c r="B26" s="55"/>
      <c r="C26" s="270"/>
      <c r="D26" s="276"/>
      <c r="E26" s="394" t="s">
        <v>648</v>
      </c>
      <c r="F26" s="394"/>
      <c r="G26" s="57" t="s">
        <v>44</v>
      </c>
      <c r="H26" s="283">
        <v>23525</v>
      </c>
      <c r="I26" s="284">
        <v>18759</v>
      </c>
      <c r="J26" s="159">
        <v>177.3</v>
      </c>
      <c r="K26" s="284">
        <v>260860</v>
      </c>
      <c r="L26" s="285">
        <v>137205</v>
      </c>
      <c r="M26" s="159">
        <v>14.4</v>
      </c>
    </row>
    <row r="27" spans="1:13" ht="11.25">
      <c r="A27" s="64" t="s">
        <v>649</v>
      </c>
      <c r="B27" s="55"/>
      <c r="C27" s="270"/>
      <c r="D27" s="276"/>
      <c r="E27" s="394" t="s">
        <v>650</v>
      </c>
      <c r="F27" s="394"/>
      <c r="G27" s="57" t="s">
        <v>44</v>
      </c>
      <c r="H27" s="283">
        <v>95570</v>
      </c>
      <c r="I27" s="284">
        <v>94271</v>
      </c>
      <c r="J27" s="159">
        <v>-6.3</v>
      </c>
      <c r="K27" s="284">
        <v>1603201</v>
      </c>
      <c r="L27" s="285">
        <v>1321363</v>
      </c>
      <c r="M27" s="159">
        <v>-5.6</v>
      </c>
    </row>
    <row r="28" spans="1:13" ht="11.25">
      <c r="A28" s="64" t="s">
        <v>651</v>
      </c>
      <c r="B28" s="55"/>
      <c r="C28" s="270"/>
      <c r="D28" s="276"/>
      <c r="E28" s="394" t="s">
        <v>652</v>
      </c>
      <c r="F28" s="394"/>
      <c r="G28" s="57" t="s">
        <v>44</v>
      </c>
      <c r="H28" s="283">
        <v>7399</v>
      </c>
      <c r="I28" s="284">
        <v>6885</v>
      </c>
      <c r="J28" s="159">
        <v>-40.2</v>
      </c>
      <c r="K28" s="284">
        <v>84525</v>
      </c>
      <c r="L28" s="285">
        <v>61562</v>
      </c>
      <c r="M28" s="159">
        <v>-15.6</v>
      </c>
    </row>
    <row r="29" spans="1:13" ht="11.25">
      <c r="A29" s="64" t="s">
        <v>653</v>
      </c>
      <c r="B29" s="55"/>
      <c r="C29" s="270"/>
      <c r="D29" s="276"/>
      <c r="E29" s="394" t="s">
        <v>654</v>
      </c>
      <c r="F29" s="394"/>
      <c r="G29" s="57" t="s">
        <v>44</v>
      </c>
      <c r="H29" s="283">
        <v>251</v>
      </c>
      <c r="I29" s="284">
        <v>127</v>
      </c>
      <c r="J29" s="159">
        <v>-59.9</v>
      </c>
      <c r="K29" s="284">
        <v>2231</v>
      </c>
      <c r="L29" s="285">
        <v>1856</v>
      </c>
      <c r="M29" s="159">
        <v>10.5</v>
      </c>
    </row>
    <row r="30" spans="1:13" ht="11.25">
      <c r="A30" s="64" t="s">
        <v>655</v>
      </c>
      <c r="B30" s="55"/>
      <c r="C30" s="270"/>
      <c r="D30" s="276"/>
      <c r="E30" s="394" t="s">
        <v>656</v>
      </c>
      <c r="F30" s="394"/>
      <c r="G30" s="57" t="s">
        <v>44</v>
      </c>
      <c r="H30" s="283">
        <v>3314</v>
      </c>
      <c r="I30" s="284">
        <v>2329</v>
      </c>
      <c r="J30" s="159">
        <v>-48</v>
      </c>
      <c r="K30" s="284">
        <v>60532</v>
      </c>
      <c r="L30" s="285">
        <v>57332</v>
      </c>
      <c r="M30" s="159">
        <v>9.7</v>
      </c>
    </row>
    <row r="31" spans="1:13" ht="11.25">
      <c r="A31" s="64" t="s">
        <v>657</v>
      </c>
      <c r="B31" s="55"/>
      <c r="C31" s="270"/>
      <c r="D31" s="276"/>
      <c r="E31" s="394" t="s">
        <v>658</v>
      </c>
      <c r="F31" s="394"/>
      <c r="G31" s="57" t="s">
        <v>44</v>
      </c>
      <c r="H31" s="283">
        <v>69</v>
      </c>
      <c r="I31" s="284">
        <v>581</v>
      </c>
      <c r="J31" s="159">
        <v>230.5</v>
      </c>
      <c r="K31" s="284">
        <v>1303</v>
      </c>
      <c r="L31" s="285">
        <v>3294</v>
      </c>
      <c r="M31" s="159">
        <v>46.3</v>
      </c>
    </row>
    <row r="32" spans="1:13" ht="11.25">
      <c r="A32" s="64" t="s">
        <v>659</v>
      </c>
      <c r="B32" s="55"/>
      <c r="C32" s="270"/>
      <c r="D32" s="276"/>
      <c r="E32" s="394" t="s">
        <v>660</v>
      </c>
      <c r="F32" s="394"/>
      <c r="G32" s="57" t="s">
        <v>44</v>
      </c>
      <c r="H32" s="283">
        <v>1</v>
      </c>
      <c r="I32" s="284">
        <v>4</v>
      </c>
      <c r="J32" s="159">
        <v>-96.7</v>
      </c>
      <c r="K32" s="284">
        <v>100</v>
      </c>
      <c r="L32" s="285">
        <v>297</v>
      </c>
      <c r="M32" s="159">
        <v>22</v>
      </c>
    </row>
    <row r="33" spans="1:13" ht="11.25">
      <c r="A33" s="64" t="s">
        <v>661</v>
      </c>
      <c r="B33" s="55"/>
      <c r="C33" s="270"/>
      <c r="D33" s="276"/>
      <c r="E33" s="394" t="s">
        <v>662</v>
      </c>
      <c r="F33" s="394"/>
      <c r="G33" s="57" t="s">
        <v>44</v>
      </c>
      <c r="H33" s="283">
        <v>669</v>
      </c>
      <c r="I33" s="284">
        <v>1633</v>
      </c>
      <c r="J33" s="159">
        <v>134.2</v>
      </c>
      <c r="K33" s="284">
        <v>10655</v>
      </c>
      <c r="L33" s="285">
        <v>16861</v>
      </c>
      <c r="M33" s="159">
        <v>-30.1</v>
      </c>
    </row>
    <row r="34" spans="1:13" ht="11.25">
      <c r="A34" s="64" t="s">
        <v>663</v>
      </c>
      <c r="B34" s="55"/>
      <c r="C34" s="270"/>
      <c r="D34" s="276"/>
      <c r="E34" s="394" t="s">
        <v>664</v>
      </c>
      <c r="F34" s="394"/>
      <c r="G34" s="57" t="s">
        <v>44</v>
      </c>
      <c r="H34" s="283">
        <v>47624</v>
      </c>
      <c r="I34" s="284">
        <v>43928</v>
      </c>
      <c r="J34" s="159">
        <v>-24.3</v>
      </c>
      <c r="K34" s="284">
        <v>631161</v>
      </c>
      <c r="L34" s="285">
        <v>566845</v>
      </c>
      <c r="M34" s="159">
        <v>-12.5</v>
      </c>
    </row>
    <row r="35" spans="1:13" ht="11.25">
      <c r="A35" s="64" t="s">
        <v>665</v>
      </c>
      <c r="B35" s="55"/>
      <c r="C35" s="270"/>
      <c r="D35" s="276"/>
      <c r="E35" s="394" t="s">
        <v>666</v>
      </c>
      <c r="F35" s="394"/>
      <c r="G35" s="57" t="s">
        <v>44</v>
      </c>
      <c r="H35" s="283">
        <v>194</v>
      </c>
      <c r="I35" s="284">
        <v>377</v>
      </c>
      <c r="J35" s="159">
        <v>110.9</v>
      </c>
      <c r="K35" s="284">
        <v>3730</v>
      </c>
      <c r="L35" s="285">
        <v>5190</v>
      </c>
      <c r="M35" s="159">
        <v>188.1</v>
      </c>
    </row>
    <row r="36" spans="1:13" ht="11.25">
      <c r="A36" s="64" t="s">
        <v>667</v>
      </c>
      <c r="B36" s="55"/>
      <c r="C36" s="270"/>
      <c r="D36" s="276"/>
      <c r="E36" s="394" t="s">
        <v>668</v>
      </c>
      <c r="F36" s="394"/>
      <c r="G36" s="57" t="s">
        <v>44</v>
      </c>
      <c r="H36" s="283">
        <v>27575</v>
      </c>
      <c r="I36" s="284">
        <v>24803</v>
      </c>
      <c r="J36" s="159">
        <v>32</v>
      </c>
      <c r="K36" s="284">
        <v>320855</v>
      </c>
      <c r="L36" s="285">
        <v>217157</v>
      </c>
      <c r="M36" s="159">
        <v>33.7</v>
      </c>
    </row>
    <row r="37" spans="1:13" ht="11.25">
      <c r="A37" s="64" t="s">
        <v>669</v>
      </c>
      <c r="B37" s="55"/>
      <c r="C37" s="270"/>
      <c r="D37" s="276"/>
      <c r="E37" s="394" t="s">
        <v>670</v>
      </c>
      <c r="F37" s="394"/>
      <c r="G37" s="57" t="s">
        <v>44</v>
      </c>
      <c r="H37" s="283">
        <v>558</v>
      </c>
      <c r="I37" s="284">
        <v>470</v>
      </c>
      <c r="J37" s="159">
        <v>-32.9</v>
      </c>
      <c r="K37" s="284">
        <v>4993</v>
      </c>
      <c r="L37" s="285">
        <v>5509</v>
      </c>
      <c r="M37" s="159">
        <v>46.3</v>
      </c>
    </row>
    <row r="38" spans="1:13" ht="11.25">
      <c r="A38" s="64" t="s">
        <v>671</v>
      </c>
      <c r="B38" s="55"/>
      <c r="C38" s="270"/>
      <c r="D38" s="276"/>
      <c r="E38" s="394" t="s">
        <v>672</v>
      </c>
      <c r="F38" s="394"/>
      <c r="G38" s="57" t="s">
        <v>44</v>
      </c>
      <c r="H38" s="283">
        <v>20504</v>
      </c>
      <c r="I38" s="284">
        <v>24784</v>
      </c>
      <c r="J38" s="159">
        <v>-30.8</v>
      </c>
      <c r="K38" s="284">
        <v>345367</v>
      </c>
      <c r="L38" s="285">
        <v>387705</v>
      </c>
      <c r="M38" s="159">
        <v>-7.1</v>
      </c>
    </row>
    <row r="39" spans="1:13" ht="11.25">
      <c r="A39" s="64" t="s">
        <v>673</v>
      </c>
      <c r="B39" s="55"/>
      <c r="C39" s="270"/>
      <c r="D39" s="276"/>
      <c r="E39" s="394" t="s">
        <v>674</v>
      </c>
      <c r="F39" s="394"/>
      <c r="G39" s="57" t="s">
        <v>44</v>
      </c>
      <c r="H39" s="283">
        <v>33116</v>
      </c>
      <c r="I39" s="284">
        <v>85907</v>
      </c>
      <c r="J39" s="159">
        <v>8.6</v>
      </c>
      <c r="K39" s="284">
        <v>494971</v>
      </c>
      <c r="L39" s="285">
        <v>1111788</v>
      </c>
      <c r="M39" s="159">
        <v>8.3</v>
      </c>
    </row>
    <row r="40" spans="1:13" ht="11.25">
      <c r="A40" s="64" t="s">
        <v>675</v>
      </c>
      <c r="B40" s="55"/>
      <c r="C40" s="270"/>
      <c r="D40" s="276"/>
      <c r="E40" s="394" t="s">
        <v>676</v>
      </c>
      <c r="F40" s="394"/>
      <c r="G40" s="57" t="s">
        <v>44</v>
      </c>
      <c r="H40" s="283">
        <v>5</v>
      </c>
      <c r="I40" s="284">
        <v>38</v>
      </c>
      <c r="J40" s="159">
        <v>-96.9</v>
      </c>
      <c r="K40" s="284">
        <v>3041</v>
      </c>
      <c r="L40" s="285">
        <v>5467</v>
      </c>
      <c r="M40" s="159">
        <v>-22.2</v>
      </c>
    </row>
    <row r="41" spans="1:13" ht="11.25">
      <c r="A41" s="64" t="s">
        <v>677</v>
      </c>
      <c r="B41" s="55"/>
      <c r="C41" s="270"/>
      <c r="D41" s="276"/>
      <c r="E41" s="394" t="s">
        <v>678</v>
      </c>
      <c r="F41" s="394"/>
      <c r="G41" s="57" t="s">
        <v>44</v>
      </c>
      <c r="H41" s="283">
        <v>49150</v>
      </c>
      <c r="I41" s="284">
        <v>92630</v>
      </c>
      <c r="J41" s="159">
        <v>-13.6</v>
      </c>
      <c r="K41" s="284">
        <v>757692</v>
      </c>
      <c r="L41" s="285">
        <v>1254129</v>
      </c>
      <c r="M41" s="159">
        <v>-7.2</v>
      </c>
    </row>
    <row r="42" spans="1:13" ht="11.25">
      <c r="A42" s="64" t="s">
        <v>679</v>
      </c>
      <c r="B42" s="55"/>
      <c r="C42" s="270"/>
      <c r="D42" s="276"/>
      <c r="E42" s="394" t="s">
        <v>680</v>
      </c>
      <c r="F42" s="394"/>
      <c r="G42" s="57" t="s">
        <v>44</v>
      </c>
      <c r="H42" s="283">
        <v>6799</v>
      </c>
      <c r="I42" s="284">
        <v>12202</v>
      </c>
      <c r="J42" s="159">
        <v>-15.8</v>
      </c>
      <c r="K42" s="284">
        <v>99140</v>
      </c>
      <c r="L42" s="285">
        <v>166939</v>
      </c>
      <c r="M42" s="159">
        <v>-14.9</v>
      </c>
    </row>
    <row r="43" spans="1:13" ht="11.25">
      <c r="A43" s="64" t="s">
        <v>681</v>
      </c>
      <c r="B43" s="55"/>
      <c r="C43" s="270"/>
      <c r="D43" s="276"/>
      <c r="E43" s="394" t="s">
        <v>682</v>
      </c>
      <c r="F43" s="394"/>
      <c r="G43" s="57" t="s">
        <v>44</v>
      </c>
      <c r="H43" s="283">
        <v>980</v>
      </c>
      <c r="I43" s="284">
        <v>761</v>
      </c>
      <c r="J43" s="159">
        <v>-41.1</v>
      </c>
      <c r="K43" s="284">
        <v>26739</v>
      </c>
      <c r="L43" s="285">
        <v>25279</v>
      </c>
      <c r="M43" s="159">
        <v>4.8</v>
      </c>
    </row>
    <row r="44" spans="1:13" ht="11.25">
      <c r="A44" s="64" t="s">
        <v>683</v>
      </c>
      <c r="B44" s="55"/>
      <c r="C44" s="270"/>
      <c r="D44" s="276"/>
      <c r="E44" s="394" t="s">
        <v>684</v>
      </c>
      <c r="F44" s="394"/>
      <c r="G44" s="57" t="s">
        <v>44</v>
      </c>
      <c r="H44" s="283">
        <v>693996</v>
      </c>
      <c r="I44" s="284">
        <v>1224406</v>
      </c>
      <c r="J44" s="159">
        <v>26</v>
      </c>
      <c r="K44" s="284">
        <v>11647496</v>
      </c>
      <c r="L44" s="285">
        <v>15445498</v>
      </c>
      <c r="M44" s="159">
        <v>4</v>
      </c>
    </row>
    <row r="45" spans="1:13" ht="11.25">
      <c r="A45" s="64" t="s">
        <v>685</v>
      </c>
      <c r="B45" s="55"/>
      <c r="C45" s="270"/>
      <c r="D45" s="276"/>
      <c r="E45" s="394" t="s">
        <v>686</v>
      </c>
      <c r="F45" s="394"/>
      <c r="G45" s="57" t="s">
        <v>44</v>
      </c>
      <c r="H45" s="283">
        <v>1</v>
      </c>
      <c r="I45" s="284">
        <v>1</v>
      </c>
      <c r="J45" s="159">
        <v>-89.6</v>
      </c>
      <c r="K45" s="284">
        <v>2336</v>
      </c>
      <c r="L45" s="285">
        <v>6295</v>
      </c>
      <c r="M45" s="159">
        <v>80</v>
      </c>
    </row>
    <row r="46" spans="1:13" ht="11.25">
      <c r="A46" s="64" t="s">
        <v>687</v>
      </c>
      <c r="B46" s="55"/>
      <c r="C46" s="270"/>
      <c r="D46" s="276"/>
      <c r="E46" s="394" t="s">
        <v>688</v>
      </c>
      <c r="F46" s="394"/>
      <c r="G46" s="57" t="s">
        <v>44</v>
      </c>
      <c r="H46" s="283">
        <v>161381</v>
      </c>
      <c r="I46" s="284">
        <v>237534</v>
      </c>
      <c r="J46" s="159">
        <v>11</v>
      </c>
      <c r="K46" s="284">
        <v>2003997</v>
      </c>
      <c r="L46" s="285">
        <v>2791969</v>
      </c>
      <c r="M46" s="159">
        <v>-0.8</v>
      </c>
    </row>
    <row r="47" spans="1:13" ht="11.25">
      <c r="A47" s="64" t="s">
        <v>689</v>
      </c>
      <c r="B47" s="55"/>
      <c r="C47" s="270"/>
      <c r="D47" s="276"/>
      <c r="E47" s="394" t="s">
        <v>690</v>
      </c>
      <c r="F47" s="394"/>
      <c r="G47" s="57" t="s">
        <v>44</v>
      </c>
      <c r="H47" s="283">
        <v>209428</v>
      </c>
      <c r="I47" s="284">
        <v>263276</v>
      </c>
      <c r="J47" s="159">
        <v>6</v>
      </c>
      <c r="K47" s="284">
        <v>3054753</v>
      </c>
      <c r="L47" s="285">
        <v>3535604</v>
      </c>
      <c r="M47" s="159">
        <v>-2.4</v>
      </c>
    </row>
    <row r="48" spans="1:13" ht="11.25">
      <c r="A48" s="64" t="s">
        <v>691</v>
      </c>
      <c r="B48" s="55"/>
      <c r="C48" s="270"/>
      <c r="D48" s="276"/>
      <c r="E48" s="394" t="s">
        <v>692</v>
      </c>
      <c r="F48" s="394"/>
      <c r="G48" s="57" t="s">
        <v>44</v>
      </c>
      <c r="H48" s="283">
        <v>37848</v>
      </c>
      <c r="I48" s="284">
        <v>70083</v>
      </c>
      <c r="J48" s="159">
        <v>16</v>
      </c>
      <c r="K48" s="284">
        <v>644500</v>
      </c>
      <c r="L48" s="285">
        <v>1138709</v>
      </c>
      <c r="M48" s="159">
        <v>4.8</v>
      </c>
    </row>
    <row r="49" spans="1:13" ht="11.25">
      <c r="A49" s="64" t="s">
        <v>693</v>
      </c>
      <c r="B49" s="55"/>
      <c r="C49" s="270"/>
      <c r="D49" s="276"/>
      <c r="E49" s="394" t="s">
        <v>694</v>
      </c>
      <c r="F49" s="394"/>
      <c r="G49" s="57" t="s">
        <v>44</v>
      </c>
      <c r="H49" s="283">
        <v>54081</v>
      </c>
      <c r="I49" s="284">
        <v>55736</v>
      </c>
      <c r="J49" s="159">
        <v>2.2</v>
      </c>
      <c r="K49" s="284">
        <v>766343</v>
      </c>
      <c r="L49" s="285">
        <v>771998</v>
      </c>
      <c r="M49" s="159">
        <v>-10.4</v>
      </c>
    </row>
    <row r="50" spans="1:13" ht="11.25">
      <c r="A50" s="64" t="s">
        <v>695</v>
      </c>
      <c r="B50" s="55"/>
      <c r="C50" s="270"/>
      <c r="D50" s="276"/>
      <c r="E50" s="394" t="s">
        <v>696</v>
      </c>
      <c r="F50" s="394"/>
      <c r="G50" s="57" t="s">
        <v>44</v>
      </c>
      <c r="H50" s="283">
        <v>1542</v>
      </c>
      <c r="I50" s="284">
        <v>3150</v>
      </c>
      <c r="J50" s="159">
        <v>182.7</v>
      </c>
      <c r="K50" s="284">
        <v>13489</v>
      </c>
      <c r="L50" s="285">
        <v>27635</v>
      </c>
      <c r="M50" s="159">
        <v>30.3</v>
      </c>
    </row>
    <row r="51" spans="1:13" ht="11.25">
      <c r="A51" s="64" t="s">
        <v>382</v>
      </c>
      <c r="B51" s="55"/>
      <c r="C51" s="270"/>
      <c r="D51" s="270"/>
      <c r="E51" s="394" t="s">
        <v>383</v>
      </c>
      <c r="F51" s="394"/>
      <c r="G51" s="57" t="s">
        <v>44</v>
      </c>
      <c r="H51" s="283">
        <v>6797</v>
      </c>
      <c r="I51" s="284">
        <v>2470</v>
      </c>
      <c r="J51" s="159">
        <v>-27.1</v>
      </c>
      <c r="K51" s="284">
        <v>95585</v>
      </c>
      <c r="L51" s="285">
        <v>36237</v>
      </c>
      <c r="M51" s="159">
        <v>-42.9</v>
      </c>
    </row>
    <row r="52" spans="1:13" ht="11.25">
      <c r="A52" s="64" t="s">
        <v>384</v>
      </c>
      <c r="B52" s="55"/>
      <c r="C52" s="270"/>
      <c r="D52" s="270"/>
      <c r="E52" s="394" t="s">
        <v>385</v>
      </c>
      <c r="F52" s="394"/>
      <c r="G52" s="57" t="s">
        <v>44</v>
      </c>
      <c r="H52" s="283">
        <v>1217</v>
      </c>
      <c r="I52" s="284">
        <v>1389</v>
      </c>
      <c r="J52" s="159">
        <v>33.7</v>
      </c>
      <c r="K52" s="284">
        <v>16450</v>
      </c>
      <c r="L52" s="285">
        <v>13400</v>
      </c>
      <c r="M52" s="159">
        <v>-12.1</v>
      </c>
    </row>
    <row r="53" spans="1:13" ht="11.25">
      <c r="A53" s="64" t="s">
        <v>386</v>
      </c>
      <c r="B53" s="55"/>
      <c r="C53" s="270"/>
      <c r="D53" s="270"/>
      <c r="E53" s="394" t="s">
        <v>387</v>
      </c>
      <c r="F53" s="394"/>
      <c r="G53" s="57" t="s">
        <v>44</v>
      </c>
      <c r="H53" s="283">
        <v>8549</v>
      </c>
      <c r="I53" s="284">
        <v>5058</v>
      </c>
      <c r="J53" s="159">
        <v>-23.7</v>
      </c>
      <c r="K53" s="284">
        <v>167492</v>
      </c>
      <c r="L53" s="285">
        <v>95394</v>
      </c>
      <c r="M53" s="159">
        <v>-4.2</v>
      </c>
    </row>
    <row r="54" spans="1:13" ht="11.25">
      <c r="A54" s="64" t="s">
        <v>388</v>
      </c>
      <c r="B54" s="55"/>
      <c r="C54" s="270"/>
      <c r="D54" s="270"/>
      <c r="E54" s="394" t="s">
        <v>389</v>
      </c>
      <c r="F54" s="394"/>
      <c r="G54" s="57" t="s">
        <v>44</v>
      </c>
      <c r="H54" s="283">
        <v>12918</v>
      </c>
      <c r="I54" s="284">
        <v>22464</v>
      </c>
      <c r="J54" s="159">
        <v>13.5</v>
      </c>
      <c r="K54" s="284">
        <v>189321</v>
      </c>
      <c r="L54" s="285">
        <v>242390</v>
      </c>
      <c r="M54" s="159">
        <v>2.2</v>
      </c>
    </row>
    <row r="55" spans="1:13" ht="11.25">
      <c r="A55" s="64" t="s">
        <v>390</v>
      </c>
      <c r="B55" s="55"/>
      <c r="C55" s="270"/>
      <c r="D55" s="270"/>
      <c r="E55" s="394" t="s">
        <v>391</v>
      </c>
      <c r="F55" s="394"/>
      <c r="G55" s="57" t="s">
        <v>44</v>
      </c>
      <c r="H55" s="283">
        <v>1533</v>
      </c>
      <c r="I55" s="284">
        <v>2230</v>
      </c>
      <c r="J55" s="159">
        <v>53.7</v>
      </c>
      <c r="K55" s="284">
        <v>39253</v>
      </c>
      <c r="L55" s="285">
        <v>67380</v>
      </c>
      <c r="M55" s="159">
        <v>95.1</v>
      </c>
    </row>
    <row r="56" spans="1:13" ht="11.25">
      <c r="A56" s="64" t="s">
        <v>392</v>
      </c>
      <c r="B56" s="55"/>
      <c r="C56" s="270"/>
      <c r="D56" s="270"/>
      <c r="E56" s="394" t="s">
        <v>393</v>
      </c>
      <c r="F56" s="394"/>
      <c r="G56" s="57" t="s">
        <v>44</v>
      </c>
      <c r="H56" s="283">
        <v>2052</v>
      </c>
      <c r="I56" s="284">
        <v>2669</v>
      </c>
      <c r="J56" s="159">
        <v>-17.3</v>
      </c>
      <c r="K56" s="284">
        <v>23403</v>
      </c>
      <c r="L56" s="285">
        <v>31521</v>
      </c>
      <c r="M56" s="159">
        <v>-23</v>
      </c>
    </row>
    <row r="57" spans="1:13" ht="11.25">
      <c r="A57" s="64" t="s">
        <v>394</v>
      </c>
      <c r="B57" s="55"/>
      <c r="C57" s="270"/>
      <c r="D57" s="270"/>
      <c r="E57" s="394" t="s">
        <v>395</v>
      </c>
      <c r="F57" s="394"/>
      <c r="G57" s="57" t="s">
        <v>44</v>
      </c>
      <c r="H57" s="283">
        <v>84</v>
      </c>
      <c r="I57" s="284">
        <v>1428</v>
      </c>
      <c r="J57" s="159" t="s">
        <v>833</v>
      </c>
      <c r="K57" s="284">
        <v>3160</v>
      </c>
      <c r="L57" s="285">
        <v>3674</v>
      </c>
      <c r="M57" s="159">
        <v>41.1</v>
      </c>
    </row>
    <row r="58" spans="1:13" ht="11.25">
      <c r="A58" s="64" t="s">
        <v>396</v>
      </c>
      <c r="B58" s="55"/>
      <c r="C58" s="270"/>
      <c r="D58" s="270"/>
      <c r="E58" s="394" t="s">
        <v>397</v>
      </c>
      <c r="F58" s="394"/>
      <c r="G58" s="57" t="s">
        <v>44</v>
      </c>
      <c r="H58" s="283">
        <v>803</v>
      </c>
      <c r="I58" s="284">
        <v>283</v>
      </c>
      <c r="J58" s="159">
        <v>-84.7</v>
      </c>
      <c r="K58" s="284">
        <v>26529</v>
      </c>
      <c r="L58" s="285">
        <v>10395</v>
      </c>
      <c r="M58" s="159">
        <v>-27.2</v>
      </c>
    </row>
    <row r="59" spans="1:13" ht="11.25">
      <c r="A59" s="64"/>
      <c r="B59" s="55"/>
      <c r="C59" s="270"/>
      <c r="D59" s="270"/>
      <c r="E59" s="270"/>
      <c r="F59" s="273"/>
      <c r="G59" s="57" t="s">
        <v>44</v>
      </c>
      <c r="H59" s="286"/>
      <c r="I59" s="287"/>
      <c r="J59" s="287"/>
      <c r="K59" s="287"/>
      <c r="L59" s="287"/>
      <c r="M59" s="273"/>
    </row>
    <row r="60" spans="1:13" ht="11.25">
      <c r="A60" s="64"/>
      <c r="B60" s="55"/>
      <c r="C60" s="270"/>
      <c r="D60" s="106"/>
      <c r="E60" s="56"/>
      <c r="F60" s="292" t="s">
        <v>70</v>
      </c>
      <c r="G60" s="57" t="s">
        <v>44</v>
      </c>
      <c r="H60" s="165">
        <v>1865211</v>
      </c>
      <c r="I60" s="167">
        <v>2568366</v>
      </c>
      <c r="J60" s="160">
        <v>8.8</v>
      </c>
      <c r="K60" s="167">
        <v>28931435</v>
      </c>
      <c r="L60" s="170">
        <v>33222214</v>
      </c>
      <c r="M60" s="160">
        <v>0.8</v>
      </c>
    </row>
    <row r="61" spans="1:13" ht="11.25">
      <c r="A61" s="64"/>
      <c r="B61" s="55"/>
      <c r="C61" s="56"/>
      <c r="D61" s="106"/>
      <c r="E61" s="273"/>
      <c r="F61" s="273"/>
      <c r="G61" s="57"/>
      <c r="H61" s="286"/>
      <c r="I61" s="167"/>
      <c r="J61" s="160"/>
      <c r="K61" s="167"/>
      <c r="L61" s="170"/>
      <c r="M61" s="160"/>
    </row>
    <row r="62" spans="1:13" ht="11.25">
      <c r="A62" s="64"/>
      <c r="B62" s="55"/>
      <c r="C62" s="65"/>
      <c r="D62" s="397" t="s">
        <v>1130</v>
      </c>
      <c r="E62" s="397"/>
      <c r="F62" s="397"/>
      <c r="G62" s="57" t="s">
        <v>44</v>
      </c>
      <c r="H62" s="165">
        <v>186195</v>
      </c>
      <c r="I62" s="167">
        <v>286773</v>
      </c>
      <c r="J62" s="160">
        <v>-9.3</v>
      </c>
      <c r="K62" s="167">
        <v>2671604</v>
      </c>
      <c r="L62" s="170">
        <v>3737589</v>
      </c>
      <c r="M62" s="160">
        <v>-2.6</v>
      </c>
    </row>
    <row r="63" spans="1:13" ht="11.25">
      <c r="A63" s="64"/>
      <c r="B63" s="55"/>
      <c r="C63" s="270"/>
      <c r="D63" s="270"/>
      <c r="E63" s="270"/>
      <c r="F63" s="273"/>
      <c r="G63" s="57" t="s">
        <v>44</v>
      </c>
      <c r="H63" s="165"/>
      <c r="I63" s="167"/>
      <c r="J63" s="160"/>
      <c r="K63" s="167"/>
      <c r="L63" s="170"/>
      <c r="M63" s="160"/>
    </row>
    <row r="64" spans="1:13" ht="11.25">
      <c r="A64" s="64"/>
      <c r="B64" s="55"/>
      <c r="C64" s="274" t="s">
        <v>1122</v>
      </c>
      <c r="D64" s="275"/>
      <c r="E64" s="273"/>
      <c r="F64" s="273"/>
      <c r="G64" s="57" t="s">
        <v>44</v>
      </c>
      <c r="H64" s="165"/>
      <c r="I64" s="167"/>
      <c r="J64" s="160"/>
      <c r="K64" s="167"/>
      <c r="L64" s="170"/>
      <c r="M64" s="160"/>
    </row>
    <row r="65" spans="1:13" ht="11.25">
      <c r="A65" s="64"/>
      <c r="B65" s="55"/>
      <c r="C65" s="270"/>
      <c r="D65" s="270"/>
      <c r="E65" s="270"/>
      <c r="F65" s="273"/>
      <c r="G65" s="57" t="s">
        <v>44</v>
      </c>
      <c r="H65" s="286"/>
      <c r="I65" s="287"/>
      <c r="J65" s="287"/>
      <c r="K65" s="287"/>
      <c r="L65" s="287"/>
      <c r="M65" s="273"/>
    </row>
    <row r="66" spans="1:13" ht="11.25">
      <c r="A66" s="64"/>
      <c r="B66" s="55"/>
      <c r="C66" s="56"/>
      <c r="D66" s="275" t="s">
        <v>1131</v>
      </c>
      <c r="E66" s="273"/>
      <c r="F66" s="273"/>
      <c r="G66" s="57"/>
      <c r="H66" s="165"/>
      <c r="I66" s="167"/>
      <c r="J66" s="160"/>
      <c r="K66" s="167"/>
      <c r="L66" s="170"/>
      <c r="M66" s="288"/>
    </row>
    <row r="67" spans="1:13" ht="11.25">
      <c r="A67" s="64"/>
      <c r="B67" s="55"/>
      <c r="C67" s="56"/>
      <c r="D67" s="106"/>
      <c r="E67" s="273" t="s">
        <v>1132</v>
      </c>
      <c r="F67" s="273"/>
      <c r="G67" s="57"/>
      <c r="H67" s="165"/>
      <c r="I67" s="167"/>
      <c r="J67" s="160"/>
      <c r="K67" s="167"/>
      <c r="L67" s="170"/>
      <c r="M67" s="160"/>
    </row>
    <row r="68" spans="1:13" ht="11.25">
      <c r="A68" s="64"/>
      <c r="B68" s="55"/>
      <c r="C68" s="56"/>
      <c r="D68" s="106"/>
      <c r="E68" s="395" t="s">
        <v>1133</v>
      </c>
      <c r="F68" s="395"/>
      <c r="G68" s="57"/>
      <c r="H68" s="165">
        <v>1831259</v>
      </c>
      <c r="I68" s="167">
        <v>2530375</v>
      </c>
      <c r="J68" s="160">
        <v>8.9</v>
      </c>
      <c r="K68" s="167">
        <v>28370241</v>
      </c>
      <c r="L68" s="170">
        <v>32721824</v>
      </c>
      <c r="M68" s="160">
        <v>0.9</v>
      </c>
    </row>
    <row r="69" spans="1:13" ht="12.75">
      <c r="A69" s="1" t="s">
        <v>34</v>
      </c>
      <c r="B69" s="1"/>
      <c r="C69" s="1"/>
      <c r="D69" s="10"/>
      <c r="E69" s="10"/>
      <c r="F69" s="10"/>
      <c r="G69" s="10"/>
      <c r="H69" s="10"/>
      <c r="I69" s="11"/>
      <c r="J69" s="1"/>
      <c r="K69" s="1"/>
      <c r="L69" s="1"/>
      <c r="M69" s="1"/>
    </row>
    <row r="70" spans="1:13" ht="11.25" customHeight="1">
      <c r="A70" s="373" t="s">
        <v>1129</v>
      </c>
      <c r="B70" s="400"/>
      <c r="C70" s="400"/>
      <c r="D70" s="400"/>
      <c r="E70" s="400"/>
      <c r="F70" s="400"/>
      <c r="G70" s="400"/>
      <c r="H70" s="400"/>
      <c r="I70" s="400"/>
      <c r="J70" s="401"/>
      <c r="K70" s="401"/>
      <c r="L70" s="401"/>
      <c r="M70" s="401"/>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79"/>
  <sheetViews>
    <sheetView zoomScale="130" zoomScaleNormal="130" workbookViewId="0" topLeftCell="A1">
      <selection activeCell="Q45" sqref="Q45"/>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13" ht="9.75" customHeight="1">
      <c r="A1" s="289"/>
      <c r="B1" s="289"/>
      <c r="C1" s="289"/>
      <c r="D1" s="289"/>
      <c r="E1" s="289"/>
      <c r="F1" s="289"/>
      <c r="G1" s="289"/>
      <c r="H1" s="78"/>
      <c r="I1" s="78"/>
      <c r="J1" s="78"/>
      <c r="K1" s="78"/>
      <c r="L1" s="78"/>
      <c r="M1" s="78"/>
    </row>
    <row r="2" spans="1:13" ht="13.5" customHeight="1">
      <c r="A2" s="389" t="s">
        <v>1126</v>
      </c>
      <c r="B2" s="382"/>
      <c r="C2" s="382"/>
      <c r="D2" s="382"/>
      <c r="E2" s="382"/>
      <c r="F2" s="382"/>
      <c r="G2" s="382"/>
      <c r="H2" s="382"/>
      <c r="I2" s="382"/>
      <c r="J2" s="382"/>
      <c r="K2" s="382"/>
      <c r="L2" s="382"/>
      <c r="M2" s="78"/>
    </row>
    <row r="3" spans="1:13" ht="9.75" customHeight="1">
      <c r="A3" s="404"/>
      <c r="B3" s="404"/>
      <c r="C3" s="404"/>
      <c r="D3" s="404"/>
      <c r="E3" s="404"/>
      <c r="F3" s="404"/>
      <c r="G3" s="404"/>
      <c r="H3" s="78"/>
      <c r="I3" s="78"/>
      <c r="J3" s="78"/>
      <c r="K3" s="78"/>
      <c r="L3" s="78"/>
      <c r="M3" s="78"/>
    </row>
    <row r="4" spans="1:13" ht="18" customHeight="1">
      <c r="A4" s="385" t="s">
        <v>301</v>
      </c>
      <c r="B4" s="387" t="s">
        <v>777</v>
      </c>
      <c r="C4" s="387"/>
      <c r="D4" s="387"/>
      <c r="E4" s="387"/>
      <c r="F4" s="387"/>
      <c r="G4" s="387"/>
      <c r="H4" s="405" t="s">
        <v>776</v>
      </c>
      <c r="I4" s="402"/>
      <c r="J4" s="402"/>
      <c r="K4" s="402"/>
      <c r="L4" s="402"/>
      <c r="M4" s="402"/>
    </row>
    <row r="5" spans="1:13" ht="18" customHeight="1">
      <c r="A5" s="386"/>
      <c r="B5" s="387"/>
      <c r="C5" s="387"/>
      <c r="D5" s="387"/>
      <c r="E5" s="387"/>
      <c r="F5" s="387"/>
      <c r="G5" s="387"/>
      <c r="H5" s="378" t="s">
        <v>1144</v>
      </c>
      <c r="I5" s="402"/>
      <c r="J5" s="403"/>
      <c r="K5" s="378" t="s">
        <v>1145</v>
      </c>
      <c r="L5" s="402"/>
      <c r="M5" s="402"/>
    </row>
    <row r="6" spans="1:13" ht="18" customHeight="1">
      <c r="A6" s="386"/>
      <c r="B6" s="387"/>
      <c r="C6" s="387"/>
      <c r="D6" s="387"/>
      <c r="E6" s="387"/>
      <c r="F6" s="387"/>
      <c r="G6" s="387"/>
      <c r="H6" s="161" t="s">
        <v>59</v>
      </c>
      <c r="I6" s="161" t="s">
        <v>60</v>
      </c>
      <c r="J6" s="280" t="s">
        <v>835</v>
      </c>
      <c r="K6" s="161" t="s">
        <v>59</v>
      </c>
      <c r="L6" s="162" t="s">
        <v>60</v>
      </c>
      <c r="M6" s="281" t="s">
        <v>836</v>
      </c>
    </row>
    <row r="7" spans="1:13" ht="9.75" customHeight="1">
      <c r="A7" s="79" t="s">
        <v>55</v>
      </c>
      <c r="B7" s="80"/>
      <c r="C7" s="80"/>
      <c r="D7" s="80"/>
      <c r="E7" s="81"/>
      <c r="F7" s="81"/>
      <c r="G7" s="81"/>
      <c r="H7" s="51"/>
      <c r="I7" s="52"/>
      <c r="J7" s="52"/>
      <c r="K7" s="53"/>
      <c r="L7" s="53"/>
      <c r="M7" s="53"/>
    </row>
    <row r="8" spans="1:13" ht="12">
      <c r="A8" s="282"/>
      <c r="B8" s="80"/>
      <c r="C8" s="118"/>
      <c r="D8" s="125" t="s">
        <v>697</v>
      </c>
      <c r="E8" s="125"/>
      <c r="F8" s="126"/>
      <c r="G8" s="119"/>
      <c r="H8" s="120"/>
      <c r="I8" s="121"/>
      <c r="J8" s="121"/>
      <c r="K8" s="107"/>
      <c r="L8" s="107"/>
      <c r="M8" s="53"/>
    </row>
    <row r="9" spans="1:13" ht="9.75" customHeight="1">
      <c r="A9" s="282"/>
      <c r="B9" s="80"/>
      <c r="C9" s="118"/>
      <c r="D9" s="125"/>
      <c r="E9" s="125"/>
      <c r="F9" s="126"/>
      <c r="G9" s="119"/>
      <c r="H9" s="120"/>
      <c r="I9" s="121"/>
      <c r="J9" s="121"/>
      <c r="K9" s="107"/>
      <c r="L9" s="107"/>
      <c r="M9" s="53"/>
    </row>
    <row r="10" spans="1:13" ht="11.25">
      <c r="A10" s="64" t="s">
        <v>698</v>
      </c>
      <c r="B10" s="55"/>
      <c r="C10" s="270"/>
      <c r="D10" s="276"/>
      <c r="E10" s="394" t="s">
        <v>699</v>
      </c>
      <c r="F10" s="394"/>
      <c r="G10" s="57" t="s">
        <v>44</v>
      </c>
      <c r="H10" s="283">
        <v>72109</v>
      </c>
      <c r="I10" s="284">
        <v>86786</v>
      </c>
      <c r="J10" s="159">
        <v>-10</v>
      </c>
      <c r="K10" s="284">
        <v>1116261</v>
      </c>
      <c r="L10" s="285">
        <v>1422453</v>
      </c>
      <c r="M10" s="159">
        <v>7.4</v>
      </c>
    </row>
    <row r="11" spans="1:13" ht="11.25" customHeight="1">
      <c r="A11" s="64" t="s">
        <v>700</v>
      </c>
      <c r="B11" s="55"/>
      <c r="C11" s="270"/>
      <c r="D11" s="276"/>
      <c r="E11" s="394" t="s">
        <v>701</v>
      </c>
      <c r="F11" s="394"/>
      <c r="G11" s="57" t="s">
        <v>44</v>
      </c>
      <c r="H11" s="283">
        <v>78</v>
      </c>
      <c r="I11" s="284">
        <v>420</v>
      </c>
      <c r="J11" s="159">
        <v>8.4</v>
      </c>
      <c r="K11" s="284">
        <v>1126</v>
      </c>
      <c r="L11" s="285">
        <v>2276</v>
      </c>
      <c r="M11" s="159">
        <v>26.8</v>
      </c>
    </row>
    <row r="12" spans="1:13" ht="11.25" customHeight="1">
      <c r="A12" s="64" t="s">
        <v>702</v>
      </c>
      <c r="B12" s="55"/>
      <c r="C12" s="270"/>
      <c r="D12" s="276"/>
      <c r="E12" s="394" t="s">
        <v>703</v>
      </c>
      <c r="F12" s="394"/>
      <c r="G12" s="57" t="s">
        <v>44</v>
      </c>
      <c r="H12" s="283" t="s">
        <v>67</v>
      </c>
      <c r="I12" s="284" t="s">
        <v>67</v>
      </c>
      <c r="J12" s="159" t="s">
        <v>838</v>
      </c>
      <c r="K12" s="284" t="s">
        <v>67</v>
      </c>
      <c r="L12" s="285" t="s">
        <v>67</v>
      </c>
      <c r="M12" s="159" t="s">
        <v>838</v>
      </c>
    </row>
    <row r="13" spans="1:13" ht="11.25" customHeight="1">
      <c r="A13" s="64" t="s">
        <v>704</v>
      </c>
      <c r="B13" s="55"/>
      <c r="C13" s="270"/>
      <c r="D13" s="276"/>
      <c r="E13" s="394" t="s">
        <v>705</v>
      </c>
      <c r="F13" s="394"/>
      <c r="G13" s="57" t="s">
        <v>44</v>
      </c>
      <c r="H13" s="283">
        <v>13021</v>
      </c>
      <c r="I13" s="284">
        <v>17924</v>
      </c>
      <c r="J13" s="159">
        <v>23.1</v>
      </c>
      <c r="K13" s="284">
        <v>181468</v>
      </c>
      <c r="L13" s="285">
        <v>209049</v>
      </c>
      <c r="M13" s="159">
        <v>-5.8</v>
      </c>
    </row>
    <row r="14" spans="1:13" ht="11.25" customHeight="1">
      <c r="A14" s="64">
        <v>806</v>
      </c>
      <c r="B14" s="55"/>
      <c r="C14" s="270"/>
      <c r="D14" s="276"/>
      <c r="E14" s="394" t="s">
        <v>706</v>
      </c>
      <c r="F14" s="394"/>
      <c r="G14" s="57" t="s">
        <v>44</v>
      </c>
      <c r="H14" s="283" t="s">
        <v>67</v>
      </c>
      <c r="I14" s="284" t="s">
        <v>67</v>
      </c>
      <c r="J14" s="159" t="s">
        <v>838</v>
      </c>
      <c r="K14" s="284">
        <v>36</v>
      </c>
      <c r="L14" s="285">
        <v>70</v>
      </c>
      <c r="M14" s="159">
        <v>-30.2</v>
      </c>
    </row>
    <row r="15" spans="1:13" ht="11.25" customHeight="1">
      <c r="A15" s="64" t="s">
        <v>707</v>
      </c>
      <c r="B15" s="55"/>
      <c r="C15" s="270"/>
      <c r="D15" s="276"/>
      <c r="E15" s="394" t="s">
        <v>708</v>
      </c>
      <c r="F15" s="394"/>
      <c r="G15" s="57" t="s">
        <v>44</v>
      </c>
      <c r="H15" s="283" t="s">
        <v>67</v>
      </c>
      <c r="I15" s="284" t="s">
        <v>67</v>
      </c>
      <c r="J15" s="159" t="s">
        <v>838</v>
      </c>
      <c r="K15" s="284" t="s">
        <v>67</v>
      </c>
      <c r="L15" s="285" t="s">
        <v>67</v>
      </c>
      <c r="M15" s="159" t="s">
        <v>838</v>
      </c>
    </row>
    <row r="16" spans="1:13" ht="11.25" customHeight="1">
      <c r="A16" s="64" t="s">
        <v>709</v>
      </c>
      <c r="B16" s="55"/>
      <c r="C16" s="270"/>
      <c r="D16" s="276"/>
      <c r="E16" s="394" t="s">
        <v>710</v>
      </c>
      <c r="F16" s="394"/>
      <c r="G16" s="57" t="s">
        <v>44</v>
      </c>
      <c r="H16" s="283">
        <v>1236</v>
      </c>
      <c r="I16" s="284">
        <v>1129</v>
      </c>
      <c r="J16" s="159">
        <v>193.5</v>
      </c>
      <c r="K16" s="284">
        <v>5373</v>
      </c>
      <c r="L16" s="285">
        <v>6568</v>
      </c>
      <c r="M16" s="159">
        <v>12.4</v>
      </c>
    </row>
    <row r="17" spans="1:13" ht="11.25" customHeight="1">
      <c r="A17" s="64" t="s">
        <v>711</v>
      </c>
      <c r="B17" s="55"/>
      <c r="C17" s="270"/>
      <c r="D17" s="276"/>
      <c r="E17" s="394" t="s">
        <v>712</v>
      </c>
      <c r="F17" s="394"/>
      <c r="G17" s="57" t="s">
        <v>44</v>
      </c>
      <c r="H17" s="283">
        <v>4</v>
      </c>
      <c r="I17" s="284">
        <v>10</v>
      </c>
      <c r="J17" s="159">
        <v>243.9</v>
      </c>
      <c r="K17" s="284">
        <v>11</v>
      </c>
      <c r="L17" s="285">
        <v>26</v>
      </c>
      <c r="M17" s="159">
        <v>30.3</v>
      </c>
    </row>
    <row r="18" spans="1:13" ht="11.25" customHeight="1">
      <c r="A18" s="64" t="s">
        <v>713</v>
      </c>
      <c r="B18" s="55"/>
      <c r="C18" s="270"/>
      <c r="D18" s="276"/>
      <c r="E18" s="394" t="s">
        <v>714</v>
      </c>
      <c r="F18" s="394"/>
      <c r="G18" s="57" t="s">
        <v>44</v>
      </c>
      <c r="H18" s="283" t="s">
        <v>67</v>
      </c>
      <c r="I18" s="284" t="s">
        <v>67</v>
      </c>
      <c r="J18" s="159" t="s">
        <v>838</v>
      </c>
      <c r="K18" s="284" t="s">
        <v>67</v>
      </c>
      <c r="L18" s="285" t="s">
        <v>67</v>
      </c>
      <c r="M18" s="159">
        <v>-100</v>
      </c>
    </row>
    <row r="19" spans="1:13" ht="11.25" customHeight="1">
      <c r="A19" s="64" t="s">
        <v>715</v>
      </c>
      <c r="B19" s="55"/>
      <c r="C19" s="270"/>
      <c r="D19" s="276"/>
      <c r="E19" s="394" t="s">
        <v>812</v>
      </c>
      <c r="F19" s="394"/>
      <c r="G19" s="57" t="s">
        <v>44</v>
      </c>
      <c r="H19" s="283" t="s">
        <v>67</v>
      </c>
      <c r="I19" s="284" t="s">
        <v>67</v>
      </c>
      <c r="J19" s="159" t="s">
        <v>838</v>
      </c>
      <c r="K19" s="284" t="s">
        <v>67</v>
      </c>
      <c r="L19" s="285" t="s">
        <v>67</v>
      </c>
      <c r="M19" s="159" t="s">
        <v>838</v>
      </c>
    </row>
    <row r="20" spans="1:13" ht="11.25" customHeight="1">
      <c r="A20" s="64" t="s">
        <v>716</v>
      </c>
      <c r="B20" s="55"/>
      <c r="C20" s="270"/>
      <c r="D20" s="276"/>
      <c r="E20" s="394" t="s">
        <v>717</v>
      </c>
      <c r="F20" s="394"/>
      <c r="G20" s="57" t="s">
        <v>44</v>
      </c>
      <c r="H20" s="283">
        <v>0</v>
      </c>
      <c r="I20" s="284">
        <v>3</v>
      </c>
      <c r="J20" s="159">
        <v>-93.9</v>
      </c>
      <c r="K20" s="284">
        <v>471</v>
      </c>
      <c r="L20" s="285">
        <v>469</v>
      </c>
      <c r="M20" s="159">
        <v>-36</v>
      </c>
    </row>
    <row r="21" spans="1:13" ht="11.25" customHeight="1">
      <c r="A21" s="64" t="s">
        <v>718</v>
      </c>
      <c r="B21" s="55"/>
      <c r="C21" s="270"/>
      <c r="D21" s="276"/>
      <c r="E21" s="394" t="s">
        <v>719</v>
      </c>
      <c r="F21" s="394"/>
      <c r="G21" s="57" t="s">
        <v>44</v>
      </c>
      <c r="H21" s="283" t="s">
        <v>67</v>
      </c>
      <c r="I21" s="284" t="s">
        <v>67</v>
      </c>
      <c r="J21" s="159">
        <v>-100</v>
      </c>
      <c r="K21" s="284">
        <v>26</v>
      </c>
      <c r="L21" s="285">
        <v>121</v>
      </c>
      <c r="M21" s="159" t="s">
        <v>833</v>
      </c>
    </row>
    <row r="22" spans="1:13" ht="11.25" customHeight="1">
      <c r="A22" s="64" t="s">
        <v>720</v>
      </c>
      <c r="B22" s="55"/>
      <c r="C22" s="270"/>
      <c r="D22" s="276"/>
      <c r="E22" s="394" t="s">
        <v>824</v>
      </c>
      <c r="F22" s="394"/>
      <c r="G22" s="57" t="s">
        <v>44</v>
      </c>
      <c r="H22" s="283" t="s">
        <v>67</v>
      </c>
      <c r="I22" s="284" t="s">
        <v>67</v>
      </c>
      <c r="J22" s="159" t="s">
        <v>838</v>
      </c>
      <c r="K22" s="284">
        <v>44</v>
      </c>
      <c r="L22" s="285">
        <v>129</v>
      </c>
      <c r="M22" s="159">
        <v>100</v>
      </c>
    </row>
    <row r="23" spans="1:13" ht="11.25" customHeight="1">
      <c r="A23" s="64" t="s">
        <v>721</v>
      </c>
      <c r="B23" s="55"/>
      <c r="C23" s="270"/>
      <c r="D23" s="276"/>
      <c r="E23" s="394" t="s">
        <v>722</v>
      </c>
      <c r="F23" s="394"/>
      <c r="G23" s="57" t="s">
        <v>44</v>
      </c>
      <c r="H23" s="283" t="s">
        <v>67</v>
      </c>
      <c r="I23" s="284" t="s">
        <v>67</v>
      </c>
      <c r="J23" s="159" t="s">
        <v>838</v>
      </c>
      <c r="K23" s="284">
        <v>44</v>
      </c>
      <c r="L23" s="285">
        <v>430</v>
      </c>
      <c r="M23" s="159" t="s">
        <v>833</v>
      </c>
    </row>
    <row r="24" spans="1:13" ht="11.25">
      <c r="A24" s="64" t="s">
        <v>723</v>
      </c>
      <c r="B24" s="55"/>
      <c r="C24" s="270"/>
      <c r="D24" s="276"/>
      <c r="E24" s="394" t="s">
        <v>724</v>
      </c>
      <c r="F24" s="394"/>
      <c r="G24" s="57" t="s">
        <v>44</v>
      </c>
      <c r="H24" s="283">
        <v>1</v>
      </c>
      <c r="I24" s="284">
        <v>20</v>
      </c>
      <c r="J24" s="159">
        <v>81.9</v>
      </c>
      <c r="K24" s="284">
        <v>42</v>
      </c>
      <c r="L24" s="285">
        <v>476</v>
      </c>
      <c r="M24" s="159">
        <v>-26.5</v>
      </c>
    </row>
    <row r="25" spans="1:13" ht="11.25">
      <c r="A25" s="64" t="s">
        <v>725</v>
      </c>
      <c r="B25" s="55"/>
      <c r="C25" s="270"/>
      <c r="D25" s="276"/>
      <c r="E25" s="394" t="s">
        <v>726</v>
      </c>
      <c r="F25" s="394"/>
      <c r="G25" s="57" t="s">
        <v>44</v>
      </c>
      <c r="H25" s="283">
        <v>191</v>
      </c>
      <c r="I25" s="284">
        <v>270</v>
      </c>
      <c r="J25" s="159">
        <v>110.4</v>
      </c>
      <c r="K25" s="284">
        <v>2344</v>
      </c>
      <c r="L25" s="285">
        <v>3036</v>
      </c>
      <c r="M25" s="159">
        <v>44.5</v>
      </c>
    </row>
    <row r="26" spans="1:13" ht="11.25">
      <c r="A26" s="64" t="s">
        <v>727</v>
      </c>
      <c r="B26" s="55"/>
      <c r="C26" s="270"/>
      <c r="D26" s="276"/>
      <c r="E26" s="394" t="s">
        <v>728</v>
      </c>
      <c r="F26" s="394"/>
      <c r="G26" s="57" t="s">
        <v>44</v>
      </c>
      <c r="H26" s="283" t="s">
        <v>67</v>
      </c>
      <c r="I26" s="284" t="s">
        <v>67</v>
      </c>
      <c r="J26" s="159">
        <v>-100</v>
      </c>
      <c r="K26" s="284" t="s">
        <v>67</v>
      </c>
      <c r="L26" s="285" t="s">
        <v>67</v>
      </c>
      <c r="M26" s="159">
        <v>-100</v>
      </c>
    </row>
    <row r="27" spans="1:13" ht="11.25">
      <c r="A27" s="64" t="s">
        <v>729</v>
      </c>
      <c r="B27" s="55"/>
      <c r="C27" s="270"/>
      <c r="D27" s="276"/>
      <c r="E27" s="394" t="s">
        <v>813</v>
      </c>
      <c r="F27" s="394"/>
      <c r="G27" s="57" t="s">
        <v>44</v>
      </c>
      <c r="H27" s="283">
        <v>3</v>
      </c>
      <c r="I27" s="284">
        <v>1</v>
      </c>
      <c r="J27" s="159">
        <v>100</v>
      </c>
      <c r="K27" s="284">
        <v>24</v>
      </c>
      <c r="L27" s="285">
        <v>68</v>
      </c>
      <c r="M27" s="159">
        <v>25.8</v>
      </c>
    </row>
    <row r="28" spans="1:13" ht="11.25">
      <c r="A28" s="64" t="s">
        <v>730</v>
      </c>
      <c r="B28" s="55"/>
      <c r="C28" s="270"/>
      <c r="D28" s="276"/>
      <c r="E28" s="394" t="s">
        <v>731</v>
      </c>
      <c r="F28" s="394"/>
      <c r="G28" s="57" t="s">
        <v>44</v>
      </c>
      <c r="H28" s="283" t="s">
        <v>67</v>
      </c>
      <c r="I28" s="284" t="s">
        <v>67</v>
      </c>
      <c r="J28" s="159" t="s">
        <v>838</v>
      </c>
      <c r="K28" s="284">
        <v>0</v>
      </c>
      <c r="L28" s="285">
        <v>3</v>
      </c>
      <c r="M28" s="159">
        <v>100</v>
      </c>
    </row>
    <row r="29" spans="1:13" ht="11.25">
      <c r="A29" s="64" t="s">
        <v>732</v>
      </c>
      <c r="B29" s="55"/>
      <c r="C29" s="270"/>
      <c r="D29" s="276"/>
      <c r="E29" s="394" t="s">
        <v>733</v>
      </c>
      <c r="F29" s="394"/>
      <c r="G29" s="57" t="s">
        <v>44</v>
      </c>
      <c r="H29" s="283">
        <v>0</v>
      </c>
      <c r="I29" s="284">
        <v>4</v>
      </c>
      <c r="J29" s="159">
        <v>100</v>
      </c>
      <c r="K29" s="284">
        <v>0</v>
      </c>
      <c r="L29" s="285">
        <v>5</v>
      </c>
      <c r="M29" s="159">
        <v>-77.9</v>
      </c>
    </row>
    <row r="30" spans="1:13" ht="11.25">
      <c r="A30" s="64" t="s">
        <v>734</v>
      </c>
      <c r="B30" s="55"/>
      <c r="C30" s="270"/>
      <c r="D30" s="276"/>
      <c r="E30" s="394" t="s">
        <v>735</v>
      </c>
      <c r="F30" s="394"/>
      <c r="G30" s="57" t="s">
        <v>44</v>
      </c>
      <c r="H30" s="283">
        <v>30</v>
      </c>
      <c r="I30" s="284">
        <v>192</v>
      </c>
      <c r="J30" s="159">
        <v>3.2</v>
      </c>
      <c r="K30" s="284">
        <v>782</v>
      </c>
      <c r="L30" s="285">
        <v>1266</v>
      </c>
      <c r="M30" s="159">
        <v>-19.3</v>
      </c>
    </row>
    <row r="31" spans="1:13" ht="11.25">
      <c r="A31" s="64" t="s">
        <v>736</v>
      </c>
      <c r="B31" s="55"/>
      <c r="C31" s="270"/>
      <c r="D31" s="276"/>
      <c r="E31" s="394" t="s">
        <v>818</v>
      </c>
      <c r="F31" s="394"/>
      <c r="G31" s="57" t="s">
        <v>44</v>
      </c>
      <c r="H31" s="283" t="s">
        <v>67</v>
      </c>
      <c r="I31" s="284" t="s">
        <v>67</v>
      </c>
      <c r="J31" s="159" t="s">
        <v>838</v>
      </c>
      <c r="K31" s="284">
        <v>2</v>
      </c>
      <c r="L31" s="285">
        <v>3</v>
      </c>
      <c r="M31" s="159">
        <v>100</v>
      </c>
    </row>
    <row r="32" spans="1:13" ht="11.25">
      <c r="A32" s="64" t="s">
        <v>737</v>
      </c>
      <c r="B32" s="55"/>
      <c r="C32" s="270"/>
      <c r="D32" s="276"/>
      <c r="E32" s="394" t="s">
        <v>738</v>
      </c>
      <c r="F32" s="394"/>
      <c r="G32" s="57" t="s">
        <v>44</v>
      </c>
      <c r="H32" s="283" t="s">
        <v>67</v>
      </c>
      <c r="I32" s="284" t="s">
        <v>67</v>
      </c>
      <c r="J32" s="159" t="s">
        <v>838</v>
      </c>
      <c r="K32" s="284" t="s">
        <v>67</v>
      </c>
      <c r="L32" s="285" t="s">
        <v>67</v>
      </c>
      <c r="M32" s="159" t="s">
        <v>838</v>
      </c>
    </row>
    <row r="33" spans="1:13" ht="11.25">
      <c r="A33" s="64" t="s">
        <v>739</v>
      </c>
      <c r="B33" s="55"/>
      <c r="C33" s="270"/>
      <c r="D33" s="276"/>
      <c r="E33" s="394" t="s">
        <v>740</v>
      </c>
      <c r="F33" s="394"/>
      <c r="G33" s="57" t="s">
        <v>44</v>
      </c>
      <c r="H33" s="283" t="s">
        <v>67</v>
      </c>
      <c r="I33" s="284" t="s">
        <v>67</v>
      </c>
      <c r="J33" s="159" t="s">
        <v>838</v>
      </c>
      <c r="K33" s="284" t="s">
        <v>67</v>
      </c>
      <c r="L33" s="285" t="s">
        <v>67</v>
      </c>
      <c r="M33" s="159" t="s">
        <v>838</v>
      </c>
    </row>
    <row r="34" spans="1:13" ht="11.25">
      <c r="A34" s="64" t="s">
        <v>741</v>
      </c>
      <c r="B34" s="55"/>
      <c r="C34" s="270"/>
      <c r="D34" s="276"/>
      <c r="E34" s="394" t="s">
        <v>742</v>
      </c>
      <c r="F34" s="394"/>
      <c r="G34" s="57" t="s">
        <v>44</v>
      </c>
      <c r="H34" s="283" t="s">
        <v>67</v>
      </c>
      <c r="I34" s="284" t="s">
        <v>67</v>
      </c>
      <c r="J34" s="159" t="s">
        <v>838</v>
      </c>
      <c r="K34" s="284" t="s">
        <v>67</v>
      </c>
      <c r="L34" s="285" t="s">
        <v>67</v>
      </c>
      <c r="M34" s="159" t="s">
        <v>838</v>
      </c>
    </row>
    <row r="35" spans="1:13" ht="11.25">
      <c r="A35" s="64" t="s">
        <v>743</v>
      </c>
      <c r="B35" s="55"/>
      <c r="C35" s="270"/>
      <c r="D35" s="276"/>
      <c r="E35" s="394" t="s">
        <v>744</v>
      </c>
      <c r="F35" s="394"/>
      <c r="G35" s="57" t="s">
        <v>44</v>
      </c>
      <c r="H35" s="283" t="s">
        <v>67</v>
      </c>
      <c r="I35" s="284" t="s">
        <v>67</v>
      </c>
      <c r="J35" s="159" t="s">
        <v>838</v>
      </c>
      <c r="K35" s="284" t="s">
        <v>67</v>
      </c>
      <c r="L35" s="285" t="s">
        <v>67</v>
      </c>
      <c r="M35" s="159" t="s">
        <v>838</v>
      </c>
    </row>
    <row r="36" spans="1:13" ht="11.25">
      <c r="A36" s="64" t="s">
        <v>745</v>
      </c>
      <c r="B36" s="55"/>
      <c r="C36" s="270"/>
      <c r="D36" s="276"/>
      <c r="E36" s="394" t="s">
        <v>746</v>
      </c>
      <c r="F36" s="394"/>
      <c r="G36" s="57" t="s">
        <v>44</v>
      </c>
      <c r="H36" s="283" t="s">
        <v>67</v>
      </c>
      <c r="I36" s="284" t="s">
        <v>67</v>
      </c>
      <c r="J36" s="159" t="s">
        <v>838</v>
      </c>
      <c r="K36" s="284" t="s">
        <v>67</v>
      </c>
      <c r="L36" s="285" t="s">
        <v>67</v>
      </c>
      <c r="M36" s="159">
        <v>-100</v>
      </c>
    </row>
    <row r="37" spans="1:13" ht="11.25">
      <c r="A37" s="64" t="s">
        <v>747</v>
      </c>
      <c r="B37" s="55"/>
      <c r="C37" s="270"/>
      <c r="D37" s="276"/>
      <c r="E37" s="394" t="s">
        <v>748</v>
      </c>
      <c r="F37" s="394"/>
      <c r="G37" s="57" t="s">
        <v>44</v>
      </c>
      <c r="H37" s="283" t="s">
        <v>67</v>
      </c>
      <c r="I37" s="284" t="s">
        <v>67</v>
      </c>
      <c r="J37" s="159" t="s">
        <v>838</v>
      </c>
      <c r="K37" s="284" t="s">
        <v>67</v>
      </c>
      <c r="L37" s="285" t="s">
        <v>67</v>
      </c>
      <c r="M37" s="159" t="s">
        <v>838</v>
      </c>
    </row>
    <row r="38" spans="1:13" ht="11.25">
      <c r="A38" s="64" t="s">
        <v>749</v>
      </c>
      <c r="B38" s="55"/>
      <c r="C38" s="270"/>
      <c r="D38" s="276"/>
      <c r="E38" s="394" t="s">
        <v>815</v>
      </c>
      <c r="F38" s="394"/>
      <c r="G38" s="57" t="s">
        <v>44</v>
      </c>
      <c r="H38" s="283" t="s">
        <v>67</v>
      </c>
      <c r="I38" s="284" t="s">
        <v>67</v>
      </c>
      <c r="J38" s="159" t="s">
        <v>838</v>
      </c>
      <c r="K38" s="284" t="s">
        <v>67</v>
      </c>
      <c r="L38" s="285" t="s">
        <v>67</v>
      </c>
      <c r="M38" s="159">
        <v>-100</v>
      </c>
    </row>
    <row r="39" spans="1:13" ht="11.25" customHeight="1">
      <c r="A39" s="64" t="s">
        <v>750</v>
      </c>
      <c r="B39" s="55"/>
      <c r="C39" s="270"/>
      <c r="D39" s="276"/>
      <c r="E39" s="394" t="s">
        <v>751</v>
      </c>
      <c r="F39" s="394"/>
      <c r="G39" s="57" t="s">
        <v>44</v>
      </c>
      <c r="H39" s="283">
        <v>2</v>
      </c>
      <c r="I39" s="284">
        <v>7</v>
      </c>
      <c r="J39" s="159">
        <v>100</v>
      </c>
      <c r="K39" s="284">
        <v>101</v>
      </c>
      <c r="L39" s="285">
        <v>95</v>
      </c>
      <c r="M39" s="159">
        <v>18.6</v>
      </c>
    </row>
    <row r="40" spans="1:13" ht="11.25">
      <c r="A40" s="64" t="s">
        <v>752</v>
      </c>
      <c r="B40" s="55"/>
      <c r="C40" s="270"/>
      <c r="D40" s="276"/>
      <c r="E40" s="394" t="s">
        <v>753</v>
      </c>
      <c r="F40" s="394"/>
      <c r="G40" s="57" t="s">
        <v>44</v>
      </c>
      <c r="H40" s="283" t="s">
        <v>67</v>
      </c>
      <c r="I40" s="284" t="s">
        <v>67</v>
      </c>
      <c r="J40" s="159" t="s">
        <v>838</v>
      </c>
      <c r="K40" s="284">
        <v>3</v>
      </c>
      <c r="L40" s="285">
        <v>7</v>
      </c>
      <c r="M40" s="159">
        <v>100</v>
      </c>
    </row>
    <row r="41" spans="1:13" ht="11.25">
      <c r="A41" s="64" t="s">
        <v>754</v>
      </c>
      <c r="B41" s="55"/>
      <c r="C41" s="270"/>
      <c r="D41" s="276"/>
      <c r="E41" s="394" t="s">
        <v>755</v>
      </c>
      <c r="F41" s="394"/>
      <c r="G41" s="57" t="s">
        <v>44</v>
      </c>
      <c r="H41" s="283" t="s">
        <v>67</v>
      </c>
      <c r="I41" s="284" t="s">
        <v>67</v>
      </c>
      <c r="J41" s="159" t="s">
        <v>838</v>
      </c>
      <c r="K41" s="284" t="s">
        <v>67</v>
      </c>
      <c r="L41" s="285" t="s">
        <v>67</v>
      </c>
      <c r="M41" s="159" t="s">
        <v>838</v>
      </c>
    </row>
    <row r="42" spans="1:13" ht="11.25">
      <c r="A42" s="64" t="s">
        <v>756</v>
      </c>
      <c r="B42" s="55"/>
      <c r="C42" s="270"/>
      <c r="D42" s="276"/>
      <c r="E42" s="394" t="s">
        <v>757</v>
      </c>
      <c r="F42" s="394"/>
      <c r="G42" s="57" t="s">
        <v>44</v>
      </c>
      <c r="H42" s="283">
        <v>17</v>
      </c>
      <c r="I42" s="284">
        <v>24</v>
      </c>
      <c r="J42" s="159">
        <v>68.8</v>
      </c>
      <c r="K42" s="284">
        <v>146</v>
      </c>
      <c r="L42" s="285">
        <v>477</v>
      </c>
      <c r="M42" s="159">
        <v>31.7</v>
      </c>
    </row>
    <row r="43" spans="1:13" ht="9" customHeight="1">
      <c r="A43" s="64"/>
      <c r="B43" s="55"/>
      <c r="C43" s="270"/>
      <c r="D43" s="270"/>
      <c r="E43" s="270"/>
      <c r="F43" s="273"/>
      <c r="G43" s="57" t="s">
        <v>44</v>
      </c>
      <c r="H43" s="286"/>
      <c r="I43" s="287"/>
      <c r="J43" s="287"/>
      <c r="K43" s="287"/>
      <c r="L43" s="287"/>
      <c r="M43" s="273"/>
    </row>
    <row r="44" spans="1:13" ht="11.25">
      <c r="A44" s="64"/>
      <c r="B44" s="55"/>
      <c r="C44" s="270"/>
      <c r="D44" s="273"/>
      <c r="E44" s="56"/>
      <c r="F44" s="71" t="s">
        <v>70</v>
      </c>
      <c r="G44" s="57" t="s">
        <v>44</v>
      </c>
      <c r="H44" s="165">
        <v>86691</v>
      </c>
      <c r="I44" s="167">
        <v>106790</v>
      </c>
      <c r="J44" s="160">
        <v>-4.8</v>
      </c>
      <c r="K44" s="167">
        <v>1308304</v>
      </c>
      <c r="L44" s="170">
        <v>1647026</v>
      </c>
      <c r="M44" s="160">
        <v>5.6</v>
      </c>
    </row>
    <row r="45" spans="1:13" ht="9" customHeight="1">
      <c r="A45" s="64"/>
      <c r="B45" s="55"/>
      <c r="C45" s="270"/>
      <c r="D45" s="270"/>
      <c r="E45" s="270"/>
      <c r="F45" s="273"/>
      <c r="G45" s="57" t="s">
        <v>44</v>
      </c>
      <c r="H45" s="290"/>
      <c r="I45" s="291"/>
      <c r="J45" s="291"/>
      <c r="K45" s="291"/>
      <c r="L45" s="291"/>
      <c r="M45" s="273"/>
    </row>
    <row r="46" spans="1:13" ht="11.25">
      <c r="A46" s="64" t="s">
        <v>758</v>
      </c>
      <c r="B46" s="55"/>
      <c r="C46" s="270"/>
      <c r="D46" s="270"/>
      <c r="E46" s="394" t="s">
        <v>759</v>
      </c>
      <c r="F46" s="394"/>
      <c r="G46" s="57" t="s">
        <v>44</v>
      </c>
      <c r="H46" s="283">
        <v>1163</v>
      </c>
      <c r="I46" s="284">
        <v>1532</v>
      </c>
      <c r="J46" s="159">
        <v>-16.6</v>
      </c>
      <c r="K46" s="284">
        <v>45138</v>
      </c>
      <c r="L46" s="285">
        <v>16366</v>
      </c>
      <c r="M46" s="159">
        <v>-45.2</v>
      </c>
    </row>
    <row r="47" spans="1:13" ht="11.25">
      <c r="A47" s="64">
        <v>953</v>
      </c>
      <c r="B47" s="55"/>
      <c r="C47" s="270"/>
      <c r="D47" s="270"/>
      <c r="E47" s="394" t="s">
        <v>1149</v>
      </c>
      <c r="F47" s="394"/>
      <c r="G47" s="57"/>
      <c r="H47" s="283" t="s">
        <v>67</v>
      </c>
      <c r="I47" s="284" t="s">
        <v>67</v>
      </c>
      <c r="J47" s="159" t="s">
        <v>838</v>
      </c>
      <c r="K47" s="284" t="s">
        <v>67</v>
      </c>
      <c r="L47" s="285" t="s">
        <v>67</v>
      </c>
      <c r="M47" s="159" t="s">
        <v>838</v>
      </c>
    </row>
    <row r="48" spans="1:13" ht="11.25">
      <c r="A48" s="64" t="s">
        <v>760</v>
      </c>
      <c r="B48" s="55"/>
      <c r="C48" s="270"/>
      <c r="D48" s="270"/>
      <c r="E48" s="394" t="s">
        <v>817</v>
      </c>
      <c r="F48" s="394"/>
      <c r="G48" s="57" t="s">
        <v>44</v>
      </c>
      <c r="H48" s="283" t="s">
        <v>67</v>
      </c>
      <c r="I48" s="284" t="s">
        <v>67</v>
      </c>
      <c r="J48" s="159" t="s">
        <v>838</v>
      </c>
      <c r="K48" s="284" t="s">
        <v>67</v>
      </c>
      <c r="L48" s="285" t="s">
        <v>67</v>
      </c>
      <c r="M48" s="159" t="s">
        <v>838</v>
      </c>
    </row>
    <row r="49" spans="1:13" ht="11.25">
      <c r="A49" s="64"/>
      <c r="B49" s="55"/>
      <c r="C49" s="270"/>
      <c r="D49" s="71"/>
      <c r="E49" s="89"/>
      <c r="F49" s="71" t="s">
        <v>70</v>
      </c>
      <c r="G49" s="57" t="s">
        <v>44</v>
      </c>
      <c r="H49" s="165">
        <v>1163</v>
      </c>
      <c r="I49" s="167">
        <v>1532</v>
      </c>
      <c r="J49" s="160">
        <v>-16.6</v>
      </c>
      <c r="K49" s="167">
        <v>45138</v>
      </c>
      <c r="L49" s="170">
        <v>16366</v>
      </c>
      <c r="M49" s="160">
        <v>-45.2</v>
      </c>
    </row>
    <row r="50" spans="1:13" ht="9" customHeight="1">
      <c r="A50" s="64"/>
      <c r="B50" s="55"/>
      <c r="C50" s="270"/>
      <c r="D50" s="71"/>
      <c r="E50" s="89"/>
      <c r="F50" s="71"/>
      <c r="G50" s="57" t="s">
        <v>44</v>
      </c>
      <c r="H50" s="122"/>
      <c r="I50" s="123"/>
      <c r="J50" s="123"/>
      <c r="K50" s="123"/>
      <c r="L50" s="123"/>
      <c r="M50" s="273"/>
    </row>
    <row r="51" spans="1:13" ht="11.25">
      <c r="A51" s="64"/>
      <c r="B51" s="55"/>
      <c r="C51" s="270"/>
      <c r="D51" s="273"/>
      <c r="E51" s="89"/>
      <c r="F51" s="71" t="s">
        <v>300</v>
      </c>
      <c r="G51" s="57" t="s">
        <v>44</v>
      </c>
      <c r="H51" s="165">
        <v>29604424</v>
      </c>
      <c r="I51" s="167">
        <v>12262659</v>
      </c>
      <c r="J51" s="160">
        <v>3.8</v>
      </c>
      <c r="K51" s="167">
        <v>396277849</v>
      </c>
      <c r="L51" s="170">
        <v>166389828</v>
      </c>
      <c r="M51" s="160">
        <v>1.1</v>
      </c>
    </row>
    <row r="52" spans="1:13" ht="9" customHeight="1">
      <c r="A52" s="64"/>
      <c r="B52" s="55"/>
      <c r="C52" s="270"/>
      <c r="D52" s="273"/>
      <c r="E52" s="89"/>
      <c r="F52" s="71"/>
      <c r="G52" s="57" t="s">
        <v>44</v>
      </c>
      <c r="H52" s="129"/>
      <c r="I52" s="130"/>
      <c r="J52" s="130"/>
      <c r="K52" s="130"/>
      <c r="L52" s="130"/>
      <c r="M52" s="273"/>
    </row>
    <row r="53" spans="1:13" ht="11.25">
      <c r="A53" s="64"/>
      <c r="B53" s="55"/>
      <c r="C53" s="270"/>
      <c r="D53" s="56" t="s">
        <v>761</v>
      </c>
      <c r="E53" s="106"/>
      <c r="F53" s="275"/>
      <c r="G53" s="57" t="s">
        <v>44</v>
      </c>
      <c r="H53" s="129"/>
      <c r="I53" s="130"/>
      <c r="J53" s="130"/>
      <c r="K53" s="130"/>
      <c r="L53" s="130"/>
      <c r="M53" s="273"/>
    </row>
    <row r="54" spans="1:13" ht="9" customHeight="1">
      <c r="A54" s="64"/>
      <c r="B54" s="55"/>
      <c r="C54" s="270"/>
      <c r="D54" s="276"/>
      <c r="E54" s="275"/>
      <c r="F54" s="275"/>
      <c r="G54" s="57" t="s">
        <v>44</v>
      </c>
      <c r="H54" s="286"/>
      <c r="I54" s="287"/>
      <c r="J54" s="287"/>
      <c r="K54" s="287"/>
      <c r="L54" s="287"/>
      <c r="M54" s="273"/>
    </row>
    <row r="55" spans="1:13" ht="11.25">
      <c r="A55" s="64"/>
      <c r="B55" s="55"/>
      <c r="C55" s="270"/>
      <c r="D55" s="276"/>
      <c r="E55" s="394" t="s">
        <v>762</v>
      </c>
      <c r="F55" s="394"/>
      <c r="G55" s="57" t="s">
        <v>44</v>
      </c>
      <c r="H55" s="283">
        <v>24181666</v>
      </c>
      <c r="I55" s="284">
        <v>6585788</v>
      </c>
      <c r="J55" s="173">
        <v>2.9</v>
      </c>
      <c r="K55" s="284">
        <v>312410982</v>
      </c>
      <c r="L55" s="285">
        <v>87786357</v>
      </c>
      <c r="M55" s="159">
        <v>0.9</v>
      </c>
    </row>
    <row r="56" spans="1:13" ht="11.25">
      <c r="A56" s="64"/>
      <c r="B56" s="55"/>
      <c r="C56" s="270"/>
      <c r="D56" s="276"/>
      <c r="E56" s="275"/>
      <c r="F56" s="271" t="s">
        <v>763</v>
      </c>
      <c r="G56" s="57" t="s">
        <v>44</v>
      </c>
      <c r="H56" s="283">
        <v>19463874</v>
      </c>
      <c r="I56" s="284">
        <v>4419725</v>
      </c>
      <c r="J56" s="173">
        <v>0.2</v>
      </c>
      <c r="K56" s="284">
        <v>244779307</v>
      </c>
      <c r="L56" s="284">
        <v>57638658</v>
      </c>
      <c r="M56" s="159">
        <v>-1.4</v>
      </c>
    </row>
    <row r="57" spans="1:13" ht="11.25">
      <c r="A57" s="64"/>
      <c r="B57" s="55"/>
      <c r="C57" s="270"/>
      <c r="D57" s="276"/>
      <c r="E57" s="394" t="s">
        <v>764</v>
      </c>
      <c r="F57" s="394"/>
      <c r="G57" s="57" t="s">
        <v>44</v>
      </c>
      <c r="H57" s="283">
        <v>1198844</v>
      </c>
      <c r="I57" s="284">
        <v>440997</v>
      </c>
      <c r="J57" s="173">
        <v>-0.8</v>
      </c>
      <c r="K57" s="284">
        <v>19610101</v>
      </c>
      <c r="L57" s="285">
        <v>6690736</v>
      </c>
      <c r="M57" s="159">
        <v>0.2</v>
      </c>
    </row>
    <row r="58" spans="1:13" ht="11.25">
      <c r="A58" s="64"/>
      <c r="B58" s="55"/>
      <c r="C58" s="270"/>
      <c r="D58" s="276"/>
      <c r="E58" s="394" t="s">
        <v>765</v>
      </c>
      <c r="F58" s="394"/>
      <c r="G58" s="57" t="s">
        <v>44</v>
      </c>
      <c r="H58" s="283">
        <v>264043</v>
      </c>
      <c r="I58" s="284">
        <v>207462</v>
      </c>
      <c r="J58" s="159">
        <v>19.6</v>
      </c>
      <c r="K58" s="284">
        <v>3674827</v>
      </c>
      <c r="L58" s="285">
        <v>2918770</v>
      </c>
      <c r="M58" s="159">
        <v>4.2</v>
      </c>
    </row>
    <row r="59" spans="1:13" ht="11.25">
      <c r="A59" s="64"/>
      <c r="B59" s="55"/>
      <c r="C59" s="270"/>
      <c r="D59" s="276"/>
      <c r="E59" s="394" t="s">
        <v>766</v>
      </c>
      <c r="F59" s="394"/>
      <c r="G59" s="57" t="s">
        <v>44</v>
      </c>
      <c r="H59" s="283">
        <v>864507</v>
      </c>
      <c r="I59" s="284">
        <v>1390928</v>
      </c>
      <c r="J59" s="159">
        <v>4.7</v>
      </c>
      <c r="K59" s="284">
        <v>13425146</v>
      </c>
      <c r="L59" s="285">
        <v>20630955</v>
      </c>
      <c r="M59" s="159">
        <v>3.6</v>
      </c>
    </row>
    <row r="60" spans="1:13" ht="11.25">
      <c r="A60" s="64"/>
      <c r="B60" s="55"/>
      <c r="C60" s="270"/>
      <c r="D60" s="276"/>
      <c r="E60" s="394" t="s">
        <v>767</v>
      </c>
      <c r="F60" s="394"/>
      <c r="G60" s="57" t="s">
        <v>44</v>
      </c>
      <c r="H60" s="283">
        <v>395307</v>
      </c>
      <c r="I60" s="284">
        <v>464456</v>
      </c>
      <c r="J60" s="159">
        <v>-2.6</v>
      </c>
      <c r="K60" s="284">
        <v>5673480</v>
      </c>
      <c r="L60" s="285">
        <v>6569628</v>
      </c>
      <c r="M60" s="159">
        <v>-1</v>
      </c>
    </row>
    <row r="61" spans="1:13" ht="11.25">
      <c r="A61" s="64"/>
      <c r="B61" s="55"/>
      <c r="C61" s="270"/>
      <c r="D61" s="56"/>
      <c r="E61" s="89"/>
      <c r="F61" s="71" t="s">
        <v>70</v>
      </c>
      <c r="G61" s="57" t="s">
        <v>44</v>
      </c>
      <c r="H61" s="165">
        <v>26904367</v>
      </c>
      <c r="I61" s="167">
        <v>9089631</v>
      </c>
      <c r="J61" s="160">
        <v>3</v>
      </c>
      <c r="K61" s="167">
        <v>354794536</v>
      </c>
      <c r="L61" s="170">
        <v>124596445</v>
      </c>
      <c r="M61" s="160">
        <v>1.3</v>
      </c>
    </row>
    <row r="62" spans="1:13" ht="9" customHeight="1">
      <c r="A62" s="64"/>
      <c r="B62" s="55"/>
      <c r="C62" s="270"/>
      <c r="D62" s="56"/>
      <c r="E62" s="89"/>
      <c r="F62" s="71"/>
      <c r="G62" s="57" t="s">
        <v>44</v>
      </c>
      <c r="H62" s="122"/>
      <c r="I62" s="123"/>
      <c r="J62" s="123"/>
      <c r="K62" s="123"/>
      <c r="L62" s="123"/>
      <c r="M62" s="273"/>
    </row>
    <row r="63" spans="1:13" ht="11.25">
      <c r="A63" s="64"/>
      <c r="B63" s="55"/>
      <c r="C63" s="270"/>
      <c r="D63" s="406" t="s">
        <v>768</v>
      </c>
      <c r="E63" s="406"/>
      <c r="F63" s="406"/>
      <c r="G63" s="57" t="s">
        <v>44</v>
      </c>
      <c r="H63" s="165">
        <v>573990</v>
      </c>
      <c r="I63" s="167">
        <v>414027</v>
      </c>
      <c r="J63" s="160">
        <v>-2.1</v>
      </c>
      <c r="K63" s="167">
        <v>9235349</v>
      </c>
      <c r="L63" s="170">
        <v>6194631</v>
      </c>
      <c r="M63" s="160">
        <v>-5.4</v>
      </c>
    </row>
    <row r="64" spans="1:13" ht="9" customHeight="1">
      <c r="A64" s="64"/>
      <c r="B64" s="55"/>
      <c r="C64" s="270"/>
      <c r="D64" s="56"/>
      <c r="E64" s="89"/>
      <c r="F64" s="273"/>
      <c r="G64" s="57" t="s">
        <v>44</v>
      </c>
      <c r="H64" s="129"/>
      <c r="I64" s="130"/>
      <c r="J64" s="130"/>
      <c r="K64" s="130"/>
      <c r="L64" s="130"/>
      <c r="M64" s="273"/>
    </row>
    <row r="65" spans="1:13" ht="11.25">
      <c r="A65" s="64"/>
      <c r="B65" s="55"/>
      <c r="C65" s="270"/>
      <c r="D65" s="61" t="s">
        <v>769</v>
      </c>
      <c r="E65" s="275"/>
      <c r="F65" s="275"/>
      <c r="G65" s="57" t="s">
        <v>44</v>
      </c>
      <c r="H65" s="286"/>
      <c r="I65" s="287"/>
      <c r="J65" s="287"/>
      <c r="K65" s="287"/>
      <c r="L65" s="287"/>
      <c r="M65" s="273"/>
    </row>
    <row r="66" spans="1:13" ht="9" customHeight="1">
      <c r="A66" s="64"/>
      <c r="B66" s="55"/>
      <c r="C66" s="270"/>
      <c r="D66" s="276"/>
      <c r="E66" s="275"/>
      <c r="F66" s="275"/>
      <c r="G66" s="57" t="s">
        <v>44</v>
      </c>
      <c r="H66" s="286" t="s">
        <v>55</v>
      </c>
      <c r="I66" s="287" t="s">
        <v>55</v>
      </c>
      <c r="J66" s="287" t="s">
        <v>55</v>
      </c>
      <c r="K66" s="287" t="s">
        <v>55</v>
      </c>
      <c r="L66" s="287" t="s">
        <v>55</v>
      </c>
      <c r="M66" s="273" t="s">
        <v>55</v>
      </c>
    </row>
    <row r="67" spans="1:13" ht="11.25">
      <c r="A67" s="64"/>
      <c r="B67" s="55"/>
      <c r="C67" s="270"/>
      <c r="D67" s="276"/>
      <c r="E67" s="394" t="s">
        <v>770</v>
      </c>
      <c r="F67" s="394"/>
      <c r="G67" s="57" t="s">
        <v>44</v>
      </c>
      <c r="H67" s="283">
        <v>206674</v>
      </c>
      <c r="I67" s="284">
        <v>139008</v>
      </c>
      <c r="J67" s="159">
        <v>-1.8</v>
      </c>
      <c r="K67" s="284">
        <v>2432977</v>
      </c>
      <c r="L67" s="285">
        <v>1609320</v>
      </c>
      <c r="M67" s="159">
        <v>-8.2</v>
      </c>
    </row>
    <row r="68" spans="1:13" ht="11.25">
      <c r="A68" s="64"/>
      <c r="B68" s="55"/>
      <c r="C68" s="270"/>
      <c r="D68" s="276"/>
      <c r="E68" s="394" t="s">
        <v>771</v>
      </c>
      <c r="F68" s="394"/>
      <c r="G68" s="57" t="s">
        <v>44</v>
      </c>
      <c r="H68" s="283">
        <v>294839</v>
      </c>
      <c r="I68" s="284">
        <v>349282</v>
      </c>
      <c r="J68" s="159">
        <v>0.7</v>
      </c>
      <c r="K68" s="284">
        <v>4443784</v>
      </c>
      <c r="L68" s="285">
        <v>4771322</v>
      </c>
      <c r="M68" s="159">
        <v>7.6</v>
      </c>
    </row>
    <row r="69" spans="1:13" ht="11.25">
      <c r="A69" s="64"/>
      <c r="B69" s="55"/>
      <c r="C69" s="270"/>
      <c r="D69" s="276"/>
      <c r="E69" s="394" t="s">
        <v>772</v>
      </c>
      <c r="F69" s="394"/>
      <c r="G69" s="57" t="s">
        <v>44</v>
      </c>
      <c r="H69" s="283">
        <v>899280</v>
      </c>
      <c r="I69" s="284">
        <v>1017128</v>
      </c>
      <c r="J69" s="159">
        <v>-6.1</v>
      </c>
      <c r="K69" s="284">
        <v>13318063</v>
      </c>
      <c r="L69" s="285">
        <v>13491991</v>
      </c>
      <c r="M69" s="159">
        <v>-2.1</v>
      </c>
    </row>
    <row r="70" spans="1:13" ht="11.25">
      <c r="A70" s="64"/>
      <c r="B70" s="55"/>
      <c r="C70" s="270"/>
      <c r="D70" s="276"/>
      <c r="E70" s="394" t="s">
        <v>773</v>
      </c>
      <c r="F70" s="394"/>
      <c r="G70" s="57" t="s">
        <v>44</v>
      </c>
      <c r="H70" s="283">
        <v>1560</v>
      </c>
      <c r="I70" s="284">
        <v>2080</v>
      </c>
      <c r="J70" s="159">
        <v>78.3</v>
      </c>
      <c r="K70" s="284">
        <v>10576</v>
      </c>
      <c r="L70" s="285">
        <v>15524</v>
      </c>
      <c r="M70" s="159">
        <v>15.6</v>
      </c>
    </row>
    <row r="71" spans="1:13" ht="11.25">
      <c r="A71" s="64"/>
      <c r="B71" s="55"/>
      <c r="C71" s="270"/>
      <c r="D71" s="56"/>
      <c r="E71" s="89"/>
      <c r="F71" s="71" t="s">
        <v>70</v>
      </c>
      <c r="G71" s="57" t="s">
        <v>44</v>
      </c>
      <c r="H71" s="165">
        <v>1402353</v>
      </c>
      <c r="I71" s="167">
        <v>1507499</v>
      </c>
      <c r="J71" s="160">
        <v>-4.1</v>
      </c>
      <c r="K71" s="167">
        <v>20205400</v>
      </c>
      <c r="L71" s="170">
        <v>19888157</v>
      </c>
      <c r="M71" s="160">
        <v>-0.5</v>
      </c>
    </row>
    <row r="72" spans="1:13" ht="9" customHeight="1">
      <c r="A72" s="64"/>
      <c r="B72" s="55"/>
      <c r="C72" s="270"/>
      <c r="D72" s="56"/>
      <c r="E72" s="89"/>
      <c r="F72" s="71"/>
      <c r="G72" s="57" t="s">
        <v>44</v>
      </c>
      <c r="H72" s="122"/>
      <c r="I72" s="123"/>
      <c r="J72" s="123"/>
      <c r="K72" s="123"/>
      <c r="L72" s="123"/>
      <c r="M72" s="273"/>
    </row>
    <row r="73" spans="1:13" ht="11.25">
      <c r="A73" s="64"/>
      <c r="B73" s="55"/>
      <c r="C73" s="270"/>
      <c r="D73" s="406" t="s">
        <v>774</v>
      </c>
      <c r="E73" s="406"/>
      <c r="F73" s="406"/>
      <c r="G73" s="57" t="s">
        <v>44</v>
      </c>
      <c r="H73" s="165">
        <v>722551</v>
      </c>
      <c r="I73" s="167">
        <v>1249970</v>
      </c>
      <c r="J73" s="160">
        <v>26</v>
      </c>
      <c r="K73" s="167">
        <v>11997425</v>
      </c>
      <c r="L73" s="170">
        <v>15694230</v>
      </c>
      <c r="M73" s="160">
        <v>4.4</v>
      </c>
    </row>
    <row r="74" spans="1:13" ht="9" customHeight="1">
      <c r="A74" s="64"/>
      <c r="B74" s="55"/>
      <c r="C74" s="270"/>
      <c r="D74" s="56"/>
      <c r="E74" s="89"/>
      <c r="F74" s="273"/>
      <c r="G74" s="57" t="s">
        <v>44</v>
      </c>
      <c r="H74" s="122"/>
      <c r="I74" s="123"/>
      <c r="J74" s="123"/>
      <c r="K74" s="123"/>
      <c r="L74" s="123"/>
      <c r="M74" s="273"/>
    </row>
    <row r="75" spans="1:13" ht="11.25">
      <c r="A75" s="64"/>
      <c r="B75" s="55"/>
      <c r="C75" s="279"/>
      <c r="D75" s="406" t="s">
        <v>775</v>
      </c>
      <c r="E75" s="406"/>
      <c r="F75" s="406"/>
      <c r="G75" s="57" t="s">
        <v>44</v>
      </c>
      <c r="H75" s="165">
        <v>410509</v>
      </c>
      <c r="I75" s="167">
        <v>622842</v>
      </c>
      <c r="J75" s="160">
        <v>-0.3</v>
      </c>
      <c r="K75" s="167">
        <v>5746212</v>
      </c>
      <c r="L75" s="170">
        <v>8195547</v>
      </c>
      <c r="M75" s="160">
        <v>-2.5</v>
      </c>
    </row>
    <row r="76" spans="1:13" ht="9" customHeight="1">
      <c r="A76" s="64"/>
      <c r="B76" s="55"/>
      <c r="C76" s="279"/>
      <c r="D76" s="108"/>
      <c r="E76" s="108"/>
      <c r="F76" s="108"/>
      <c r="G76" s="57" t="s">
        <v>44</v>
      </c>
      <c r="H76" s="165"/>
      <c r="I76" s="167"/>
      <c r="J76" s="160"/>
      <c r="K76" s="167"/>
      <c r="L76" s="170"/>
      <c r="M76" s="160"/>
    </row>
    <row r="77" spans="1:13" ht="11.25">
      <c r="A77" s="64"/>
      <c r="B77" s="55"/>
      <c r="C77" s="279"/>
      <c r="D77" s="406" t="s">
        <v>1134</v>
      </c>
      <c r="E77" s="406"/>
      <c r="F77" s="406"/>
      <c r="G77" s="57"/>
      <c r="H77" s="165">
        <v>1205886</v>
      </c>
      <c r="I77" s="167">
        <v>1698578</v>
      </c>
      <c r="J77" s="160">
        <v>14.8</v>
      </c>
      <c r="K77" s="167">
        <v>20534509</v>
      </c>
      <c r="L77" s="170">
        <v>22877056</v>
      </c>
      <c r="M77" s="160">
        <v>1.6</v>
      </c>
    </row>
    <row r="78" spans="1:13" ht="9" customHeight="1">
      <c r="A78" s="1" t="s">
        <v>34</v>
      </c>
      <c r="B78" s="55"/>
      <c r="C78" s="279"/>
      <c r="D78" s="406"/>
      <c r="E78" s="406"/>
      <c r="F78" s="406"/>
      <c r="G78" s="57"/>
      <c r="H78" s="165"/>
      <c r="I78" s="11"/>
      <c r="J78" s="1"/>
      <c r="K78" s="1"/>
      <c r="L78" s="1"/>
      <c r="M78" s="1"/>
    </row>
    <row r="79" spans="1:13" ht="11.25">
      <c r="A79" s="373" t="s">
        <v>1129</v>
      </c>
      <c r="B79" s="373"/>
      <c r="C79" s="373"/>
      <c r="D79" s="373"/>
      <c r="E79" s="373"/>
      <c r="F79" s="373"/>
      <c r="G79" s="373"/>
      <c r="H79" s="373"/>
      <c r="I79" s="373"/>
      <c r="J79" s="373"/>
      <c r="K79" s="373"/>
      <c r="L79" s="373"/>
      <c r="M79" s="373"/>
    </row>
  </sheetData>
  <sheetProtection/>
  <mergeCells count="58">
    <mergeCell ref="E57:F57"/>
    <mergeCell ref="E58:F58"/>
    <mergeCell ref="E69:F69"/>
    <mergeCell ref="E70:F70"/>
    <mergeCell ref="E59:F59"/>
    <mergeCell ref="E60:F60"/>
    <mergeCell ref="E67:F67"/>
    <mergeCell ref="E68:F68"/>
    <mergeCell ref="D63:F63"/>
    <mergeCell ref="E40:F40"/>
    <mergeCell ref="E41:F41"/>
    <mergeCell ref="E42:F42"/>
    <mergeCell ref="E55:F55"/>
    <mergeCell ref="E46:F46"/>
    <mergeCell ref="E48:F48"/>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4:F14"/>
    <mergeCell ref="E15:F15"/>
    <mergeCell ref="A2:L2"/>
    <mergeCell ref="A4:A6"/>
    <mergeCell ref="B4:G6"/>
    <mergeCell ref="H4:M4"/>
    <mergeCell ref="H5:J5"/>
    <mergeCell ref="K5:M5"/>
    <mergeCell ref="D77:F77"/>
    <mergeCell ref="D78:F78"/>
    <mergeCell ref="A79:M79"/>
    <mergeCell ref="D73:F73"/>
    <mergeCell ref="D75:F75"/>
    <mergeCell ref="A3:G3"/>
    <mergeCell ref="E10:F10"/>
    <mergeCell ref="E11:F11"/>
    <mergeCell ref="E12:F12"/>
    <mergeCell ref="E13:F13"/>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63"/>
  <sheetViews>
    <sheetView workbookViewId="0" topLeftCell="A1">
      <selection activeCell="J61" sqref="J61"/>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68"/>
      <c r="B1" s="133"/>
      <c r="C1" s="133"/>
      <c r="D1" s="133"/>
      <c r="E1" s="133"/>
      <c r="F1" s="133"/>
      <c r="G1" s="133"/>
      <c r="H1" s="133"/>
      <c r="I1" s="133"/>
    </row>
    <row r="2" spans="1:9" ht="13.5" customHeight="1">
      <c r="A2" s="1"/>
      <c r="D2" s="1"/>
      <c r="E2" s="1"/>
      <c r="F2" s="1"/>
      <c r="G2" s="139"/>
      <c r="H2" s="139"/>
      <c r="I2" s="140" t="s">
        <v>1135</v>
      </c>
    </row>
    <row r="3" spans="1:9" ht="12.75">
      <c r="A3" s="1"/>
      <c r="D3" s="1"/>
      <c r="E3" s="1"/>
      <c r="F3" s="1"/>
      <c r="G3" s="1"/>
      <c r="H3" s="1"/>
      <c r="I3" s="2"/>
    </row>
    <row r="4" spans="1:9" ht="12.75">
      <c r="A4" s="329" t="s">
        <v>778</v>
      </c>
      <c r="B4" s="332" t="s">
        <v>779</v>
      </c>
      <c r="C4" s="329"/>
      <c r="D4" s="317" t="s">
        <v>823</v>
      </c>
      <c r="E4" s="316" t="s">
        <v>29</v>
      </c>
      <c r="F4" s="316"/>
      <c r="G4" s="316"/>
      <c r="H4" s="316"/>
      <c r="I4" s="316"/>
    </row>
    <row r="5" spans="1:9" ht="12.75">
      <c r="A5" s="330"/>
      <c r="B5" s="333"/>
      <c r="C5" s="330"/>
      <c r="D5" s="317"/>
      <c r="E5" s="319" t="s">
        <v>786</v>
      </c>
      <c r="F5" s="318" t="s">
        <v>30</v>
      </c>
      <c r="G5" s="318"/>
      <c r="H5" s="325" t="s">
        <v>781</v>
      </c>
      <c r="I5" s="316" t="s">
        <v>782</v>
      </c>
    </row>
    <row r="6" spans="1:9" ht="25.5" customHeight="1">
      <c r="A6" s="330"/>
      <c r="B6" s="333"/>
      <c r="C6" s="330"/>
      <c r="D6" s="317"/>
      <c r="E6" s="319"/>
      <c r="F6" s="319" t="s">
        <v>780</v>
      </c>
      <c r="G6" s="319" t="s">
        <v>785</v>
      </c>
      <c r="H6" s="326"/>
      <c r="I6" s="320"/>
    </row>
    <row r="7" spans="1:9" ht="12.75">
      <c r="A7" s="331"/>
      <c r="B7" s="334"/>
      <c r="C7" s="331"/>
      <c r="D7" s="317"/>
      <c r="E7" s="319"/>
      <c r="F7" s="319"/>
      <c r="G7" s="319"/>
      <c r="H7" s="327"/>
      <c r="I7" s="321"/>
    </row>
    <row r="8" spans="1:9" ht="12.75">
      <c r="A8" s="196"/>
      <c r="B8" s="196"/>
      <c r="C8" s="196"/>
      <c r="D8" s="196"/>
      <c r="E8" s="196"/>
      <c r="F8" s="196"/>
      <c r="G8" s="196"/>
      <c r="H8" s="197"/>
      <c r="I8" s="197"/>
    </row>
    <row r="9" spans="1:9" ht="12.75">
      <c r="A9" s="149"/>
      <c r="B9" s="315" t="s">
        <v>32</v>
      </c>
      <c r="C9" s="315"/>
      <c r="D9" s="315"/>
      <c r="E9" s="315"/>
      <c r="F9" s="315"/>
      <c r="G9" s="315"/>
      <c r="H9" s="315"/>
      <c r="I9" s="315"/>
    </row>
    <row r="10" spans="1:9" ht="12.75">
      <c r="A10" s="10"/>
      <c r="B10" s="198"/>
      <c r="C10" s="198"/>
      <c r="D10" s="3"/>
      <c r="E10" s="3"/>
      <c r="F10" s="3"/>
      <c r="G10" s="3"/>
      <c r="H10" s="3"/>
      <c r="I10" s="3"/>
    </row>
    <row r="11" spans="1:9" ht="12.75">
      <c r="A11" s="5">
        <v>1</v>
      </c>
      <c r="B11" s="141">
        <v>1990</v>
      </c>
      <c r="C11" s="198"/>
      <c r="D11" s="299">
        <v>42669499.39411912</v>
      </c>
      <c r="E11" s="299">
        <v>41867.646983633545</v>
      </c>
      <c r="F11" s="299">
        <v>770653.3798949807</v>
      </c>
      <c r="G11" s="299">
        <v>1804424.2086479908</v>
      </c>
      <c r="H11" s="299">
        <v>384867.8054841167</v>
      </c>
      <c r="I11" s="299">
        <v>3001813.552302603</v>
      </c>
    </row>
    <row r="12" spans="1:9" ht="12.75">
      <c r="A12" s="5">
        <v>2</v>
      </c>
      <c r="B12" s="141">
        <v>1991</v>
      </c>
      <c r="C12" s="198"/>
      <c r="D12" s="299">
        <v>48486439.005435035</v>
      </c>
      <c r="E12" s="299">
        <v>45399.14000705583</v>
      </c>
      <c r="F12" s="299">
        <v>850921.6036158561</v>
      </c>
      <c r="G12" s="299">
        <v>2028389.9929953013</v>
      </c>
      <c r="H12" s="299">
        <v>424873.32743643364</v>
      </c>
      <c r="I12" s="299">
        <v>3349584.064054647</v>
      </c>
    </row>
    <row r="13" spans="1:9" ht="12.75">
      <c r="A13" s="5">
        <v>3</v>
      </c>
      <c r="B13" s="141">
        <v>1992</v>
      </c>
      <c r="C13" s="4"/>
      <c r="D13" s="199">
        <v>48375723</v>
      </c>
      <c r="E13" s="199">
        <v>55797</v>
      </c>
      <c r="F13" s="199">
        <v>892219</v>
      </c>
      <c r="G13" s="199">
        <v>1942629</v>
      </c>
      <c r="H13" s="199">
        <v>407166</v>
      </c>
      <c r="I13" s="234">
        <v>3297812</v>
      </c>
    </row>
    <row r="14" spans="1:9" ht="12.75">
      <c r="A14" s="5">
        <v>4</v>
      </c>
      <c r="B14" s="141">
        <v>1993</v>
      </c>
      <c r="C14" s="4"/>
      <c r="D14" s="199">
        <v>43873032</v>
      </c>
      <c r="E14" s="199">
        <v>37993</v>
      </c>
      <c r="F14" s="199">
        <v>836072</v>
      </c>
      <c r="G14" s="199">
        <v>1785987</v>
      </c>
      <c r="H14" s="199">
        <v>317133</v>
      </c>
      <c r="I14" s="234">
        <v>2977184</v>
      </c>
    </row>
    <row r="15" spans="1:9" ht="12.75">
      <c r="A15" s="5">
        <v>5</v>
      </c>
      <c r="B15" s="141">
        <v>1994</v>
      </c>
      <c r="C15" s="6"/>
      <c r="D15" s="199">
        <v>48150346</v>
      </c>
      <c r="E15" s="199">
        <v>35360</v>
      </c>
      <c r="F15" s="199">
        <v>945964</v>
      </c>
      <c r="G15" s="199">
        <v>2014878</v>
      </c>
      <c r="H15" s="199">
        <v>363060</v>
      </c>
      <c r="I15" s="234">
        <v>3359262</v>
      </c>
    </row>
    <row r="16" spans="1:9" ht="12.75">
      <c r="A16" s="5">
        <v>6</v>
      </c>
      <c r="B16" s="141">
        <v>1995</v>
      </c>
      <c r="C16" s="6"/>
      <c r="D16" s="7">
        <v>49970956</v>
      </c>
      <c r="E16" s="7">
        <v>22172</v>
      </c>
      <c r="F16" s="7">
        <v>972749</v>
      </c>
      <c r="G16" s="7">
        <v>1961183</v>
      </c>
      <c r="H16" s="7">
        <v>396575</v>
      </c>
      <c r="I16" s="7">
        <v>3352680</v>
      </c>
    </row>
    <row r="17" spans="1:9" ht="12.75">
      <c r="A17" s="5">
        <v>7</v>
      </c>
      <c r="B17" s="141">
        <v>1996</v>
      </c>
      <c r="C17" s="6"/>
      <c r="D17" s="8">
        <v>53983042</v>
      </c>
      <c r="E17" s="8">
        <v>29806</v>
      </c>
      <c r="F17" s="8">
        <v>1055389</v>
      </c>
      <c r="G17" s="8">
        <v>2161732</v>
      </c>
      <c r="H17" s="8">
        <v>430213</v>
      </c>
      <c r="I17" s="8">
        <v>3677140</v>
      </c>
    </row>
    <row r="18" spans="1:9" ht="12.75">
      <c r="A18" s="5">
        <v>8</v>
      </c>
      <c r="B18" s="141">
        <v>1997</v>
      </c>
      <c r="C18" s="6"/>
      <c r="D18" s="8">
        <v>60627079</v>
      </c>
      <c r="E18" s="8">
        <v>21749</v>
      </c>
      <c r="F18" s="8">
        <v>1094308</v>
      </c>
      <c r="G18" s="8">
        <v>2273089</v>
      </c>
      <c r="H18" s="8">
        <v>517107</v>
      </c>
      <c r="I18" s="8">
        <v>3906253</v>
      </c>
    </row>
    <row r="19" spans="1:9" ht="12.75">
      <c r="A19" s="5">
        <v>9</v>
      </c>
      <c r="B19" s="141">
        <v>1998</v>
      </c>
      <c r="C19" s="6"/>
      <c r="D19" s="8">
        <v>65558165</v>
      </c>
      <c r="E19" s="8">
        <v>24724</v>
      </c>
      <c r="F19" s="8">
        <v>1134976</v>
      </c>
      <c r="G19" s="8">
        <v>2423666</v>
      </c>
      <c r="H19" s="8">
        <v>642251</v>
      </c>
      <c r="I19" s="8">
        <v>4225616</v>
      </c>
    </row>
    <row r="20" spans="1:9" ht="12.75">
      <c r="A20" s="235">
        <v>10</v>
      </c>
      <c r="B20" s="141">
        <v>1999</v>
      </c>
      <c r="C20" s="6"/>
      <c r="D20" s="201">
        <v>69211848</v>
      </c>
      <c r="E20" s="10">
        <v>27464</v>
      </c>
      <c r="F20" s="201">
        <v>1061632</v>
      </c>
      <c r="G20" s="10">
        <v>2356450</v>
      </c>
      <c r="H20" s="201">
        <v>694828</v>
      </c>
      <c r="I20" s="10">
        <v>4140373</v>
      </c>
    </row>
    <row r="21" spans="1:9" ht="12.75">
      <c r="A21" s="5">
        <v>11</v>
      </c>
      <c r="B21" s="141">
        <v>2000</v>
      </c>
      <c r="C21" s="6"/>
      <c r="D21" s="201">
        <v>85033916</v>
      </c>
      <c r="E21" s="10">
        <v>26501</v>
      </c>
      <c r="F21" s="201">
        <v>1198090</v>
      </c>
      <c r="G21" s="10">
        <v>2457560</v>
      </c>
      <c r="H21" s="201">
        <v>683849</v>
      </c>
      <c r="I21" s="10">
        <v>4365999</v>
      </c>
    </row>
    <row r="22" spans="1:9" ht="12.75">
      <c r="A22" s="5">
        <v>12</v>
      </c>
      <c r="B22" s="141">
        <v>2001</v>
      </c>
      <c r="C22" s="6"/>
      <c r="D22" s="201">
        <v>89765445</v>
      </c>
      <c r="E22" s="201">
        <v>15479</v>
      </c>
      <c r="F22" s="201">
        <v>1391505</v>
      </c>
      <c r="G22" s="201">
        <v>2570333</v>
      </c>
      <c r="H22" s="201">
        <v>728102</v>
      </c>
      <c r="I22" s="10">
        <v>4705419</v>
      </c>
    </row>
    <row r="23" spans="1:10" ht="12.75">
      <c r="A23" s="5">
        <v>13</v>
      </c>
      <c r="B23" s="236">
        <v>2002</v>
      </c>
      <c r="C23" s="237"/>
      <c r="D23" s="238">
        <v>85725937</v>
      </c>
      <c r="E23" s="238">
        <v>20861</v>
      </c>
      <c r="F23" s="238">
        <v>1257809</v>
      </c>
      <c r="G23" s="238">
        <v>2722455</v>
      </c>
      <c r="H23" s="238">
        <v>696773</v>
      </c>
      <c r="I23" s="239">
        <v>4697897</v>
      </c>
      <c r="J23" s="240"/>
    </row>
    <row r="24" spans="1:9" ht="12.75">
      <c r="A24" s="5">
        <v>14</v>
      </c>
      <c r="B24" s="141">
        <v>2003</v>
      </c>
      <c r="C24" s="6"/>
      <c r="D24" s="201">
        <v>87489495</v>
      </c>
      <c r="E24" s="201">
        <v>22521</v>
      </c>
      <c r="F24" s="201">
        <v>1380982</v>
      </c>
      <c r="G24" s="201">
        <v>2893595</v>
      </c>
      <c r="H24" s="201">
        <v>706017</v>
      </c>
      <c r="I24" s="10">
        <v>5003115</v>
      </c>
    </row>
    <row r="25" spans="1:9" ht="12.75">
      <c r="A25" s="5">
        <v>15</v>
      </c>
      <c r="B25" s="141">
        <v>2004</v>
      </c>
      <c r="C25" s="6"/>
      <c r="D25" s="201">
        <v>93975640</v>
      </c>
      <c r="E25" s="201">
        <v>24997</v>
      </c>
      <c r="F25" s="201">
        <v>1507596</v>
      </c>
      <c r="G25" s="201">
        <v>2794588</v>
      </c>
      <c r="H25" s="201">
        <v>708025</v>
      </c>
      <c r="I25" s="10">
        <v>5035206</v>
      </c>
    </row>
    <row r="26" spans="1:9" ht="12.75">
      <c r="A26" s="5">
        <v>16</v>
      </c>
      <c r="B26" s="141">
        <v>2005</v>
      </c>
      <c r="C26" s="6"/>
      <c r="D26" s="201">
        <v>99242471</v>
      </c>
      <c r="E26" s="201">
        <v>34496</v>
      </c>
      <c r="F26" s="201">
        <v>1704438</v>
      </c>
      <c r="G26" s="201">
        <v>2976732</v>
      </c>
      <c r="H26" s="201">
        <v>807506</v>
      </c>
      <c r="I26" s="10">
        <v>5523172</v>
      </c>
    </row>
    <row r="27" spans="1:9" ht="12.75">
      <c r="A27" s="5">
        <v>17</v>
      </c>
      <c r="B27" s="141">
        <v>2006</v>
      </c>
      <c r="C27" s="6"/>
      <c r="D27" s="201">
        <v>115935077</v>
      </c>
      <c r="E27" s="201">
        <v>39162</v>
      </c>
      <c r="F27" s="201">
        <v>1743860</v>
      </c>
      <c r="G27" s="201">
        <v>3238600</v>
      </c>
      <c r="H27" s="201">
        <v>869678</v>
      </c>
      <c r="I27" s="8">
        <v>5891300</v>
      </c>
    </row>
    <row r="28" spans="1:9" ht="12.75">
      <c r="A28" s="5">
        <v>18</v>
      </c>
      <c r="B28" s="141">
        <v>2007</v>
      </c>
      <c r="C28" s="6"/>
      <c r="D28" s="201">
        <v>123754913</v>
      </c>
      <c r="E28" s="201">
        <v>39455</v>
      </c>
      <c r="F28" s="201">
        <v>1936069</v>
      </c>
      <c r="G28" s="201">
        <v>3640050</v>
      </c>
      <c r="H28" s="201">
        <v>880147</v>
      </c>
      <c r="I28" s="8">
        <v>6495721</v>
      </c>
    </row>
    <row r="29" spans="1:9" ht="12.75">
      <c r="A29" s="9">
        <v>19</v>
      </c>
      <c r="B29" s="141">
        <v>2008</v>
      </c>
      <c r="C29" s="6"/>
      <c r="D29" s="8">
        <v>129468096</v>
      </c>
      <c r="E29" s="8">
        <v>51732</v>
      </c>
      <c r="F29" s="8">
        <v>2035829</v>
      </c>
      <c r="G29" s="8">
        <v>3952956</v>
      </c>
      <c r="H29" s="8">
        <v>787886</v>
      </c>
      <c r="I29" s="8">
        <v>6828404</v>
      </c>
    </row>
    <row r="30" spans="1:9" ht="12.75">
      <c r="A30" s="9">
        <v>20</v>
      </c>
      <c r="B30" s="141">
        <v>2009</v>
      </c>
      <c r="C30" s="6"/>
      <c r="D30" s="10">
        <v>107290529</v>
      </c>
      <c r="E30" s="8">
        <v>44841</v>
      </c>
      <c r="F30" s="8">
        <v>1983400</v>
      </c>
      <c r="G30" s="8">
        <v>3794863</v>
      </c>
      <c r="H30" s="8">
        <v>789461</v>
      </c>
      <c r="I30" s="8">
        <v>6612565</v>
      </c>
    </row>
    <row r="31" spans="1:9" ht="12.75">
      <c r="A31" s="5">
        <v>21</v>
      </c>
      <c r="B31" s="141">
        <v>2010</v>
      </c>
      <c r="C31" s="6" t="s">
        <v>44</v>
      </c>
      <c r="D31" s="201">
        <v>129429457</v>
      </c>
      <c r="E31" s="201">
        <v>43487</v>
      </c>
      <c r="F31" s="201">
        <v>2089108</v>
      </c>
      <c r="G31" s="201">
        <v>4147044</v>
      </c>
      <c r="H31" s="201">
        <v>815919</v>
      </c>
      <c r="I31" s="10">
        <v>7095558</v>
      </c>
    </row>
    <row r="32" spans="1:9" ht="12.75">
      <c r="A32" s="9">
        <v>22</v>
      </c>
      <c r="B32" s="141">
        <v>2011</v>
      </c>
      <c r="C32" s="142"/>
      <c r="D32" s="201">
        <v>145679684</v>
      </c>
      <c r="E32" s="201">
        <v>49512</v>
      </c>
      <c r="F32" s="201">
        <v>2298620</v>
      </c>
      <c r="G32" s="201">
        <v>4367763</v>
      </c>
      <c r="H32" s="201">
        <v>904832</v>
      </c>
      <c r="I32" s="10">
        <v>7620727</v>
      </c>
    </row>
    <row r="33" spans="1:9" ht="12.75">
      <c r="A33" s="9">
        <v>23</v>
      </c>
      <c r="B33" s="141">
        <v>2012</v>
      </c>
      <c r="C33" s="142"/>
      <c r="D33" s="201">
        <v>147591331</v>
      </c>
      <c r="E33" s="201">
        <v>62045</v>
      </c>
      <c r="F33" s="201">
        <v>2463897</v>
      </c>
      <c r="G33" s="278">
        <v>4275755</v>
      </c>
      <c r="H33" s="201">
        <v>862621</v>
      </c>
      <c r="I33" s="10">
        <v>7664318</v>
      </c>
    </row>
    <row r="34" spans="1:9" ht="12.75">
      <c r="A34" s="5">
        <v>24</v>
      </c>
      <c r="B34" s="141">
        <v>2013</v>
      </c>
      <c r="C34" s="142"/>
      <c r="D34" s="201">
        <v>146767114</v>
      </c>
      <c r="E34" s="201">
        <v>69358</v>
      </c>
      <c r="F34" s="201">
        <v>2697736</v>
      </c>
      <c r="G34" s="201">
        <v>4672597</v>
      </c>
      <c r="H34" s="201">
        <v>844487</v>
      </c>
      <c r="I34" s="10">
        <v>8284179</v>
      </c>
    </row>
    <row r="35" spans="1:9" ht="21.75" customHeight="1">
      <c r="A35" s="9"/>
      <c r="B35" s="172"/>
      <c r="C35" s="172"/>
      <c r="D35" s="10"/>
      <c r="E35" s="10"/>
      <c r="F35" s="10"/>
      <c r="G35" s="10"/>
      <c r="H35" s="10"/>
      <c r="I35" s="10"/>
    </row>
    <row r="36" spans="1:9" ht="12.75">
      <c r="A36" s="9"/>
      <c r="B36" s="328" t="s">
        <v>24</v>
      </c>
      <c r="C36" s="328"/>
      <c r="D36" s="328"/>
      <c r="E36" s="328"/>
      <c r="F36" s="328"/>
      <c r="G36" s="328"/>
      <c r="H36" s="328"/>
      <c r="I36" s="328"/>
    </row>
    <row r="37" spans="1:9" ht="12.75">
      <c r="A37" s="9"/>
      <c r="B37" s="202"/>
      <c r="C37" s="202"/>
      <c r="D37" s="202"/>
      <c r="E37" s="202"/>
      <c r="F37" s="202"/>
      <c r="G37" s="202"/>
      <c r="H37" s="202"/>
      <c r="I37" s="202"/>
    </row>
    <row r="38" spans="1:9" ht="12.75">
      <c r="A38" s="5">
        <v>1</v>
      </c>
      <c r="B38" s="141">
        <v>1990</v>
      </c>
      <c r="C38" s="202"/>
      <c r="D38" s="204">
        <v>10.522183139212544</v>
      </c>
      <c r="E38" s="203">
        <v>-1.9834097410914069</v>
      </c>
      <c r="F38" s="203">
        <v>4.843218638336893</v>
      </c>
      <c r="G38" s="203">
        <v>11.3438890557523</v>
      </c>
      <c r="H38" s="204">
        <v>35.332814345635</v>
      </c>
      <c r="I38" s="205">
        <v>11.893535049175853</v>
      </c>
    </row>
    <row r="39" spans="1:9" ht="12.75">
      <c r="A39" s="5">
        <v>2</v>
      </c>
      <c r="B39" s="141">
        <v>1991</v>
      </c>
      <c r="C39" s="202"/>
      <c r="D39" s="204">
        <v>13.632547121276104</v>
      </c>
      <c r="E39" s="203">
        <v>8.434897296241118</v>
      </c>
      <c r="F39" s="203">
        <v>10.41560652492224</v>
      </c>
      <c r="G39" s="203">
        <v>12.412036109575482</v>
      </c>
      <c r="H39" s="204">
        <v>10.39461378225566</v>
      </c>
      <c r="I39" s="205">
        <v>11.585346847584162</v>
      </c>
    </row>
    <row r="40" spans="1:9" ht="12.75">
      <c r="A40" s="5">
        <v>3</v>
      </c>
      <c r="B40" s="141">
        <v>1992</v>
      </c>
      <c r="C40" s="4"/>
      <c r="D40" s="203">
        <v>-0.22834425930928148</v>
      </c>
      <c r="E40" s="203">
        <v>22.903588184761773</v>
      </c>
      <c r="F40" s="203">
        <v>4.8532062868276995</v>
      </c>
      <c r="G40" s="203">
        <v>-4.228033070563356</v>
      </c>
      <c r="H40" s="204">
        <v>-4.167598317614903</v>
      </c>
      <c r="I40" s="205">
        <v>-1.5456247701207104</v>
      </c>
    </row>
    <row r="41" spans="1:9" ht="12.75">
      <c r="A41" s="5">
        <v>4</v>
      </c>
      <c r="B41" s="141">
        <v>1993</v>
      </c>
      <c r="C41" s="6"/>
      <c r="D41" s="203">
        <v>-9.307749260925775</v>
      </c>
      <c r="E41" s="203">
        <v>-31.908525547968523</v>
      </c>
      <c r="F41" s="203">
        <v>-6.292961705590216</v>
      </c>
      <c r="G41" s="203">
        <v>-8.06340273927755</v>
      </c>
      <c r="H41" s="204">
        <v>-22.112111522081904</v>
      </c>
      <c r="I41" s="205">
        <v>-9.722446276500904</v>
      </c>
    </row>
    <row r="42" spans="1:9" ht="12.75">
      <c r="A42" s="5">
        <v>5</v>
      </c>
      <c r="B42" s="141">
        <v>1994</v>
      </c>
      <c r="C42" s="6"/>
      <c r="D42" s="203">
        <v>9.74930111964909</v>
      </c>
      <c r="E42" s="203">
        <v>-6.9302239886294785</v>
      </c>
      <c r="F42" s="203">
        <v>13.143844070845574</v>
      </c>
      <c r="G42" s="203">
        <v>12.815938749834132</v>
      </c>
      <c r="H42" s="204">
        <v>14.481936600732183</v>
      </c>
      <c r="I42" s="205">
        <v>12.83353665745885</v>
      </c>
    </row>
    <row r="43" spans="1:9" ht="12.75">
      <c r="A43" s="5">
        <v>6</v>
      </c>
      <c r="B43" s="141">
        <v>1995</v>
      </c>
      <c r="C43" s="6"/>
      <c r="D43" s="203">
        <v>3.781094324846592</v>
      </c>
      <c r="E43" s="203">
        <v>-37.296380090497735</v>
      </c>
      <c r="F43" s="203">
        <v>2.8315031015979457</v>
      </c>
      <c r="G43" s="203">
        <v>-2.6649256183252703</v>
      </c>
      <c r="H43" s="204">
        <v>9.231256541618478</v>
      </c>
      <c r="I43" s="205">
        <v>-0.19593589306222725</v>
      </c>
    </row>
    <row r="44" spans="1:9" ht="12.75">
      <c r="A44" s="5">
        <v>7</v>
      </c>
      <c r="B44" s="141">
        <v>1996</v>
      </c>
      <c r="C44" s="6"/>
      <c r="D44" s="203">
        <v>8.028835790133783</v>
      </c>
      <c r="E44" s="203">
        <v>34.430813638823736</v>
      </c>
      <c r="F44" s="203">
        <v>8.495511175030757</v>
      </c>
      <c r="G44" s="203">
        <v>10.225919763734439</v>
      </c>
      <c r="H44" s="204">
        <v>8.482128222908656</v>
      </c>
      <c r="I44" s="205">
        <v>9.677631029504767</v>
      </c>
    </row>
    <row r="45" spans="1:9" ht="12.75">
      <c r="A45" s="5">
        <v>8</v>
      </c>
      <c r="B45" s="141">
        <v>1997</v>
      </c>
      <c r="C45" s="6"/>
      <c r="D45" s="203">
        <v>12.307637276165352</v>
      </c>
      <c r="E45" s="203">
        <v>-27.031470173790524</v>
      </c>
      <c r="F45" s="203">
        <v>3.687645029463056</v>
      </c>
      <c r="G45" s="203">
        <v>5.151286098369283</v>
      </c>
      <c r="H45" s="204">
        <v>20.197901969489536</v>
      </c>
      <c r="I45" s="205">
        <v>6.230739107023382</v>
      </c>
    </row>
    <row r="46" spans="1:9" ht="12.75">
      <c r="A46" s="5">
        <v>9</v>
      </c>
      <c r="B46" s="141">
        <v>1998</v>
      </c>
      <c r="C46" s="6"/>
      <c r="D46" s="203">
        <v>8.133471183726343</v>
      </c>
      <c r="E46" s="203">
        <v>13.67878982941744</v>
      </c>
      <c r="F46" s="203">
        <v>3.716321181970713</v>
      </c>
      <c r="G46" s="203">
        <v>6.624333671052909</v>
      </c>
      <c r="H46" s="204">
        <v>24.200794032956424</v>
      </c>
      <c r="I46" s="205">
        <v>8.175686521072748</v>
      </c>
    </row>
    <row r="47" spans="1:9" ht="12.75">
      <c r="A47" s="235">
        <v>10</v>
      </c>
      <c r="B47" s="141">
        <v>1999</v>
      </c>
      <c r="C47" s="6"/>
      <c r="D47" s="203">
        <v>5.573192904346854</v>
      </c>
      <c r="E47" s="203">
        <v>11.082349134444257</v>
      </c>
      <c r="F47" s="203">
        <v>-6.462163076576061</v>
      </c>
      <c r="G47" s="203">
        <v>-2.773319426026518</v>
      </c>
      <c r="H47" s="204">
        <v>8.186363275417236</v>
      </c>
      <c r="I47" s="205">
        <v>-2.017291680076937</v>
      </c>
    </row>
    <row r="48" spans="1:9" ht="12.75">
      <c r="A48" s="5">
        <v>11</v>
      </c>
      <c r="B48" s="141">
        <v>2000</v>
      </c>
      <c r="C48" s="6"/>
      <c r="D48" s="203">
        <v>22.860346107215634</v>
      </c>
      <c r="E48" s="203">
        <v>-3.506408389163994</v>
      </c>
      <c r="F48" s="203">
        <v>12.853606522787558</v>
      </c>
      <c r="G48" s="203">
        <v>4.290776379723724</v>
      </c>
      <c r="H48" s="204">
        <v>-1.5801032773578498</v>
      </c>
      <c r="I48" s="205">
        <v>5.449412408012506</v>
      </c>
    </row>
    <row r="49" spans="1:9" ht="12.75">
      <c r="A49" s="5">
        <v>12</v>
      </c>
      <c r="B49" s="141">
        <v>2001</v>
      </c>
      <c r="C49" s="6"/>
      <c r="D49" s="203">
        <v>5.564284490908307</v>
      </c>
      <c r="E49" s="203">
        <v>-41.59088336289196</v>
      </c>
      <c r="F49" s="203">
        <v>16.143611915632377</v>
      </c>
      <c r="G49" s="203">
        <v>4.588819805009848</v>
      </c>
      <c r="H49" s="204">
        <v>6.471165418096689</v>
      </c>
      <c r="I49" s="205">
        <v>7.774165775118135</v>
      </c>
    </row>
    <row r="50" spans="1:9" ht="12.75">
      <c r="A50" s="5">
        <v>13</v>
      </c>
      <c r="B50" s="141">
        <v>2002</v>
      </c>
      <c r="C50" s="6"/>
      <c r="D50" s="203">
        <v>-4.500070155057998</v>
      </c>
      <c r="E50" s="203">
        <v>34.7696879643388</v>
      </c>
      <c r="F50" s="203">
        <v>-9.6080143441813</v>
      </c>
      <c r="G50" s="203">
        <v>5.918377113004425</v>
      </c>
      <c r="H50" s="204">
        <v>-4.3028311967279365</v>
      </c>
      <c r="I50" s="205">
        <v>-0.15985824004195592</v>
      </c>
    </row>
    <row r="51" spans="1:9" ht="12.75">
      <c r="A51" s="5">
        <v>14</v>
      </c>
      <c r="B51" s="141">
        <v>2003</v>
      </c>
      <c r="C51" s="6"/>
      <c r="D51" s="203">
        <v>2.057204694070606</v>
      </c>
      <c r="E51" s="203">
        <v>7.9574325296006805</v>
      </c>
      <c r="F51" s="203">
        <v>9.792663273994705</v>
      </c>
      <c r="G51" s="203">
        <v>6.286237972712129</v>
      </c>
      <c r="H51" s="204">
        <v>1.3266874577516603</v>
      </c>
      <c r="I51" s="205">
        <v>6.496907020311426</v>
      </c>
    </row>
    <row r="52" spans="1:9" ht="12.75">
      <c r="A52" s="5">
        <v>15</v>
      </c>
      <c r="B52" s="141">
        <v>2004</v>
      </c>
      <c r="C52" s="6"/>
      <c r="D52" s="203">
        <v>7.413627201757194</v>
      </c>
      <c r="E52" s="203">
        <v>10.994183206784783</v>
      </c>
      <c r="F52" s="203">
        <v>9.16840335355566</v>
      </c>
      <c r="G52" s="203">
        <v>-3.421591480493987</v>
      </c>
      <c r="H52" s="204">
        <v>0.28441241499849923</v>
      </c>
      <c r="I52" s="205">
        <v>0.6414203950938457</v>
      </c>
    </row>
    <row r="53" spans="1:9" ht="12.75">
      <c r="A53" s="5">
        <v>16</v>
      </c>
      <c r="B53" s="141">
        <v>2005</v>
      </c>
      <c r="C53" s="6"/>
      <c r="D53" s="203">
        <v>5.604464093035162</v>
      </c>
      <c r="E53" s="203">
        <v>38.000560067208056</v>
      </c>
      <c r="F53" s="203">
        <v>13.056680967580164</v>
      </c>
      <c r="G53" s="203">
        <v>6.517740718846568</v>
      </c>
      <c r="H53" s="204">
        <v>14.050492567352848</v>
      </c>
      <c r="I53" s="205">
        <v>9.691083145356913</v>
      </c>
    </row>
    <row r="54" spans="1:9" ht="12.75">
      <c r="A54" s="5">
        <v>17</v>
      </c>
      <c r="B54" s="141">
        <v>2006</v>
      </c>
      <c r="C54" s="6"/>
      <c r="D54" s="203">
        <v>16.820022548612286</v>
      </c>
      <c r="E54" s="203">
        <v>13.52620593692022</v>
      </c>
      <c r="F54" s="203">
        <v>2.3129031387471883</v>
      </c>
      <c r="G54" s="203">
        <v>8.797164138390684</v>
      </c>
      <c r="H54" s="204">
        <v>7.699261677312606</v>
      </c>
      <c r="I54" s="205">
        <v>6.665155457769558</v>
      </c>
    </row>
    <row r="55" spans="1:9" ht="12.75">
      <c r="A55" s="5">
        <v>18</v>
      </c>
      <c r="B55" s="141">
        <v>2007</v>
      </c>
      <c r="C55" s="6"/>
      <c r="D55" s="203">
        <v>6.7450129868805675</v>
      </c>
      <c r="E55" s="203">
        <v>0.748174250548999</v>
      </c>
      <c r="F55" s="203">
        <v>11.02204305391487</v>
      </c>
      <c r="G55" s="203">
        <v>12.395788303587963</v>
      </c>
      <c r="H55" s="204">
        <v>1.2037788698805656</v>
      </c>
      <c r="I55" s="205">
        <v>10.259552221071758</v>
      </c>
    </row>
    <row r="56" spans="1:9" ht="12.75">
      <c r="A56" s="9">
        <v>19</v>
      </c>
      <c r="B56" s="141">
        <v>2008</v>
      </c>
      <c r="C56" s="6"/>
      <c r="D56" s="203">
        <v>4.616530254439269</v>
      </c>
      <c r="E56" s="203">
        <v>31.116461791914816</v>
      </c>
      <c r="F56" s="203">
        <v>5.152708916882617</v>
      </c>
      <c r="G56" s="203">
        <v>8.596200601640078</v>
      </c>
      <c r="H56" s="204">
        <v>-10.482453499245011</v>
      </c>
      <c r="I56" s="205">
        <v>5.121571569961205</v>
      </c>
    </row>
    <row r="57" spans="1:9" ht="12.75">
      <c r="A57" s="9">
        <v>20</v>
      </c>
      <c r="B57" s="141">
        <v>2009</v>
      </c>
      <c r="C57" s="6"/>
      <c r="D57" s="203">
        <v>-17.129754499517773</v>
      </c>
      <c r="E57" s="203">
        <v>-13.320575272558571</v>
      </c>
      <c r="F57" s="203">
        <v>-2.5753145278901144</v>
      </c>
      <c r="G57" s="203">
        <v>-3.9993614904896475</v>
      </c>
      <c r="H57" s="204">
        <v>0.19990201628155546</v>
      </c>
      <c r="I57" s="205">
        <v>-3.1608996772891658</v>
      </c>
    </row>
    <row r="58" spans="1:9" ht="12.75">
      <c r="A58" s="5">
        <v>21</v>
      </c>
      <c r="B58" s="141">
        <v>2010</v>
      </c>
      <c r="C58" s="142" t="s">
        <v>44</v>
      </c>
      <c r="D58" s="203">
        <v>20.6</v>
      </c>
      <c r="E58" s="203">
        <v>-3</v>
      </c>
      <c r="F58" s="203">
        <v>5.3</v>
      </c>
      <c r="G58" s="203">
        <v>9.3</v>
      </c>
      <c r="H58" s="204">
        <v>3.4</v>
      </c>
      <c r="I58" s="205">
        <v>7.3</v>
      </c>
    </row>
    <row r="59" spans="1:9" ht="12.75">
      <c r="A59" s="9">
        <v>22</v>
      </c>
      <c r="B59" s="141">
        <v>2011</v>
      </c>
      <c r="C59" s="142"/>
      <c r="D59" s="203">
        <f aca="true" t="shared" si="0" ref="D59:I59">D32/D31*100-100</f>
        <v>12.555277119025533</v>
      </c>
      <c r="E59" s="203">
        <f t="shared" si="0"/>
        <v>13.85471520224435</v>
      </c>
      <c r="F59" s="203">
        <f t="shared" si="0"/>
        <v>10.028777832452889</v>
      </c>
      <c r="G59" s="203">
        <f t="shared" si="0"/>
        <v>5.322321152126676</v>
      </c>
      <c r="H59" s="203">
        <f t="shared" si="0"/>
        <v>10.89728269595389</v>
      </c>
      <c r="I59" s="205">
        <f t="shared" si="0"/>
        <v>7.401377030530938</v>
      </c>
    </row>
    <row r="60" spans="1:10" ht="12.75">
      <c r="A60" s="9">
        <v>23</v>
      </c>
      <c r="B60" s="141">
        <v>2012</v>
      </c>
      <c r="C60" s="142"/>
      <c r="D60" s="203">
        <f aca="true" t="shared" si="1" ref="D60:I61">D33/D32*100-100</f>
        <v>1.312226212681793</v>
      </c>
      <c r="E60" s="203">
        <f t="shared" si="1"/>
        <v>25.31305542090807</v>
      </c>
      <c r="F60" s="203">
        <f t="shared" si="1"/>
        <v>7.19027068414961</v>
      </c>
      <c r="G60" s="203">
        <f t="shared" si="1"/>
        <v>-2.1065245527287004</v>
      </c>
      <c r="H60" s="203">
        <f t="shared" si="1"/>
        <v>-4.6650648960249015</v>
      </c>
      <c r="I60" s="205">
        <f t="shared" si="1"/>
        <v>0.5720057941978496</v>
      </c>
      <c r="J60" s="243"/>
    </row>
    <row r="61" spans="1:10" ht="12.75">
      <c r="A61" s="5">
        <v>24</v>
      </c>
      <c r="B61" s="141">
        <v>2013</v>
      </c>
      <c r="C61" s="142"/>
      <c r="D61" s="203">
        <f t="shared" si="1"/>
        <v>-0.5584454008345574</v>
      </c>
      <c r="E61" s="203">
        <f t="shared" si="1"/>
        <v>11.786606495285696</v>
      </c>
      <c r="F61" s="203">
        <f t="shared" si="1"/>
        <v>9.490615882076241</v>
      </c>
      <c r="G61" s="203">
        <f t="shared" si="1"/>
        <v>9.28121466267362</v>
      </c>
      <c r="H61" s="203">
        <f t="shared" si="1"/>
        <v>-2.102197836593362</v>
      </c>
      <c r="I61" s="242">
        <f t="shared" si="1"/>
        <v>8.087621103404103</v>
      </c>
      <c r="J61" s="243"/>
    </row>
    <row r="62" spans="1:9" ht="12.75">
      <c r="A62" s="1" t="s">
        <v>34</v>
      </c>
      <c r="D62" s="1"/>
      <c r="E62" s="1"/>
      <c r="F62" s="1"/>
      <c r="G62" s="1"/>
      <c r="H62" s="1"/>
      <c r="I62" s="1"/>
    </row>
    <row r="63" spans="1:9" ht="13.5">
      <c r="A63" s="12" t="s">
        <v>1140</v>
      </c>
      <c r="D63" s="1"/>
      <c r="E63" s="1"/>
      <c r="F63" s="1"/>
      <c r="G63" s="1"/>
      <c r="H63" s="1"/>
      <c r="I63" s="1"/>
    </row>
  </sheetData>
  <sheetProtection/>
  <mergeCells count="12">
    <mergeCell ref="F6:F7"/>
    <mergeCell ref="G6:G7"/>
    <mergeCell ref="A4:A7"/>
    <mergeCell ref="B4:C7"/>
    <mergeCell ref="B9:I9"/>
    <mergeCell ref="B36:I36"/>
    <mergeCell ref="D4:D7"/>
    <mergeCell ref="E4:I4"/>
    <mergeCell ref="E5:E7"/>
    <mergeCell ref="F5:G5"/>
    <mergeCell ref="H5:H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A32" sqref="A32"/>
    </sheetView>
  </sheetViews>
  <sheetFormatPr defaultColWidth="11.421875" defaultRowHeight="12.75"/>
  <cols>
    <col min="1" max="1" width="94.57421875" style="0" customWidth="1"/>
    <col min="2" max="3" width="11.421875" style="0" customWidth="1"/>
    <col min="4" max="4" width="11.421875" style="151" customWidth="1"/>
  </cols>
  <sheetData>
    <row r="1" s="150" customFormat="1" ht="12.75" customHeight="1">
      <c r="A1" s="177" t="s">
        <v>1076</v>
      </c>
    </row>
    <row r="2" s="150" customFormat="1" ht="12.75" customHeight="1">
      <c r="A2" s="176"/>
    </row>
    <row r="3" s="150" customFormat="1" ht="12.75" customHeight="1">
      <c r="A3" s="176"/>
    </row>
    <row r="4" s="150" customFormat="1" ht="12.75" customHeight="1">
      <c r="A4" s="258" t="s">
        <v>4</v>
      </c>
    </row>
    <row r="5" s="150" customFormat="1" ht="12.75" customHeight="1">
      <c r="A5" s="259"/>
    </row>
    <row r="6" s="150" customFormat="1" ht="25.5">
      <c r="A6" s="262" t="s">
        <v>827</v>
      </c>
    </row>
    <row r="7" s="150" customFormat="1" ht="12.75" customHeight="1">
      <c r="A7" s="253"/>
    </row>
    <row r="8" s="150" customFormat="1" ht="51">
      <c r="A8" s="262" t="s">
        <v>828</v>
      </c>
    </row>
    <row r="9" s="150" customFormat="1" ht="12.75" customHeight="1">
      <c r="A9" s="253"/>
    </row>
    <row r="10" s="150" customFormat="1" ht="63.75">
      <c r="A10" s="262" t="s">
        <v>834</v>
      </c>
    </row>
    <row r="11" s="150" customFormat="1" ht="12.75" customHeight="1">
      <c r="A11" s="253"/>
    </row>
    <row r="12" spans="1:4" s="150" customFormat="1" ht="38.25">
      <c r="A12" s="262" t="s">
        <v>1067</v>
      </c>
      <c r="D12" s="264"/>
    </row>
    <row r="13" s="150" customFormat="1" ht="12.75" customHeight="1">
      <c r="A13" s="253"/>
    </row>
    <row r="14" s="150" customFormat="1" ht="51">
      <c r="A14" s="262" t="s">
        <v>1</v>
      </c>
    </row>
    <row r="15" s="150" customFormat="1" ht="12.75" customHeight="1">
      <c r="A15" s="253"/>
    </row>
    <row r="16" s="150" customFormat="1" ht="63.75">
      <c r="A16" s="262" t="s">
        <v>1070</v>
      </c>
    </row>
    <row r="17" s="150" customFormat="1" ht="12.75" customHeight="1">
      <c r="A17" s="253"/>
    </row>
    <row r="18" spans="1:256" s="310" customFormat="1" ht="51" customHeight="1">
      <c r="A18" s="260" t="s">
        <v>1163</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c r="GO18" s="309"/>
      <c r="GP18" s="309"/>
      <c r="GQ18" s="309"/>
      <c r="GR18" s="309"/>
      <c r="GS18" s="309"/>
      <c r="GT18" s="309"/>
      <c r="GU18" s="309"/>
      <c r="GV18" s="309"/>
      <c r="GW18" s="309"/>
      <c r="GX18" s="309"/>
      <c r="GY18" s="309"/>
      <c r="GZ18" s="309"/>
      <c r="HA18" s="309"/>
      <c r="HB18" s="309"/>
      <c r="HC18" s="309"/>
      <c r="HD18" s="309"/>
      <c r="HE18" s="309"/>
      <c r="HF18" s="309"/>
      <c r="HG18" s="309"/>
      <c r="HH18" s="309"/>
      <c r="HI18" s="309"/>
      <c r="HJ18" s="309"/>
      <c r="HK18" s="309"/>
      <c r="HL18" s="309"/>
      <c r="HM18" s="309"/>
      <c r="HN18" s="309"/>
      <c r="HO18" s="309"/>
      <c r="HP18" s="309"/>
      <c r="HQ18" s="309"/>
      <c r="HR18" s="309"/>
      <c r="HS18" s="309"/>
      <c r="HT18" s="309"/>
      <c r="HU18" s="309"/>
      <c r="HV18" s="309"/>
      <c r="HW18" s="309"/>
      <c r="HX18" s="309"/>
      <c r="HY18" s="309"/>
      <c r="HZ18" s="309"/>
      <c r="IA18" s="309"/>
      <c r="IB18" s="309"/>
      <c r="IC18" s="309"/>
      <c r="ID18" s="309"/>
      <c r="IE18" s="309"/>
      <c r="IF18" s="309"/>
      <c r="IG18" s="309"/>
      <c r="IH18" s="309"/>
      <c r="II18" s="309"/>
      <c r="IJ18" s="309"/>
      <c r="IK18" s="309"/>
      <c r="IL18" s="309"/>
      <c r="IM18" s="309"/>
      <c r="IN18" s="309"/>
      <c r="IO18" s="309"/>
      <c r="IP18" s="309"/>
      <c r="IQ18" s="309"/>
      <c r="IR18" s="309"/>
      <c r="IS18" s="309"/>
      <c r="IT18" s="309"/>
      <c r="IU18" s="309"/>
      <c r="IV18" s="309"/>
    </row>
    <row r="19" spans="1:256" s="150" customFormat="1" ht="12.75" customHeight="1">
      <c r="A19" s="260"/>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0"/>
      <c r="EP19" s="260"/>
      <c r="EQ19" s="260"/>
      <c r="ER19" s="260"/>
      <c r="ES19" s="260"/>
      <c r="ET19" s="260"/>
      <c r="EU19" s="260"/>
      <c r="EV19" s="260"/>
      <c r="EW19" s="260"/>
      <c r="EX19" s="260"/>
      <c r="EY19" s="260"/>
      <c r="EZ19" s="260"/>
      <c r="FA19" s="260"/>
      <c r="FB19" s="260"/>
      <c r="FC19" s="260"/>
      <c r="FD19" s="260"/>
      <c r="FE19" s="260"/>
      <c r="FF19" s="260"/>
      <c r="FG19" s="260"/>
      <c r="FH19" s="260"/>
      <c r="FI19" s="260"/>
      <c r="FJ19" s="260"/>
      <c r="FK19" s="260"/>
      <c r="FL19" s="260"/>
      <c r="FM19" s="260"/>
      <c r="FN19" s="260"/>
      <c r="FO19" s="260"/>
      <c r="FP19" s="260"/>
      <c r="FQ19" s="260"/>
      <c r="FR19" s="260"/>
      <c r="FS19" s="260"/>
      <c r="FT19" s="260"/>
      <c r="FU19" s="260"/>
      <c r="FV19" s="260"/>
      <c r="FW19" s="260"/>
      <c r="FX19" s="260"/>
      <c r="FY19" s="260"/>
      <c r="FZ19" s="260"/>
      <c r="GA19" s="260"/>
      <c r="GB19" s="260"/>
      <c r="GC19" s="260"/>
      <c r="GD19" s="260"/>
      <c r="GE19" s="260"/>
      <c r="GF19" s="260"/>
      <c r="GG19" s="260"/>
      <c r="GH19" s="260"/>
      <c r="GI19" s="260"/>
      <c r="GJ19" s="260"/>
      <c r="GK19" s="260"/>
      <c r="GL19" s="260"/>
      <c r="GM19" s="260"/>
      <c r="GN19" s="260"/>
      <c r="GO19" s="260"/>
      <c r="GP19" s="260"/>
      <c r="GQ19" s="260"/>
      <c r="GR19" s="260"/>
      <c r="GS19" s="260"/>
      <c r="GT19" s="260"/>
      <c r="GU19" s="260"/>
      <c r="GV19" s="260"/>
      <c r="GW19" s="260"/>
      <c r="GX19" s="260"/>
      <c r="GY19" s="260"/>
      <c r="GZ19" s="260"/>
      <c r="HA19" s="260"/>
      <c r="HB19" s="260"/>
      <c r="HC19" s="260"/>
      <c r="HD19" s="260"/>
      <c r="HE19" s="260"/>
      <c r="HF19" s="260"/>
      <c r="HG19" s="260"/>
      <c r="HH19" s="260"/>
      <c r="HI19" s="260"/>
      <c r="HJ19" s="260"/>
      <c r="HK19" s="260"/>
      <c r="HL19" s="260"/>
      <c r="HM19" s="260"/>
      <c r="HN19" s="260"/>
      <c r="HO19" s="260"/>
      <c r="HP19" s="260"/>
      <c r="HQ19" s="260"/>
      <c r="HR19" s="260"/>
      <c r="HS19" s="260"/>
      <c r="HT19" s="260"/>
      <c r="HU19" s="260"/>
      <c r="HV19" s="260"/>
      <c r="HW19" s="260"/>
      <c r="HX19" s="260"/>
      <c r="HY19" s="260"/>
      <c r="HZ19" s="260"/>
      <c r="IA19" s="260"/>
      <c r="IB19" s="260"/>
      <c r="IC19" s="260"/>
      <c r="ID19" s="260"/>
      <c r="IE19" s="260"/>
      <c r="IF19" s="260"/>
      <c r="IG19" s="260"/>
      <c r="IH19" s="260"/>
      <c r="II19" s="260"/>
      <c r="IJ19" s="260"/>
      <c r="IK19" s="260"/>
      <c r="IL19" s="260"/>
      <c r="IM19" s="260"/>
      <c r="IN19" s="260"/>
      <c r="IO19" s="260"/>
      <c r="IP19" s="260"/>
      <c r="IQ19" s="260"/>
      <c r="IR19" s="260"/>
      <c r="IS19" s="260"/>
      <c r="IT19" s="260"/>
      <c r="IU19" s="260"/>
      <c r="IV19" s="260"/>
    </row>
    <row r="20" s="150" customFormat="1" ht="38.25">
      <c r="A20" s="262" t="s">
        <v>2</v>
      </c>
    </row>
    <row r="21" s="150" customFormat="1" ht="12.75" customHeight="1">
      <c r="A21" s="253"/>
    </row>
    <row r="22" s="150" customFormat="1" ht="25.5">
      <c r="A22" s="262" t="s">
        <v>3</v>
      </c>
    </row>
    <row r="23" s="150" customFormat="1" ht="12.75" customHeight="1">
      <c r="A23" s="260"/>
    </row>
    <row r="24" s="150" customFormat="1" ht="12.75" customHeight="1">
      <c r="A24" s="258" t="s">
        <v>5</v>
      </c>
    </row>
    <row r="25" s="150" customFormat="1" ht="12.75" customHeight="1">
      <c r="A25" s="261"/>
    </row>
    <row r="26" s="150" customFormat="1" ht="63.75">
      <c r="A26" s="262" t="s">
        <v>6</v>
      </c>
    </row>
    <row r="27" ht="12.75" customHeight="1">
      <c r="A27" s="259"/>
    </row>
    <row r="28" ht="12.75" customHeight="1">
      <c r="A28" s="258" t="s">
        <v>7</v>
      </c>
    </row>
    <row r="29" ht="12.75" customHeight="1">
      <c r="A29" s="259"/>
    </row>
    <row r="30" ht="14.25">
      <c r="A30" s="260" t="s">
        <v>22</v>
      </c>
    </row>
    <row r="31" ht="12.75" customHeight="1">
      <c r="A31" s="259"/>
    </row>
    <row r="32" ht="12.75" customHeight="1">
      <c r="A32" s="258"/>
    </row>
    <row r="33" ht="12.75" customHeight="1">
      <c r="A33" s="25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73"/>
  <sheetViews>
    <sheetView workbookViewId="0" topLeftCell="A1">
      <selection activeCell="A5" sqref="A5:A7"/>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5" customFormat="1" ht="12.75" customHeight="1">
      <c r="A1" s="269"/>
      <c r="B1" s="269"/>
      <c r="C1" s="269"/>
      <c r="D1" s="269"/>
      <c r="E1" s="269"/>
      <c r="F1" s="269"/>
      <c r="G1" s="269"/>
    </row>
    <row r="2" spans="1:7" ht="13.5" customHeight="1">
      <c r="A2" s="143" t="s">
        <v>35</v>
      </c>
      <c r="F2" s="15"/>
      <c r="G2" s="15"/>
    </row>
    <row r="3" spans="1:7" ht="12.75">
      <c r="A3" s="13"/>
      <c r="F3" s="15"/>
      <c r="G3" s="15"/>
    </row>
    <row r="4" spans="1:8" ht="12.75" customHeight="1">
      <c r="A4" s="342" t="s">
        <v>36</v>
      </c>
      <c r="B4" s="343"/>
      <c r="C4" s="343"/>
      <c r="D4" s="343"/>
      <c r="E4" s="343"/>
      <c r="F4" s="344"/>
      <c r="G4" s="345" t="s">
        <v>784</v>
      </c>
      <c r="H4" s="338" t="s">
        <v>778</v>
      </c>
    </row>
    <row r="5" spans="1:8" ht="12.75">
      <c r="A5" s="351" t="s">
        <v>49</v>
      </c>
      <c r="B5" s="348" t="s">
        <v>50</v>
      </c>
      <c r="C5" s="335" t="s">
        <v>38</v>
      </c>
      <c r="D5" s="337"/>
      <c r="E5" s="336"/>
      <c r="F5" s="348" t="s">
        <v>782</v>
      </c>
      <c r="G5" s="346"/>
      <c r="H5" s="339"/>
    </row>
    <row r="6" spans="1:8" ht="12.75">
      <c r="A6" s="352"/>
      <c r="B6" s="349"/>
      <c r="C6" s="348" t="s">
        <v>783</v>
      </c>
      <c r="D6" s="335" t="s">
        <v>39</v>
      </c>
      <c r="E6" s="336"/>
      <c r="F6" s="349"/>
      <c r="G6" s="346"/>
      <c r="H6" s="339"/>
    </row>
    <row r="7" spans="1:8" ht="25.5">
      <c r="A7" s="353"/>
      <c r="B7" s="350"/>
      <c r="C7" s="350"/>
      <c r="D7" s="16" t="s">
        <v>40</v>
      </c>
      <c r="E7" s="16" t="s">
        <v>41</v>
      </c>
      <c r="F7" s="350"/>
      <c r="G7" s="347"/>
      <c r="H7" s="340"/>
    </row>
    <row r="8" spans="2:8" ht="12.75" customHeight="1">
      <c r="B8" s="206"/>
      <c r="C8" s="206"/>
      <c r="D8" s="206"/>
      <c r="E8" s="206"/>
      <c r="F8" s="206"/>
      <c r="G8" s="206"/>
      <c r="H8" s="207"/>
    </row>
    <row r="9" spans="1:8" ht="12.75" customHeight="1">
      <c r="A9" s="341" t="s">
        <v>32</v>
      </c>
      <c r="B9" s="341"/>
      <c r="C9" s="341"/>
      <c r="D9" s="341"/>
      <c r="E9" s="341"/>
      <c r="F9" s="341"/>
      <c r="G9" s="341"/>
      <c r="H9" s="207"/>
    </row>
    <row r="10" spans="1:8" ht="12.75" customHeight="1">
      <c r="A10" s="157"/>
      <c r="B10" s="156"/>
      <c r="C10" s="156"/>
      <c r="D10" s="156"/>
      <c r="E10" s="156"/>
      <c r="F10" s="156"/>
      <c r="G10" s="156"/>
      <c r="H10" s="156"/>
    </row>
    <row r="11" spans="1:8" ht="12.75" customHeight="1">
      <c r="A11" s="300">
        <v>3024365.614598406</v>
      </c>
      <c r="B11" s="301">
        <v>3895482.2249377505</v>
      </c>
      <c r="C11" s="299">
        <v>32747838.002280362</v>
      </c>
      <c r="D11" s="299">
        <v>5458162.519237357</v>
      </c>
      <c r="E11" s="299">
        <v>27289675.994334888</v>
      </c>
      <c r="F11" s="299">
        <v>39667685.84181652</v>
      </c>
      <c r="G11" s="210" t="s">
        <v>43</v>
      </c>
      <c r="H11" s="17">
        <v>1</v>
      </c>
    </row>
    <row r="12" spans="1:8" ht="12.75" customHeight="1">
      <c r="A12" s="300">
        <v>2876560.846290322</v>
      </c>
      <c r="B12" s="301">
        <v>4125842.736843182</v>
      </c>
      <c r="C12" s="299">
        <v>38134450.846955</v>
      </c>
      <c r="D12" s="299">
        <v>5617632.411814933</v>
      </c>
      <c r="E12" s="299">
        <v>32516818.94643195</v>
      </c>
      <c r="F12" s="299">
        <v>45136854.430088505</v>
      </c>
      <c r="G12" s="210" t="s">
        <v>43</v>
      </c>
      <c r="H12" s="17">
        <v>2</v>
      </c>
    </row>
    <row r="13" spans="1:8" ht="12.75" customHeight="1">
      <c r="A13" s="208">
        <v>2805221</v>
      </c>
      <c r="B13" s="208">
        <v>3506337</v>
      </c>
      <c r="C13" s="208">
        <v>38766352</v>
      </c>
      <c r="D13" s="208">
        <v>5489064</v>
      </c>
      <c r="E13" s="208">
        <v>33277289</v>
      </c>
      <c r="F13" s="209">
        <v>45077911</v>
      </c>
      <c r="G13" s="210" t="s">
        <v>43</v>
      </c>
      <c r="H13" s="17">
        <v>3</v>
      </c>
    </row>
    <row r="14" spans="1:8" ht="12.75">
      <c r="A14" s="208">
        <v>2456514</v>
      </c>
      <c r="B14" s="208">
        <v>3275180</v>
      </c>
      <c r="C14" s="208">
        <v>35164154</v>
      </c>
      <c r="D14" s="208">
        <v>4854859</v>
      </c>
      <c r="E14" s="208">
        <v>30309296</v>
      </c>
      <c r="F14" s="209">
        <v>40895848</v>
      </c>
      <c r="G14" s="210" t="s">
        <v>43</v>
      </c>
      <c r="H14" s="17">
        <v>4</v>
      </c>
    </row>
    <row r="15" spans="1:8" ht="12.75">
      <c r="A15" s="208">
        <v>2537972</v>
      </c>
      <c r="B15" s="208">
        <v>3463150</v>
      </c>
      <c r="C15" s="208">
        <v>38789962</v>
      </c>
      <c r="D15" s="208">
        <v>5478566</v>
      </c>
      <c r="E15" s="208">
        <v>33311396</v>
      </c>
      <c r="F15" s="209">
        <v>44791084</v>
      </c>
      <c r="G15" s="210" t="s">
        <v>43</v>
      </c>
      <c r="H15" s="17">
        <v>5</v>
      </c>
    </row>
    <row r="16" spans="1:8" ht="12.75">
      <c r="A16" s="211">
        <v>2311134</v>
      </c>
      <c r="B16" s="212">
        <v>3638194</v>
      </c>
      <c r="C16" s="212">
        <v>40668948</v>
      </c>
      <c r="D16" s="212">
        <v>5940854</v>
      </c>
      <c r="E16" s="212">
        <v>34728094</v>
      </c>
      <c r="F16" s="209">
        <v>46618276</v>
      </c>
      <c r="G16" s="210" t="s">
        <v>43</v>
      </c>
      <c r="H16" s="17">
        <v>6</v>
      </c>
    </row>
    <row r="17" spans="1:8" ht="12.75">
      <c r="A17" s="211">
        <v>2911189</v>
      </c>
      <c r="B17" s="212">
        <v>3772518</v>
      </c>
      <c r="C17" s="212">
        <v>43622197</v>
      </c>
      <c r="D17" s="212">
        <v>5600900</v>
      </c>
      <c r="E17" s="212">
        <v>38021297</v>
      </c>
      <c r="F17" s="209">
        <v>50305903</v>
      </c>
      <c r="G17" s="210" t="s">
        <v>43</v>
      </c>
      <c r="H17" s="17">
        <v>7</v>
      </c>
    </row>
    <row r="18" spans="1:8" ht="13.5" customHeight="1">
      <c r="A18" s="211">
        <v>3233709</v>
      </c>
      <c r="B18" s="209">
        <v>3761994</v>
      </c>
      <c r="C18" s="211">
        <v>49725123</v>
      </c>
      <c r="D18" s="209">
        <v>6052747</v>
      </c>
      <c r="E18" s="211">
        <v>43672376</v>
      </c>
      <c r="F18" s="209">
        <v>56720826</v>
      </c>
      <c r="G18" s="210" t="s">
        <v>43</v>
      </c>
      <c r="H18" s="17">
        <v>8</v>
      </c>
    </row>
    <row r="19" spans="1:8" ht="12.75">
      <c r="A19" s="211">
        <v>2451294</v>
      </c>
      <c r="B19" s="209">
        <v>3793486</v>
      </c>
      <c r="C19" s="211">
        <v>55087768</v>
      </c>
      <c r="D19" s="209">
        <v>6550559</v>
      </c>
      <c r="E19" s="211">
        <v>48537210</v>
      </c>
      <c r="F19" s="209">
        <v>61332548</v>
      </c>
      <c r="G19" s="210" t="s">
        <v>43</v>
      </c>
      <c r="H19" s="17">
        <v>9</v>
      </c>
    </row>
    <row r="20" spans="1:8" ht="12.75">
      <c r="A20" s="208">
        <v>2881446</v>
      </c>
      <c r="B20" s="209">
        <v>3177787</v>
      </c>
      <c r="C20" s="209">
        <v>59012241</v>
      </c>
      <c r="D20" s="209">
        <v>6169611</v>
      </c>
      <c r="E20" s="209">
        <v>52842630</v>
      </c>
      <c r="F20" s="209">
        <v>65071475</v>
      </c>
      <c r="G20" s="210" t="s">
        <v>43</v>
      </c>
      <c r="H20" s="17">
        <v>10</v>
      </c>
    </row>
    <row r="21" spans="1:8" ht="12.75">
      <c r="A21" s="208">
        <v>5055505</v>
      </c>
      <c r="B21" s="209">
        <v>5396758</v>
      </c>
      <c r="C21" s="209">
        <v>70215654</v>
      </c>
      <c r="D21" s="209">
        <v>7347056</v>
      </c>
      <c r="E21" s="209">
        <v>62868598</v>
      </c>
      <c r="F21" s="209">
        <v>80667917</v>
      </c>
      <c r="G21" s="210" t="s">
        <v>43</v>
      </c>
      <c r="H21" s="17">
        <v>11</v>
      </c>
    </row>
    <row r="22" spans="1:8" ht="12.75">
      <c r="A22" s="208">
        <v>7664137</v>
      </c>
      <c r="B22" s="209">
        <v>3468077</v>
      </c>
      <c r="C22" s="209">
        <v>73927811</v>
      </c>
      <c r="D22" s="209">
        <v>6735468</v>
      </c>
      <c r="E22" s="209">
        <v>67192343</v>
      </c>
      <c r="F22" s="209">
        <v>85060025</v>
      </c>
      <c r="G22" s="210" t="s">
        <v>43</v>
      </c>
      <c r="H22" s="17">
        <v>12</v>
      </c>
    </row>
    <row r="23" spans="1:8" ht="12.75">
      <c r="A23" s="208">
        <v>6310887</v>
      </c>
      <c r="B23" s="209">
        <v>2852160</v>
      </c>
      <c r="C23" s="209">
        <v>71864993</v>
      </c>
      <c r="D23" s="209">
        <v>6444052</v>
      </c>
      <c r="E23" s="209">
        <v>65420941</v>
      </c>
      <c r="F23" s="209">
        <v>81028039</v>
      </c>
      <c r="G23" s="210" t="s">
        <v>43</v>
      </c>
      <c r="H23" s="17">
        <v>13</v>
      </c>
    </row>
    <row r="24" spans="1:8" ht="12.75">
      <c r="A24" s="208">
        <v>7179898</v>
      </c>
      <c r="B24" s="209">
        <v>3046878</v>
      </c>
      <c r="C24" s="209">
        <v>69893268</v>
      </c>
      <c r="D24" s="209">
        <v>6751362</v>
      </c>
      <c r="E24" s="209">
        <v>63141906</v>
      </c>
      <c r="F24" s="209">
        <v>80120045</v>
      </c>
      <c r="G24" s="217">
        <v>2366335</v>
      </c>
      <c r="H24" s="17">
        <v>14</v>
      </c>
    </row>
    <row r="25" spans="1:8" ht="12.75">
      <c r="A25" s="208">
        <v>7529679</v>
      </c>
      <c r="B25" s="156">
        <v>3645544</v>
      </c>
      <c r="C25" s="209">
        <v>75152715</v>
      </c>
      <c r="D25" s="156">
        <v>7665210</v>
      </c>
      <c r="E25" s="209">
        <v>67487505</v>
      </c>
      <c r="F25" s="156">
        <v>86327938</v>
      </c>
      <c r="G25" s="209">
        <v>2612495</v>
      </c>
      <c r="H25" s="17">
        <v>15</v>
      </c>
    </row>
    <row r="26" spans="1:8" ht="12.75">
      <c r="A26" s="208">
        <v>9019505</v>
      </c>
      <c r="B26" s="208">
        <v>3413551</v>
      </c>
      <c r="C26" s="208">
        <v>78702378</v>
      </c>
      <c r="D26" s="208">
        <v>8192986</v>
      </c>
      <c r="E26" s="208">
        <v>70509392</v>
      </c>
      <c r="F26" s="208">
        <v>91135434</v>
      </c>
      <c r="G26" s="209">
        <v>2583865</v>
      </c>
      <c r="H26" s="17">
        <v>16</v>
      </c>
    </row>
    <row r="27" spans="1:8" ht="12.75">
      <c r="A27" s="156">
        <v>12864151</v>
      </c>
      <c r="B27" s="209">
        <v>5011180</v>
      </c>
      <c r="C27" s="156">
        <v>88366130</v>
      </c>
      <c r="D27" s="209">
        <v>9273875</v>
      </c>
      <c r="E27" s="156">
        <v>79092255</v>
      </c>
      <c r="F27" s="209">
        <v>106241461</v>
      </c>
      <c r="G27" s="209">
        <v>3802315</v>
      </c>
      <c r="H27" s="17">
        <v>17</v>
      </c>
    </row>
    <row r="28" spans="1:8" ht="12.75">
      <c r="A28" s="156">
        <v>11841153</v>
      </c>
      <c r="B28" s="212">
        <v>5626947</v>
      </c>
      <c r="C28" s="212">
        <v>95900197</v>
      </c>
      <c r="D28" s="212">
        <v>10497662</v>
      </c>
      <c r="E28" s="212">
        <v>85402535</v>
      </c>
      <c r="F28" s="212">
        <v>113368297</v>
      </c>
      <c r="G28" s="209">
        <v>3890895</v>
      </c>
      <c r="H28" s="9">
        <v>18</v>
      </c>
    </row>
    <row r="29" spans="1:8" ht="12.75">
      <c r="A29" s="208">
        <v>16821217</v>
      </c>
      <c r="B29" s="209">
        <v>5988953</v>
      </c>
      <c r="C29" s="209">
        <v>95900005</v>
      </c>
      <c r="D29" s="209">
        <v>10353396</v>
      </c>
      <c r="E29" s="209">
        <v>85546609</v>
      </c>
      <c r="F29" s="209">
        <v>118710175</v>
      </c>
      <c r="G29" s="209">
        <v>3929516</v>
      </c>
      <c r="H29" s="9">
        <v>19</v>
      </c>
    </row>
    <row r="30" spans="1:8" ht="12.75">
      <c r="A30" s="208">
        <v>11297456</v>
      </c>
      <c r="B30" s="209">
        <v>3914659</v>
      </c>
      <c r="C30" s="209">
        <v>81091380</v>
      </c>
      <c r="D30" s="209">
        <v>7990015</v>
      </c>
      <c r="E30" s="209">
        <v>73101365</v>
      </c>
      <c r="F30" s="209">
        <v>96303496</v>
      </c>
      <c r="G30" s="209">
        <v>4374468</v>
      </c>
      <c r="H30" s="9">
        <v>20</v>
      </c>
    </row>
    <row r="31" spans="1:8" ht="12.75">
      <c r="A31" s="208">
        <v>14677091</v>
      </c>
      <c r="B31" s="209">
        <v>5473634</v>
      </c>
      <c r="C31" s="209">
        <v>96918846</v>
      </c>
      <c r="D31" s="209">
        <v>10450321</v>
      </c>
      <c r="E31" s="209">
        <v>86468524</v>
      </c>
      <c r="F31" s="209">
        <v>117069570</v>
      </c>
      <c r="G31" s="209">
        <v>5264329</v>
      </c>
      <c r="H31" s="9">
        <v>21</v>
      </c>
    </row>
    <row r="32" spans="1:8" ht="12.75">
      <c r="A32" s="208">
        <v>19133084</v>
      </c>
      <c r="B32" s="209">
        <v>6558682</v>
      </c>
      <c r="C32" s="209">
        <v>106567652</v>
      </c>
      <c r="D32" s="209">
        <v>11822837</v>
      </c>
      <c r="E32" s="209">
        <v>94744816</v>
      </c>
      <c r="F32" s="209">
        <v>132259418</v>
      </c>
      <c r="G32" s="209">
        <v>5799540</v>
      </c>
      <c r="H32" s="9">
        <v>22</v>
      </c>
    </row>
    <row r="33" spans="1:8" ht="12.75">
      <c r="A33" s="208">
        <v>20162890</v>
      </c>
      <c r="B33" s="209">
        <v>6493469</v>
      </c>
      <c r="C33" s="209">
        <v>108037366</v>
      </c>
      <c r="D33" s="209">
        <v>12089725</v>
      </c>
      <c r="E33" s="209">
        <v>95947641</v>
      </c>
      <c r="F33" s="209">
        <v>134693725</v>
      </c>
      <c r="G33" s="209">
        <v>5233288</v>
      </c>
      <c r="H33" s="9">
        <v>23</v>
      </c>
    </row>
    <row r="34" spans="1:8" ht="12.75">
      <c r="A34" s="208">
        <v>19952603</v>
      </c>
      <c r="B34" s="209">
        <v>6536325</v>
      </c>
      <c r="C34" s="209">
        <v>106544506</v>
      </c>
      <c r="D34" s="209">
        <v>11542965</v>
      </c>
      <c r="E34" s="209">
        <v>95001541</v>
      </c>
      <c r="F34" s="209">
        <v>133033434</v>
      </c>
      <c r="G34" s="208">
        <v>5449502</v>
      </c>
      <c r="H34" s="9">
        <v>24</v>
      </c>
    </row>
    <row r="35" spans="1:8" ht="21.75" customHeight="1">
      <c r="A35" s="19"/>
      <c r="B35" s="19"/>
      <c r="C35" s="19"/>
      <c r="D35" s="19"/>
      <c r="E35" s="19"/>
      <c r="F35" s="19"/>
      <c r="G35" s="19"/>
      <c r="H35" s="9"/>
    </row>
    <row r="36" spans="1:8" ht="12.75" customHeight="1">
      <c r="A36" s="328" t="s">
        <v>24</v>
      </c>
      <c r="B36" s="328"/>
      <c r="C36" s="328"/>
      <c r="D36" s="328"/>
      <c r="E36" s="328"/>
      <c r="F36" s="328"/>
      <c r="G36" s="328"/>
      <c r="H36" s="218"/>
    </row>
    <row r="37" spans="1:8" ht="12.75" customHeight="1">
      <c r="A37" s="211"/>
      <c r="B37" s="211"/>
      <c r="C37" s="211"/>
      <c r="D37" s="211"/>
      <c r="E37" s="211"/>
      <c r="F37" s="211"/>
      <c r="G37" s="219"/>
      <c r="H37" s="9"/>
    </row>
    <row r="38" spans="1:8" ht="12.75" customHeight="1">
      <c r="A38" s="220">
        <v>8.03193648937139</v>
      </c>
      <c r="B38" s="221">
        <v>4.767354733616713</v>
      </c>
      <c r="C38" s="222">
        <v>11.361794852437427</v>
      </c>
      <c r="D38" s="223">
        <v>7.8493807613521795</v>
      </c>
      <c r="E38" s="222">
        <v>12.091944348900483</v>
      </c>
      <c r="F38" s="222">
        <v>10.41977425723897</v>
      </c>
      <c r="G38" s="298"/>
      <c r="H38" s="40">
        <v>1</v>
      </c>
    </row>
    <row r="39" spans="1:8" ht="12.75" customHeight="1">
      <c r="A39" s="220">
        <v>-4.887132944331867</v>
      </c>
      <c r="B39" s="221">
        <v>5.913530048493868</v>
      </c>
      <c r="C39" s="222">
        <v>16.448758676220237</v>
      </c>
      <c r="D39" s="223">
        <v>2.9216772497250076</v>
      </c>
      <c r="E39" s="222">
        <v>19.154287332624165</v>
      </c>
      <c r="F39" s="222">
        <v>13.78746572230473</v>
      </c>
      <c r="G39" s="298"/>
      <c r="H39" s="40">
        <v>2</v>
      </c>
    </row>
    <row r="40" spans="1:8" ht="12.75" customHeight="1">
      <c r="A40" s="220">
        <v>-2.48004474787777</v>
      </c>
      <c r="B40" s="221">
        <v>-15.015258699858421</v>
      </c>
      <c r="C40" s="222">
        <v>1.6570344752045827</v>
      </c>
      <c r="D40" s="223">
        <v>-2.2886511612010167</v>
      </c>
      <c r="E40" s="222">
        <v>2.338697398414041</v>
      </c>
      <c r="F40" s="222">
        <v>-0.13058730234057236</v>
      </c>
      <c r="G40" s="298"/>
      <c r="H40" s="40">
        <v>3</v>
      </c>
    </row>
    <row r="41" spans="1:8" ht="12.75">
      <c r="A41" s="220">
        <v>-12.430642719414976</v>
      </c>
      <c r="B41" s="221">
        <v>-6.592549432641519</v>
      </c>
      <c r="C41" s="222">
        <v>-9.292073703504528</v>
      </c>
      <c r="D41" s="223">
        <v>-11.553973500764428</v>
      </c>
      <c r="E41" s="222">
        <v>-8.918974739799268</v>
      </c>
      <c r="F41" s="222">
        <v>-9.277410836540326</v>
      </c>
      <c r="G41" s="222"/>
      <c r="H41" s="40">
        <v>4</v>
      </c>
    </row>
    <row r="42" spans="1:8" ht="12.75">
      <c r="A42" s="220">
        <v>3.3159998273976754</v>
      </c>
      <c r="B42" s="221">
        <v>5.739226546327217</v>
      </c>
      <c r="C42" s="222">
        <v>10.311091232281598</v>
      </c>
      <c r="D42" s="223">
        <v>12.847067237174144</v>
      </c>
      <c r="E42" s="222">
        <v>9.904881987361236</v>
      </c>
      <c r="F42" s="222">
        <v>9.524771316638308</v>
      </c>
      <c r="G42" s="222"/>
      <c r="H42" s="40">
        <v>5</v>
      </c>
    </row>
    <row r="43" spans="1:8" ht="12.75">
      <c r="A43" s="220">
        <v>-8.937766058884804</v>
      </c>
      <c r="B43" s="221">
        <v>5.054473528435082</v>
      </c>
      <c r="C43" s="222">
        <v>4.844000620572928</v>
      </c>
      <c r="D43" s="223">
        <v>8.438120486273235</v>
      </c>
      <c r="E43" s="222">
        <v>4.252892913884494</v>
      </c>
      <c r="F43" s="222">
        <v>4.079365437996543</v>
      </c>
      <c r="G43" s="222"/>
      <c r="H43" s="40">
        <v>6</v>
      </c>
    </row>
    <row r="44" spans="1:8" ht="12.75">
      <c r="A44" s="220">
        <v>25.963661129125356</v>
      </c>
      <c r="B44" s="221">
        <v>3.6920516058242043</v>
      </c>
      <c r="C44" s="222">
        <v>7.261680336555543</v>
      </c>
      <c r="D44" s="223">
        <v>-5.722308610849552</v>
      </c>
      <c r="E44" s="222">
        <v>9.482821026688072</v>
      </c>
      <c r="F44" s="222">
        <v>7.91026034510584</v>
      </c>
      <c r="G44" s="222"/>
      <c r="H44" s="40">
        <v>7</v>
      </c>
    </row>
    <row r="45" spans="1:8" ht="12.75">
      <c r="A45" s="220">
        <v>11.07863488079957</v>
      </c>
      <c r="B45" s="221">
        <v>-0.2789648717381823</v>
      </c>
      <c r="C45" s="222">
        <v>13.990414100417723</v>
      </c>
      <c r="D45" s="223">
        <v>8.06739988216178</v>
      </c>
      <c r="E45" s="222">
        <v>14.862930635953859</v>
      </c>
      <c r="F45" s="222">
        <v>12.751829541753779</v>
      </c>
      <c r="G45" s="222"/>
      <c r="H45" s="40">
        <v>8</v>
      </c>
    </row>
    <row r="46" spans="1:8" ht="12.75">
      <c r="A46" s="224">
        <v>-24.195590883409736</v>
      </c>
      <c r="B46" s="225">
        <v>0.8371092564209306</v>
      </c>
      <c r="C46" s="226">
        <v>10.784578652525397</v>
      </c>
      <c r="D46" s="227">
        <v>8.22456316115641</v>
      </c>
      <c r="E46" s="226">
        <v>11.139384768073995</v>
      </c>
      <c r="F46" s="226">
        <v>8.13056213250492</v>
      </c>
      <c r="G46" s="226"/>
      <c r="H46" s="40">
        <v>9</v>
      </c>
    </row>
    <row r="47" spans="1:8" ht="12.75">
      <c r="A47" s="220">
        <v>17.547956303895006</v>
      </c>
      <c r="B47" s="221">
        <v>-16.230427633053083</v>
      </c>
      <c r="C47" s="222">
        <v>7.124037045755799</v>
      </c>
      <c r="D47" s="223">
        <v>-5.815503684494715</v>
      </c>
      <c r="E47" s="222">
        <v>8.870349160983906</v>
      </c>
      <c r="F47" s="222">
        <v>6.096154687719803</v>
      </c>
      <c r="G47" s="222"/>
      <c r="H47" s="40">
        <v>10</v>
      </c>
    </row>
    <row r="48" spans="1:8" ht="12.75">
      <c r="A48" s="220">
        <v>75.45027739544659</v>
      </c>
      <c r="B48" s="221">
        <v>69.82755609485469</v>
      </c>
      <c r="C48" s="222">
        <v>18.984896709819907</v>
      </c>
      <c r="D48" s="223">
        <v>19.08459058439827</v>
      </c>
      <c r="E48" s="222">
        <v>18.97325700859325</v>
      </c>
      <c r="F48" s="222">
        <v>23.968170384949786</v>
      </c>
      <c r="G48" s="222"/>
      <c r="H48" s="40">
        <v>11</v>
      </c>
    </row>
    <row r="49" spans="1:8" ht="12.75">
      <c r="A49" s="220">
        <v>51.599830284017145</v>
      </c>
      <c r="B49" s="221">
        <v>-35.73777071345427</v>
      </c>
      <c r="C49" s="222">
        <v>5.286794024591728</v>
      </c>
      <c r="D49" s="223">
        <v>-8.324259404038841</v>
      </c>
      <c r="E49" s="222">
        <v>6.877431877835093</v>
      </c>
      <c r="F49" s="222">
        <v>5.444677590968411</v>
      </c>
      <c r="G49" s="222"/>
      <c r="H49" s="40">
        <v>12</v>
      </c>
    </row>
    <row r="50" spans="1:8" ht="12.75">
      <c r="A50" s="220">
        <v>-17.65691297011</v>
      </c>
      <c r="B50" s="221">
        <v>-17.759611450380135</v>
      </c>
      <c r="C50" s="222">
        <v>-2.7903139185333146</v>
      </c>
      <c r="D50" s="223">
        <v>-4.326588738896845</v>
      </c>
      <c r="E50" s="222">
        <v>-2.6363152718160165</v>
      </c>
      <c r="F50" s="222">
        <v>-4.7401655477999185</v>
      </c>
      <c r="G50" s="222"/>
      <c r="H50" s="40">
        <v>13</v>
      </c>
    </row>
    <row r="51" spans="1:8" ht="12.75">
      <c r="A51" s="220">
        <v>13.770029474462149</v>
      </c>
      <c r="B51" s="221">
        <v>6.827036351396828</v>
      </c>
      <c r="C51" s="222">
        <v>-2.743651557859323</v>
      </c>
      <c r="D51" s="223">
        <v>4.768893857467333</v>
      </c>
      <c r="E51" s="222">
        <v>-3.4836475372618025</v>
      </c>
      <c r="F51" s="222">
        <v>-1.12059234211506</v>
      </c>
      <c r="G51" s="222"/>
      <c r="H51" s="40">
        <v>14</v>
      </c>
    </row>
    <row r="52" spans="1:8" ht="12.75">
      <c r="A52" s="220">
        <v>4.87167087888993</v>
      </c>
      <c r="B52" s="221">
        <v>19.648505781984056</v>
      </c>
      <c r="C52" s="222">
        <v>7.524969357563876</v>
      </c>
      <c r="D52" s="223">
        <v>13.535757673784943</v>
      </c>
      <c r="E52" s="222">
        <v>6.8822740320825915</v>
      </c>
      <c r="F52" s="222">
        <v>7.748239532316774</v>
      </c>
      <c r="G52" s="222">
        <v>10.402584587558394</v>
      </c>
      <c r="H52" s="40">
        <v>15</v>
      </c>
    </row>
    <row r="53" spans="1:8" ht="12.75" customHeight="1">
      <c r="A53" s="220">
        <v>19.78604931232792</v>
      </c>
      <c r="B53" s="221">
        <v>-6.363741597961777</v>
      </c>
      <c r="C53" s="222">
        <v>4.723266484783679</v>
      </c>
      <c r="D53" s="223">
        <v>6.885342997778281</v>
      </c>
      <c r="E53" s="222">
        <v>4.477698501374448</v>
      </c>
      <c r="F53" s="222">
        <v>5.568876207838997</v>
      </c>
      <c r="G53" s="222">
        <v>-1.0958872648560032</v>
      </c>
      <c r="H53" s="9">
        <v>16</v>
      </c>
    </row>
    <row r="54" spans="1:8" ht="12.75">
      <c r="A54" s="220">
        <v>42.6259090715067</v>
      </c>
      <c r="B54" s="221">
        <v>46.8025525325387</v>
      </c>
      <c r="C54" s="222">
        <v>12.27885642794682</v>
      </c>
      <c r="D54" s="223">
        <v>13.19285789088373</v>
      </c>
      <c r="E54" s="222">
        <v>12.17265211987646</v>
      </c>
      <c r="F54" s="222">
        <v>16.575360797645416</v>
      </c>
      <c r="G54" s="222">
        <v>47.156101421707405</v>
      </c>
      <c r="H54" s="40">
        <v>17</v>
      </c>
    </row>
    <row r="55" spans="1:8" ht="12.75">
      <c r="A55" s="220">
        <v>-7.95231648011594</v>
      </c>
      <c r="B55" s="221">
        <v>12.287864335346171</v>
      </c>
      <c r="C55" s="222">
        <v>8.525966906098532</v>
      </c>
      <c r="D55" s="223">
        <v>13.196069604129889</v>
      </c>
      <c r="E55" s="222">
        <v>7.9783791725245266</v>
      </c>
      <c r="F55" s="222">
        <v>6.708149467184015</v>
      </c>
      <c r="G55" s="222">
        <v>2.32963339439263</v>
      </c>
      <c r="H55" s="40">
        <v>18</v>
      </c>
    </row>
    <row r="56" spans="1:8" ht="12.75">
      <c r="A56" s="220">
        <v>42.05725574190285</v>
      </c>
      <c r="B56" s="221">
        <v>6.433435395783889</v>
      </c>
      <c r="C56" s="222">
        <v>-0.00020020813930443637</v>
      </c>
      <c r="D56" s="223">
        <v>-1.3742679084161864</v>
      </c>
      <c r="E56" s="222">
        <v>0.16869991037151522</v>
      </c>
      <c r="F56" s="222">
        <v>4.7119681086856104</v>
      </c>
      <c r="G56" s="222">
        <v>0.9925993890865783</v>
      </c>
      <c r="H56" s="40">
        <v>19</v>
      </c>
    </row>
    <row r="57" spans="1:8" ht="12.75">
      <c r="A57" s="220">
        <v>-32.838058031116304</v>
      </c>
      <c r="B57" s="221">
        <v>-34.63533609296984</v>
      </c>
      <c r="C57" s="222">
        <v>-15.441735378428817</v>
      </c>
      <c r="D57" s="223">
        <v>-22.827109095411785</v>
      </c>
      <c r="E57" s="222">
        <v>-14.54791036778559</v>
      </c>
      <c r="F57" s="222">
        <v>-18.87511243244313</v>
      </c>
      <c r="G57" s="222">
        <v>33.9688908252314</v>
      </c>
      <c r="H57" s="40">
        <v>20</v>
      </c>
    </row>
    <row r="58" spans="1:8" ht="12.75">
      <c r="A58" s="220">
        <v>29.9</v>
      </c>
      <c r="B58" s="221">
        <v>39.8</v>
      </c>
      <c r="C58" s="222">
        <v>19.5</v>
      </c>
      <c r="D58" s="223">
        <v>30.8</v>
      </c>
      <c r="E58" s="222">
        <v>18.3</v>
      </c>
      <c r="F58" s="222">
        <v>21.6</v>
      </c>
      <c r="G58" s="222">
        <v>20.3</v>
      </c>
      <c r="H58" s="40">
        <v>21</v>
      </c>
    </row>
    <row r="59" spans="1:8" ht="12.75">
      <c r="A59" s="220">
        <v>30.360178321439832</v>
      </c>
      <c r="B59" s="221">
        <v>19.82315587779526</v>
      </c>
      <c r="C59" s="222">
        <v>9.955552916921846</v>
      </c>
      <c r="D59" s="223">
        <v>13.133720964169427</v>
      </c>
      <c r="E59" s="222">
        <v>9.571448218544816</v>
      </c>
      <c r="F59" s="222">
        <v>12.975060897550065</v>
      </c>
      <c r="G59" s="222">
        <v>10.166746797170163</v>
      </c>
      <c r="H59" s="40">
        <v>22</v>
      </c>
    </row>
    <row r="60" spans="1:8" ht="12.75">
      <c r="A60" s="220">
        <f>A33/A32*100-100</f>
        <v>5.382331463134733</v>
      </c>
      <c r="B60" s="222">
        <f aca="true" t="shared" si="0" ref="B60:G60">B33/B32*100-100</f>
        <v>-0.9943003792530192</v>
      </c>
      <c r="C60" s="222">
        <f t="shared" si="0"/>
        <v>1.3791370762302364</v>
      </c>
      <c r="D60" s="222">
        <f t="shared" si="0"/>
        <v>2.2573938894700234</v>
      </c>
      <c r="E60" s="222">
        <f t="shared" si="0"/>
        <v>1.2695417551921793</v>
      </c>
      <c r="F60" s="222">
        <f t="shared" si="0"/>
        <v>1.8405547497570183</v>
      </c>
      <c r="G60" s="222">
        <f t="shared" si="0"/>
        <v>-9.763739882818285</v>
      </c>
      <c r="H60" s="40">
        <v>23</v>
      </c>
    </row>
    <row r="61" spans="1:8" ht="12.75">
      <c r="A61" s="302">
        <f>A34/A33*100-100</f>
        <v>-1.042940768907627</v>
      </c>
      <c r="B61" s="222">
        <f aca="true" t="shared" si="1" ref="B61:G61">B34/B33*100-100</f>
        <v>0.6599862107603798</v>
      </c>
      <c r="C61" s="222">
        <f t="shared" si="1"/>
        <v>-1.3817997006702285</v>
      </c>
      <c r="D61" s="222">
        <f t="shared" si="1"/>
        <v>-4.522518088707557</v>
      </c>
      <c r="E61" s="222">
        <f t="shared" si="1"/>
        <v>-0.9860586358762049</v>
      </c>
      <c r="F61" s="222">
        <f t="shared" si="1"/>
        <v>-1.2326416839388799</v>
      </c>
      <c r="G61" s="220">
        <f t="shared" si="1"/>
        <v>4.131513495913069</v>
      </c>
      <c r="H61" s="40">
        <v>24</v>
      </c>
    </row>
    <row r="67" spans="1:8" ht="12.75">
      <c r="A67" s="19"/>
      <c r="B67" s="19"/>
      <c r="C67" s="19"/>
      <c r="D67" s="19"/>
      <c r="E67" s="19"/>
      <c r="F67" s="19"/>
      <c r="G67" s="19"/>
      <c r="H67" s="228"/>
    </row>
    <row r="68" spans="1:8" ht="12.75" customHeight="1">
      <c r="A68" s="19"/>
      <c r="B68" s="19"/>
      <c r="C68" s="19"/>
      <c r="D68" s="19"/>
      <c r="E68" s="19"/>
      <c r="F68" s="19"/>
      <c r="G68" s="19"/>
      <c r="H68" s="228"/>
    </row>
    <row r="69" spans="1:8" ht="12.75" customHeight="1">
      <c r="A69" s="19"/>
      <c r="B69" s="19"/>
      <c r="C69" s="19"/>
      <c r="D69" s="19"/>
      <c r="E69" s="19"/>
      <c r="F69" s="19"/>
      <c r="G69" s="19"/>
      <c r="H69" s="228"/>
    </row>
    <row r="70" spans="1:8" ht="12.75">
      <c r="A70" s="19"/>
      <c r="B70" s="19"/>
      <c r="C70" s="19"/>
      <c r="D70" s="19"/>
      <c r="E70" s="19"/>
      <c r="F70" s="19"/>
      <c r="G70" s="19"/>
      <c r="H70" s="228"/>
    </row>
    <row r="72" ht="9.75" customHeight="1"/>
    <row r="73" ht="12.75">
      <c r="D73" s="18"/>
    </row>
  </sheetData>
  <sheetProtection/>
  <mergeCells count="11">
    <mergeCell ref="H4:H7"/>
    <mergeCell ref="D6:E6"/>
    <mergeCell ref="A4:F4"/>
    <mergeCell ref="G4:G7"/>
    <mergeCell ref="A5:A7"/>
    <mergeCell ref="B5:B7"/>
    <mergeCell ref="C5:E5"/>
    <mergeCell ref="A9:G9"/>
    <mergeCell ref="A36:G36"/>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zoomScale="115" zoomScaleNormal="115" workbookViewId="0" topLeftCell="A1">
      <selection activeCell="G30" sqref="G30"/>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2" customWidth="1"/>
    <col min="8" max="8" width="11.57421875" style="42" customWidth="1"/>
    <col min="9" max="9" width="10.8515625" style="21" customWidth="1"/>
    <col min="10" max="16384" width="11.421875" style="21" customWidth="1"/>
  </cols>
  <sheetData>
    <row r="1" spans="2:7" s="45" customFormat="1" ht="12.75" customHeight="1">
      <c r="B1" s="269"/>
      <c r="C1" s="269"/>
      <c r="D1" s="269"/>
      <c r="E1" s="269"/>
      <c r="F1" s="269"/>
      <c r="G1" s="269"/>
    </row>
    <row r="2" spans="2:9" s="22" customFormat="1" ht="13.5" customHeight="1">
      <c r="B2" s="357" t="s">
        <v>1139</v>
      </c>
      <c r="C2" s="357"/>
      <c r="D2" s="357"/>
      <c r="E2" s="357"/>
      <c r="F2" s="357"/>
      <c r="G2" s="357"/>
      <c r="H2" s="357"/>
      <c r="I2" s="21"/>
    </row>
    <row r="3" spans="2:10" ht="15" customHeight="1">
      <c r="B3" s="20"/>
      <c r="C3" s="20"/>
      <c r="D3" s="20"/>
      <c r="E3" s="20"/>
      <c r="F3" s="41"/>
      <c r="G3" s="41"/>
      <c r="H3" s="43"/>
      <c r="J3" s="23"/>
    </row>
    <row r="4" spans="2:9" ht="33" customHeight="1">
      <c r="B4" s="362" t="s">
        <v>787</v>
      </c>
      <c r="C4" s="362"/>
      <c r="D4" s="362"/>
      <c r="E4" s="363"/>
      <c r="F4" s="358" t="s">
        <v>1136</v>
      </c>
      <c r="G4" s="358" t="s">
        <v>1146</v>
      </c>
      <c r="H4" s="360" t="s">
        <v>25</v>
      </c>
      <c r="I4" s="21" t="s">
        <v>44</v>
      </c>
    </row>
    <row r="5" spans="2:10" ht="47.25" customHeight="1">
      <c r="B5" s="364"/>
      <c r="C5" s="364"/>
      <c r="D5" s="364"/>
      <c r="E5" s="365"/>
      <c r="F5" s="359"/>
      <c r="G5" s="359"/>
      <c r="H5" s="361"/>
      <c r="J5" s="21" t="s">
        <v>44</v>
      </c>
    </row>
    <row r="6" spans="2:8" ht="12.75">
      <c r="B6" s="366"/>
      <c r="C6" s="366"/>
      <c r="D6" s="366"/>
      <c r="E6" s="367"/>
      <c r="F6" s="134" t="s">
        <v>32</v>
      </c>
      <c r="G6" s="134" t="s">
        <v>32</v>
      </c>
      <c r="H6" s="229" t="s">
        <v>45</v>
      </c>
    </row>
    <row r="7" spans="2:9" ht="15" customHeight="1">
      <c r="B7" s="24"/>
      <c r="C7" s="24"/>
      <c r="D7" s="24"/>
      <c r="E7" s="25"/>
      <c r="F7" s="230"/>
      <c r="G7" s="230"/>
      <c r="H7" s="44"/>
      <c r="I7" s="26"/>
    </row>
    <row r="8" spans="2:9" s="22" customFormat="1" ht="15" customHeight="1">
      <c r="B8" s="369" t="s">
        <v>54</v>
      </c>
      <c r="C8" s="369"/>
      <c r="D8" s="369"/>
      <c r="E8" s="27"/>
      <c r="F8" s="146">
        <v>147591331</v>
      </c>
      <c r="G8" s="231">
        <v>146767114</v>
      </c>
      <c r="H8" s="147">
        <f>G8/F8*100-100</f>
        <v>-0.5584454008345574</v>
      </c>
      <c r="I8" s="28"/>
    </row>
    <row r="9" spans="5:9" ht="15" customHeight="1">
      <c r="E9" s="29"/>
      <c r="F9" s="232" t="s">
        <v>55</v>
      </c>
      <c r="G9" s="232"/>
      <c r="H9" s="148"/>
      <c r="I9" s="28"/>
    </row>
    <row r="10" spans="5:9" ht="15" customHeight="1">
      <c r="E10" s="29"/>
      <c r="F10" s="232" t="s">
        <v>55</v>
      </c>
      <c r="G10" s="232"/>
      <c r="H10" s="148"/>
      <c r="I10" s="28"/>
    </row>
    <row r="11" spans="2:9" ht="15" customHeight="1">
      <c r="B11" s="356" t="s">
        <v>29</v>
      </c>
      <c r="C11" s="356"/>
      <c r="D11" s="356"/>
      <c r="E11" s="31"/>
      <c r="F11" s="145">
        <v>7664318</v>
      </c>
      <c r="G11" s="233">
        <v>8284179</v>
      </c>
      <c r="H11" s="148">
        <f>G11/F11*100-100</f>
        <v>8.087621103404103</v>
      </c>
      <c r="I11" s="32"/>
    </row>
    <row r="12" spans="2:9" ht="15" customHeight="1">
      <c r="B12" s="33"/>
      <c r="C12" s="33"/>
      <c r="D12" s="33"/>
      <c r="E12" s="34"/>
      <c r="F12" s="232" t="s">
        <v>55</v>
      </c>
      <c r="G12" s="232"/>
      <c r="H12" s="148"/>
      <c r="I12" s="32"/>
    </row>
    <row r="13" spans="3:9" ht="15" customHeight="1">
      <c r="C13" s="368" t="s">
        <v>825</v>
      </c>
      <c r="D13" s="368"/>
      <c r="E13" s="31" t="s">
        <v>44</v>
      </c>
      <c r="F13" s="145">
        <v>62045</v>
      </c>
      <c r="G13" s="233">
        <v>69358</v>
      </c>
      <c r="H13" s="148">
        <f>G13/F13*100-100</f>
        <v>11.786606495285696</v>
      </c>
      <c r="I13" s="32"/>
    </row>
    <row r="14" spans="2:9" ht="15" customHeight="1">
      <c r="B14" s="33"/>
      <c r="C14" s="33"/>
      <c r="D14" s="33"/>
      <c r="E14" s="34"/>
      <c r="F14" s="232" t="s">
        <v>55</v>
      </c>
      <c r="G14" s="232"/>
      <c r="H14" s="148"/>
      <c r="I14" s="32"/>
    </row>
    <row r="15" spans="3:9" ht="15" customHeight="1">
      <c r="C15" s="368" t="s">
        <v>47</v>
      </c>
      <c r="D15" s="368"/>
      <c r="E15" s="35"/>
      <c r="F15" s="232" t="s">
        <v>55</v>
      </c>
      <c r="G15" s="232"/>
      <c r="H15" s="148"/>
      <c r="I15" s="32"/>
    </row>
    <row r="16" spans="4:9" ht="15" customHeight="1">
      <c r="D16" s="136" t="s">
        <v>31</v>
      </c>
      <c r="E16" s="31"/>
      <c r="F16" s="145">
        <v>2463897</v>
      </c>
      <c r="G16" s="233">
        <v>2697736</v>
      </c>
      <c r="H16" s="148">
        <f>G16/F16*100-100</f>
        <v>9.490615882076241</v>
      </c>
      <c r="I16" s="32"/>
    </row>
    <row r="17" spans="2:9" ht="15" customHeight="1">
      <c r="B17" s="33"/>
      <c r="C17" s="33"/>
      <c r="D17" s="33"/>
      <c r="E17" s="34"/>
      <c r="F17" s="232" t="s">
        <v>55</v>
      </c>
      <c r="G17" s="232"/>
      <c r="H17" s="148"/>
      <c r="I17" s="32"/>
    </row>
    <row r="18" spans="3:9" ht="15" customHeight="1">
      <c r="C18" s="368" t="s">
        <v>48</v>
      </c>
      <c r="D18" s="368"/>
      <c r="E18" s="36"/>
      <c r="F18" s="232" t="s">
        <v>55</v>
      </c>
      <c r="G18" s="232"/>
      <c r="H18" s="148"/>
      <c r="I18" s="32"/>
    </row>
    <row r="19" spans="4:9" ht="15" customHeight="1">
      <c r="D19" s="138" t="s">
        <v>826</v>
      </c>
      <c r="E19" s="31" t="s">
        <v>44</v>
      </c>
      <c r="F19" s="145">
        <v>4275755</v>
      </c>
      <c r="G19" s="233">
        <v>4672597</v>
      </c>
      <c r="H19" s="148">
        <f>G19/F19*100-100</f>
        <v>9.28121466267362</v>
      </c>
      <c r="I19" s="32"/>
    </row>
    <row r="20" spans="2:9" ht="15" customHeight="1">
      <c r="B20" s="33"/>
      <c r="C20" s="33"/>
      <c r="D20" s="33"/>
      <c r="E20" s="34"/>
      <c r="F20" s="232" t="s">
        <v>55</v>
      </c>
      <c r="G20" s="232"/>
      <c r="H20" s="148"/>
      <c r="I20" s="32"/>
    </row>
    <row r="21" spans="3:9" ht="15" customHeight="1">
      <c r="C21" s="356" t="s">
        <v>781</v>
      </c>
      <c r="D21" s="356"/>
      <c r="E21" s="31"/>
      <c r="F21" s="145">
        <v>862621</v>
      </c>
      <c r="G21" s="233">
        <v>844487</v>
      </c>
      <c r="H21" s="148">
        <f>G21/F21*100-100</f>
        <v>-2.102197836593362</v>
      </c>
      <c r="I21" s="32"/>
    </row>
    <row r="22" spans="2:9" ht="15" customHeight="1">
      <c r="B22" s="33"/>
      <c r="C22" s="33"/>
      <c r="D22" s="33"/>
      <c r="E22" s="34"/>
      <c r="F22" s="232" t="s">
        <v>55</v>
      </c>
      <c r="G22" s="232"/>
      <c r="H22" s="148"/>
      <c r="I22" s="32"/>
    </row>
    <row r="23" spans="2:9" ht="15" customHeight="1">
      <c r="B23" s="33"/>
      <c r="C23" s="33"/>
      <c r="D23" s="33"/>
      <c r="E23" s="34"/>
      <c r="F23" s="232" t="s">
        <v>55</v>
      </c>
      <c r="G23" s="232"/>
      <c r="H23" s="148"/>
      <c r="I23" s="32"/>
    </row>
    <row r="24" spans="2:9" ht="15" customHeight="1">
      <c r="B24" s="356" t="s">
        <v>36</v>
      </c>
      <c r="C24" s="356"/>
      <c r="D24" s="356"/>
      <c r="E24" s="31"/>
      <c r="F24" s="145">
        <v>134693725</v>
      </c>
      <c r="G24" s="233">
        <v>133033434</v>
      </c>
      <c r="H24" s="148">
        <f>G24/F24*100-100</f>
        <v>-1.2326416839388799</v>
      </c>
      <c r="I24" s="32"/>
    </row>
    <row r="25" spans="2:11" ht="15" customHeight="1">
      <c r="B25" s="33"/>
      <c r="C25" s="33"/>
      <c r="D25" s="33"/>
      <c r="E25" s="34"/>
      <c r="F25" s="232" t="s">
        <v>55</v>
      </c>
      <c r="G25" s="232"/>
      <c r="H25" s="148"/>
      <c r="I25" s="32"/>
      <c r="K25" s="37"/>
    </row>
    <row r="26" spans="3:9" ht="15" customHeight="1">
      <c r="C26" s="356" t="s">
        <v>49</v>
      </c>
      <c r="D26" s="356"/>
      <c r="E26" s="31"/>
      <c r="F26" s="145">
        <v>20162890</v>
      </c>
      <c r="G26" s="233">
        <v>19952603</v>
      </c>
      <c r="H26" s="148">
        <f>G26/F26*100-100</f>
        <v>-1.042940768907627</v>
      </c>
      <c r="I26" s="32"/>
    </row>
    <row r="27" spans="3:9" ht="15" customHeight="1">
      <c r="C27" s="30"/>
      <c r="D27" s="30"/>
      <c r="E27" s="31"/>
      <c r="F27" s="232" t="s">
        <v>55</v>
      </c>
      <c r="G27" s="232"/>
      <c r="H27" s="148"/>
      <c r="I27" s="32"/>
    </row>
    <row r="28" spans="3:9" ht="15" customHeight="1">
      <c r="C28" s="356" t="s">
        <v>50</v>
      </c>
      <c r="D28" s="356"/>
      <c r="E28" s="31"/>
      <c r="F28" s="145">
        <v>6493469</v>
      </c>
      <c r="G28" s="233">
        <v>6536325</v>
      </c>
      <c r="H28" s="148">
        <f>G28/F28*100-100</f>
        <v>0.6599862107603798</v>
      </c>
      <c r="I28" s="32"/>
    </row>
    <row r="29" spans="3:9" ht="15" customHeight="1">
      <c r="C29" s="30"/>
      <c r="D29" s="30"/>
      <c r="E29" s="31"/>
      <c r="F29" s="232" t="s">
        <v>55</v>
      </c>
      <c r="G29" s="232"/>
      <c r="H29" s="148"/>
      <c r="I29" s="32"/>
    </row>
    <row r="30" spans="3:9" ht="15" customHeight="1">
      <c r="C30" s="356" t="s">
        <v>38</v>
      </c>
      <c r="D30" s="356"/>
      <c r="E30" s="31"/>
      <c r="F30" s="145">
        <v>108037366</v>
      </c>
      <c r="G30" s="233">
        <v>106544506</v>
      </c>
      <c r="H30" s="148">
        <f>G30/F30*100-100</f>
        <v>-1.3817997006702285</v>
      </c>
      <c r="I30" s="32"/>
    </row>
    <row r="31" spans="2:9" ht="15" customHeight="1">
      <c r="B31" s="33"/>
      <c r="C31" s="33"/>
      <c r="D31" s="33"/>
      <c r="E31" s="34"/>
      <c r="F31" s="232" t="s">
        <v>55</v>
      </c>
      <c r="G31" s="232"/>
      <c r="H31" s="148"/>
      <c r="I31" s="32"/>
    </row>
    <row r="32" spans="3:9" ht="15" customHeight="1">
      <c r="C32" s="33"/>
      <c r="D32" s="30" t="s">
        <v>40</v>
      </c>
      <c r="E32" s="31" t="s">
        <v>44</v>
      </c>
      <c r="F32" s="145">
        <v>12089725</v>
      </c>
      <c r="G32" s="233">
        <v>11542965</v>
      </c>
      <c r="H32" s="148">
        <f>G32/F32*100-100</f>
        <v>-4.522518088707557</v>
      </c>
      <c r="I32" s="32"/>
    </row>
    <row r="33" spans="3:9" ht="15" customHeight="1">
      <c r="C33" s="33"/>
      <c r="D33" s="30"/>
      <c r="E33" s="31"/>
      <c r="F33" s="232" t="s">
        <v>55</v>
      </c>
      <c r="G33" s="232"/>
      <c r="H33" s="148"/>
      <c r="I33" s="32"/>
    </row>
    <row r="34" spans="3:9" ht="15" customHeight="1">
      <c r="C34" s="33"/>
      <c r="D34" s="30" t="s">
        <v>41</v>
      </c>
      <c r="E34" s="31" t="s">
        <v>44</v>
      </c>
      <c r="F34" s="145">
        <v>95947641</v>
      </c>
      <c r="G34" s="233">
        <v>95001541</v>
      </c>
      <c r="H34" s="148">
        <f>G34/F34*100-100</f>
        <v>-0.9860586358762049</v>
      </c>
      <c r="I34" s="32"/>
    </row>
    <row r="35" spans="3:9" ht="15" customHeight="1">
      <c r="C35" s="33"/>
      <c r="D35" s="30"/>
      <c r="E35" s="31"/>
      <c r="F35" s="232" t="s">
        <v>55</v>
      </c>
      <c r="G35" s="232"/>
      <c r="H35" s="148"/>
      <c r="I35" s="32"/>
    </row>
    <row r="36" spans="2:9" ht="15" customHeight="1">
      <c r="B36" s="355" t="s">
        <v>37</v>
      </c>
      <c r="C36" s="355"/>
      <c r="D36" s="355"/>
      <c r="E36" s="31"/>
      <c r="F36" s="232" t="s">
        <v>55</v>
      </c>
      <c r="G36" s="232"/>
      <c r="H36" s="148"/>
      <c r="I36" s="32"/>
    </row>
    <row r="37" spans="3:8" ht="15" customHeight="1">
      <c r="C37" s="355" t="s">
        <v>51</v>
      </c>
      <c r="D37" s="355"/>
      <c r="E37" s="29"/>
      <c r="F37" s="232" t="s">
        <v>55</v>
      </c>
      <c r="G37" s="232"/>
      <c r="H37" s="148"/>
    </row>
    <row r="38" spans="3:8" ht="15" customHeight="1">
      <c r="C38" s="355" t="s">
        <v>52</v>
      </c>
      <c r="D38" s="355"/>
      <c r="E38" s="29"/>
      <c r="F38" s="232" t="s">
        <v>55</v>
      </c>
      <c r="G38" s="232"/>
      <c r="H38" s="148"/>
    </row>
    <row r="39" spans="3:8" ht="15" customHeight="1">
      <c r="C39" s="372" t="s">
        <v>42</v>
      </c>
      <c r="D39" s="372"/>
      <c r="E39" s="137"/>
      <c r="F39" s="232">
        <v>5233288</v>
      </c>
      <c r="G39" s="232">
        <v>5449502</v>
      </c>
      <c r="H39" s="148">
        <f>G39/F39*100-100</f>
        <v>4.131513495913069</v>
      </c>
    </row>
    <row r="40" ht="15" customHeight="1">
      <c r="B40" s="21" t="s">
        <v>53</v>
      </c>
    </row>
    <row r="41" spans="2:8" ht="12.75" customHeight="1">
      <c r="B41" s="370" t="s">
        <v>27</v>
      </c>
      <c r="C41" s="371"/>
      <c r="D41" s="371"/>
      <c r="E41" s="371"/>
      <c r="F41" s="371"/>
      <c r="G41" s="371"/>
      <c r="H41" s="371"/>
    </row>
    <row r="42" spans="2:10" ht="12.75">
      <c r="B42" s="354" t="s">
        <v>26</v>
      </c>
      <c r="C42" s="354"/>
      <c r="D42" s="354"/>
      <c r="E42" s="354"/>
      <c r="F42" s="354"/>
      <c r="G42" s="354"/>
      <c r="H42" s="354"/>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V46" sqref="V4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6384" width="11.421875" style="45" customWidth="1"/>
  </cols>
  <sheetData>
    <row r="1" spans="1:7" ht="9.75" customHeight="1">
      <c r="A1" s="269"/>
      <c r="B1" s="269"/>
      <c r="C1" s="269"/>
      <c r="D1" s="269"/>
      <c r="E1" s="269"/>
      <c r="F1" s="269"/>
      <c r="G1" s="269"/>
    </row>
    <row r="2" spans="1:12" ht="13.5" customHeight="1">
      <c r="A2" s="382" t="s">
        <v>1138</v>
      </c>
      <c r="B2" s="382"/>
      <c r="C2" s="382"/>
      <c r="D2" s="382"/>
      <c r="E2" s="382"/>
      <c r="F2" s="382"/>
      <c r="G2" s="382"/>
      <c r="H2" s="382"/>
      <c r="I2" s="382"/>
      <c r="J2" s="382"/>
      <c r="K2" s="382"/>
      <c r="L2" s="382"/>
    </row>
    <row r="3" spans="1:7" ht="9.75" customHeight="1">
      <c r="A3" s="384"/>
      <c r="B3" s="384"/>
      <c r="C3" s="384"/>
      <c r="D3" s="384"/>
      <c r="E3" s="384"/>
      <c r="F3" s="384"/>
      <c r="G3" s="384"/>
    </row>
    <row r="4" spans="1:13" s="47" customFormat="1" ht="18" customHeight="1">
      <c r="A4" s="385" t="s">
        <v>56</v>
      </c>
      <c r="B4" s="387" t="s">
        <v>57</v>
      </c>
      <c r="C4" s="387"/>
      <c r="D4" s="387"/>
      <c r="E4" s="387"/>
      <c r="F4" s="387"/>
      <c r="G4" s="387"/>
      <c r="H4" s="376" t="s">
        <v>58</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10" s="53" customFormat="1" ht="9" customHeight="1">
      <c r="A7" s="48" t="s">
        <v>55</v>
      </c>
      <c r="B7" s="49"/>
      <c r="C7" s="49"/>
      <c r="D7" s="49"/>
      <c r="E7" s="50"/>
      <c r="F7" s="50"/>
      <c r="G7" s="50"/>
      <c r="H7" s="51"/>
      <c r="I7" s="52"/>
      <c r="J7" s="52"/>
    </row>
    <row r="8" spans="1:12" s="47" customFormat="1" ht="11.25">
      <c r="A8" s="54" t="s">
        <v>61</v>
      </c>
      <c r="B8" s="55"/>
      <c r="C8" s="56" t="s">
        <v>29</v>
      </c>
      <c r="D8" s="56"/>
      <c r="E8" s="56"/>
      <c r="F8" s="56"/>
      <c r="G8" s="57"/>
      <c r="H8" s="58" t="s">
        <v>55</v>
      </c>
      <c r="I8" s="59" t="s">
        <v>55</v>
      </c>
      <c r="J8" s="59"/>
      <c r="K8" s="59" t="s">
        <v>55</v>
      </c>
      <c r="L8" s="59" t="s">
        <v>55</v>
      </c>
    </row>
    <row r="9" spans="1:12" s="47" customFormat="1" ht="11.25">
      <c r="A9" s="60">
        <v>1</v>
      </c>
      <c r="B9" s="55"/>
      <c r="D9" s="56" t="s">
        <v>62</v>
      </c>
      <c r="E9" s="56"/>
      <c r="F9" s="61"/>
      <c r="G9" s="57"/>
      <c r="H9" s="62" t="s">
        <v>55</v>
      </c>
      <c r="I9" s="63" t="s">
        <v>55</v>
      </c>
      <c r="J9" s="63"/>
      <c r="K9" s="63" t="s">
        <v>55</v>
      </c>
      <c r="L9" s="63" t="s">
        <v>55</v>
      </c>
    </row>
    <row r="10" spans="1:13" s="47" customFormat="1" ht="11.25" customHeight="1">
      <c r="A10" s="64">
        <v>101</v>
      </c>
      <c r="B10" s="55"/>
      <c r="C10" s="65"/>
      <c r="D10" s="66"/>
      <c r="E10" s="381" t="s">
        <v>63</v>
      </c>
      <c r="F10" s="381"/>
      <c r="G10" s="57" t="s">
        <v>44</v>
      </c>
      <c r="H10" s="164">
        <v>57</v>
      </c>
      <c r="I10" s="166">
        <v>60</v>
      </c>
      <c r="J10" s="159">
        <v>-18.1</v>
      </c>
      <c r="K10" s="166">
        <v>1325</v>
      </c>
      <c r="L10" s="169">
        <v>1436</v>
      </c>
      <c r="M10" s="159">
        <v>15.1</v>
      </c>
    </row>
    <row r="11" spans="1:13" s="47" customFormat="1" ht="11.25" customHeight="1">
      <c r="A11" s="64">
        <v>102</v>
      </c>
      <c r="B11" s="55"/>
      <c r="C11" s="65"/>
      <c r="D11" s="70"/>
      <c r="E11" s="381" t="s">
        <v>64</v>
      </c>
      <c r="F11" s="381"/>
      <c r="G11" s="57" t="s">
        <v>44</v>
      </c>
      <c r="H11" s="164">
        <v>10143</v>
      </c>
      <c r="I11" s="166">
        <v>2727</v>
      </c>
      <c r="J11" s="159">
        <v>-23.4</v>
      </c>
      <c r="K11" s="166">
        <v>120111</v>
      </c>
      <c r="L11" s="169">
        <v>34603</v>
      </c>
      <c r="M11" s="159">
        <v>12</v>
      </c>
    </row>
    <row r="12" spans="1:13" s="47" customFormat="1" ht="11.25" customHeight="1">
      <c r="A12" s="64">
        <v>103</v>
      </c>
      <c r="B12" s="55"/>
      <c r="C12" s="65"/>
      <c r="D12" s="70"/>
      <c r="E12" s="381" t="s">
        <v>65</v>
      </c>
      <c r="F12" s="381"/>
      <c r="G12" s="57" t="s">
        <v>44</v>
      </c>
      <c r="H12" s="164">
        <v>1626</v>
      </c>
      <c r="I12" s="166">
        <v>355</v>
      </c>
      <c r="J12" s="159">
        <v>44.5</v>
      </c>
      <c r="K12" s="166">
        <v>16884</v>
      </c>
      <c r="L12" s="169">
        <v>3692</v>
      </c>
      <c r="M12" s="159">
        <v>89.8</v>
      </c>
    </row>
    <row r="13" spans="1:13" s="47" customFormat="1" ht="11.25" customHeight="1">
      <c r="A13" s="64">
        <v>105</v>
      </c>
      <c r="B13" s="55"/>
      <c r="C13" s="65"/>
      <c r="D13" s="70"/>
      <c r="E13" s="381" t="s">
        <v>66</v>
      </c>
      <c r="F13" s="381"/>
      <c r="G13" s="57" t="s">
        <v>44</v>
      </c>
      <c r="H13" s="164" t="s">
        <v>67</v>
      </c>
      <c r="I13" s="166" t="s">
        <v>67</v>
      </c>
      <c r="J13" s="159" t="s">
        <v>838</v>
      </c>
      <c r="K13" s="166">
        <v>0</v>
      </c>
      <c r="L13" s="169">
        <v>0</v>
      </c>
      <c r="M13" s="159">
        <v>-86.1</v>
      </c>
    </row>
    <row r="14" spans="1:13" s="47" customFormat="1" ht="11.25" customHeight="1">
      <c r="A14" s="64">
        <v>107</v>
      </c>
      <c r="B14" s="55"/>
      <c r="C14" s="65"/>
      <c r="D14" s="70"/>
      <c r="E14" s="381" t="s">
        <v>68</v>
      </c>
      <c r="F14" s="381"/>
      <c r="G14" s="57" t="s">
        <v>44</v>
      </c>
      <c r="H14" s="164">
        <v>25323</v>
      </c>
      <c r="I14" s="166">
        <v>3482</v>
      </c>
      <c r="J14" s="159">
        <v>215.8</v>
      </c>
      <c r="K14" s="166">
        <v>199758</v>
      </c>
      <c r="L14" s="169">
        <v>22883</v>
      </c>
      <c r="M14" s="159">
        <v>2.9</v>
      </c>
    </row>
    <row r="15" spans="1:13" s="47" customFormat="1" ht="11.25" customHeight="1">
      <c r="A15" s="64">
        <v>109</v>
      </c>
      <c r="B15" s="55"/>
      <c r="C15" s="65"/>
      <c r="D15" s="70"/>
      <c r="E15" s="381" t="s">
        <v>69</v>
      </c>
      <c r="F15" s="381"/>
      <c r="G15" s="57" t="s">
        <v>44</v>
      </c>
      <c r="H15" s="164">
        <v>49</v>
      </c>
      <c r="I15" s="166">
        <v>437</v>
      </c>
      <c r="J15" s="159">
        <v>60.3</v>
      </c>
      <c r="K15" s="166">
        <v>527</v>
      </c>
      <c r="L15" s="169">
        <v>6744</v>
      </c>
      <c r="M15" s="159">
        <v>18</v>
      </c>
    </row>
    <row r="16" spans="1:13" s="47" customFormat="1" ht="11.25" customHeight="1">
      <c r="A16" s="64"/>
      <c r="B16" s="55"/>
      <c r="C16" s="65"/>
      <c r="D16" s="70"/>
      <c r="F16" s="71" t="s">
        <v>70</v>
      </c>
      <c r="G16" s="57" t="s">
        <v>44</v>
      </c>
      <c r="H16" s="165">
        <v>37199</v>
      </c>
      <c r="I16" s="167">
        <v>7060</v>
      </c>
      <c r="J16" s="160">
        <v>34.4</v>
      </c>
      <c r="K16" s="167">
        <v>338605</v>
      </c>
      <c r="L16" s="170">
        <v>69358</v>
      </c>
      <c r="M16" s="160">
        <v>11.8</v>
      </c>
    </row>
    <row r="17" spans="1:13" s="47" customFormat="1" ht="11.25" customHeight="1">
      <c r="A17" s="64"/>
      <c r="B17" s="55"/>
      <c r="C17" s="65"/>
      <c r="D17" s="70"/>
      <c r="F17" s="71"/>
      <c r="G17" s="57" t="s">
        <v>44</v>
      </c>
      <c r="H17" s="58" t="s">
        <v>55</v>
      </c>
      <c r="I17" s="59" t="s">
        <v>55</v>
      </c>
      <c r="J17" s="59" t="s">
        <v>55</v>
      </c>
      <c r="K17" s="59" t="s">
        <v>55</v>
      </c>
      <c r="L17" s="59" t="s">
        <v>55</v>
      </c>
      <c r="M17" s="47" t="s">
        <v>55</v>
      </c>
    </row>
    <row r="18" spans="1:13" s="47" customFormat="1" ht="11.25" customHeight="1">
      <c r="A18" s="60">
        <v>2</v>
      </c>
      <c r="B18" s="55"/>
      <c r="D18" s="56" t="s">
        <v>71</v>
      </c>
      <c r="E18" s="56"/>
      <c r="F18" s="61"/>
      <c r="G18" s="57" t="s">
        <v>44</v>
      </c>
      <c r="H18" s="62" t="s">
        <v>55</v>
      </c>
      <c r="I18" s="63" t="s">
        <v>55</v>
      </c>
      <c r="J18" s="63" t="s">
        <v>55</v>
      </c>
      <c r="K18" s="63" t="s">
        <v>55</v>
      </c>
      <c r="L18" s="63" t="s">
        <v>55</v>
      </c>
      <c r="M18" s="47" t="s">
        <v>55</v>
      </c>
    </row>
    <row r="19" spans="1:13" s="47" customFormat="1" ht="11.25" customHeight="1">
      <c r="A19" s="64">
        <v>201</v>
      </c>
      <c r="B19" s="55"/>
      <c r="C19" s="65"/>
      <c r="D19" s="66"/>
      <c r="E19" s="383" t="s">
        <v>72</v>
      </c>
      <c r="F19" s="383"/>
      <c r="G19" s="73" t="s">
        <v>44</v>
      </c>
      <c r="H19" s="47" t="s">
        <v>55</v>
      </c>
      <c r="I19" s="47" t="s">
        <v>55</v>
      </c>
      <c r="J19" s="47" t="s">
        <v>55</v>
      </c>
      <c r="K19" s="47" t="s">
        <v>55</v>
      </c>
      <c r="L19" s="47" t="s">
        <v>55</v>
      </c>
      <c r="M19" s="47" t="s">
        <v>55</v>
      </c>
    </row>
    <row r="20" spans="1:13" s="47" customFormat="1" ht="11.25" customHeight="1">
      <c r="A20" s="64"/>
      <c r="B20" s="55"/>
      <c r="C20" s="65"/>
      <c r="D20" s="66"/>
      <c r="E20" s="67"/>
      <c r="F20" s="67" t="s">
        <v>73</v>
      </c>
      <c r="G20" s="57" t="s">
        <v>44</v>
      </c>
      <c r="H20" s="164">
        <v>950482</v>
      </c>
      <c r="I20" s="166">
        <v>55932</v>
      </c>
      <c r="J20" s="159">
        <v>13.1</v>
      </c>
      <c r="K20" s="166">
        <v>11870162</v>
      </c>
      <c r="L20" s="169">
        <v>636969</v>
      </c>
      <c r="M20" s="159">
        <v>18.5</v>
      </c>
    </row>
    <row r="21" spans="1:13" s="47" customFormat="1" ht="11.25" customHeight="1">
      <c r="A21" s="64">
        <v>202</v>
      </c>
      <c r="B21" s="55"/>
      <c r="C21" s="65"/>
      <c r="D21" s="66"/>
      <c r="E21" s="383" t="s">
        <v>74</v>
      </c>
      <c r="F21" s="383"/>
      <c r="G21" s="57" t="s">
        <v>44</v>
      </c>
      <c r="H21" s="62" t="s">
        <v>55</v>
      </c>
      <c r="I21" s="63" t="s">
        <v>55</v>
      </c>
      <c r="J21" s="63" t="s">
        <v>55</v>
      </c>
      <c r="K21" s="63" t="s">
        <v>55</v>
      </c>
      <c r="L21" s="63" t="s">
        <v>55</v>
      </c>
      <c r="M21" s="47" t="s">
        <v>55</v>
      </c>
    </row>
    <row r="22" spans="1:13" s="47" customFormat="1" ht="11.25" customHeight="1">
      <c r="A22" s="64"/>
      <c r="B22" s="55"/>
      <c r="C22" s="65"/>
      <c r="D22" s="70"/>
      <c r="E22" s="67"/>
      <c r="F22" s="67" t="s">
        <v>75</v>
      </c>
      <c r="G22" s="57" t="s">
        <v>44</v>
      </c>
      <c r="H22" s="164">
        <v>13876</v>
      </c>
      <c r="I22" s="166">
        <v>5371</v>
      </c>
      <c r="J22" s="159">
        <v>73.1</v>
      </c>
      <c r="K22" s="166">
        <v>169135</v>
      </c>
      <c r="L22" s="169">
        <v>60307</v>
      </c>
      <c r="M22" s="159">
        <v>11</v>
      </c>
    </row>
    <row r="23" spans="1:13" s="47" customFormat="1" ht="11.25" customHeight="1">
      <c r="A23" s="64">
        <v>203</v>
      </c>
      <c r="B23" s="55"/>
      <c r="C23" s="65"/>
      <c r="D23" s="66"/>
      <c r="E23" s="381" t="s">
        <v>76</v>
      </c>
      <c r="F23" s="381"/>
      <c r="G23" s="57" t="s">
        <v>44</v>
      </c>
      <c r="H23" s="164">
        <v>169323</v>
      </c>
      <c r="I23" s="166">
        <v>86785</v>
      </c>
      <c r="J23" s="159">
        <v>19.7</v>
      </c>
      <c r="K23" s="166">
        <v>1787055</v>
      </c>
      <c r="L23" s="169">
        <v>901670</v>
      </c>
      <c r="M23" s="159">
        <v>12.9</v>
      </c>
    </row>
    <row r="24" spans="1:13" s="47" customFormat="1" ht="11.25" customHeight="1">
      <c r="A24" s="64">
        <v>204</v>
      </c>
      <c r="B24" s="55"/>
      <c r="C24" s="65"/>
      <c r="D24" s="66"/>
      <c r="E24" s="381" t="s">
        <v>77</v>
      </c>
      <c r="F24" s="381"/>
      <c r="G24" s="57" t="s">
        <v>44</v>
      </c>
      <c r="H24" s="164">
        <v>182115</v>
      </c>
      <c r="I24" s="166">
        <v>75956</v>
      </c>
      <c r="J24" s="159">
        <v>2.7</v>
      </c>
      <c r="K24" s="166">
        <v>1939874</v>
      </c>
      <c r="L24" s="169">
        <v>780739</v>
      </c>
      <c r="M24" s="159">
        <v>2.7</v>
      </c>
    </row>
    <row r="25" spans="1:13" s="47" customFormat="1" ht="11.25" customHeight="1">
      <c r="A25" s="64">
        <v>206</v>
      </c>
      <c r="B25" s="55"/>
      <c r="C25" s="65"/>
      <c r="D25" s="66"/>
      <c r="E25" s="383" t="s">
        <v>78</v>
      </c>
      <c r="F25" s="383"/>
      <c r="G25" s="73" t="s">
        <v>44</v>
      </c>
      <c r="H25" s="47" t="s">
        <v>55</v>
      </c>
      <c r="I25" s="47" t="s">
        <v>55</v>
      </c>
      <c r="J25" s="47" t="s">
        <v>55</v>
      </c>
      <c r="K25" s="47" t="s">
        <v>55</v>
      </c>
      <c r="L25" s="47" t="s">
        <v>55</v>
      </c>
      <c r="M25" s="47" t="s">
        <v>55</v>
      </c>
    </row>
    <row r="26" spans="1:13" s="47" customFormat="1" ht="11.25" customHeight="1">
      <c r="A26" s="64"/>
      <c r="B26" s="55"/>
      <c r="C26" s="65"/>
      <c r="D26" s="66"/>
      <c r="E26" s="67"/>
      <c r="F26" s="67" t="s">
        <v>79</v>
      </c>
      <c r="G26" s="57" t="s">
        <v>44</v>
      </c>
      <c r="H26" s="164">
        <v>27765</v>
      </c>
      <c r="I26" s="166">
        <v>17039</v>
      </c>
      <c r="J26" s="159">
        <v>4</v>
      </c>
      <c r="K26" s="166">
        <v>320639</v>
      </c>
      <c r="L26" s="169">
        <v>174838</v>
      </c>
      <c r="M26" s="159">
        <v>7.5</v>
      </c>
    </row>
    <row r="27" spans="1:13" s="47" customFormat="1" ht="11.25" customHeight="1">
      <c r="A27" s="64">
        <v>208</v>
      </c>
      <c r="B27" s="55"/>
      <c r="C27" s="65"/>
      <c r="D27" s="66"/>
      <c r="E27" s="381" t="s">
        <v>80</v>
      </c>
      <c r="F27" s="381"/>
      <c r="G27" s="57" t="s">
        <v>44</v>
      </c>
      <c r="H27" s="164">
        <v>5115</v>
      </c>
      <c r="I27" s="166">
        <v>496</v>
      </c>
      <c r="J27" s="159">
        <v>-31.3</v>
      </c>
      <c r="K27" s="166">
        <v>62617</v>
      </c>
      <c r="L27" s="169">
        <v>6369</v>
      </c>
      <c r="M27" s="159">
        <v>-33.9</v>
      </c>
    </row>
    <row r="28" spans="1:13" s="47" customFormat="1" ht="11.25" customHeight="1">
      <c r="A28" s="64">
        <v>209</v>
      </c>
      <c r="B28" s="55"/>
      <c r="C28" s="65"/>
      <c r="D28" s="66"/>
      <c r="E28" s="381" t="s">
        <v>81</v>
      </c>
      <c r="F28" s="381"/>
      <c r="G28" s="57" t="s">
        <v>44</v>
      </c>
      <c r="H28" s="164">
        <v>22923</v>
      </c>
      <c r="I28" s="166">
        <v>3800</v>
      </c>
      <c r="J28" s="159">
        <v>-14.9</v>
      </c>
      <c r="K28" s="166">
        <v>333826</v>
      </c>
      <c r="L28" s="169">
        <v>57981</v>
      </c>
      <c r="M28" s="159">
        <v>-7.6</v>
      </c>
    </row>
    <row r="29" spans="1:13" s="75" customFormat="1" ht="11.25" customHeight="1">
      <c r="A29" s="64">
        <v>211</v>
      </c>
      <c r="B29" s="55"/>
      <c r="C29" s="65"/>
      <c r="D29" s="66"/>
      <c r="E29" s="381" t="s">
        <v>82</v>
      </c>
      <c r="F29" s="381"/>
      <c r="G29" s="57" t="s">
        <v>44</v>
      </c>
      <c r="H29" s="164">
        <v>8545</v>
      </c>
      <c r="I29" s="166">
        <v>828</v>
      </c>
      <c r="J29" s="159">
        <v>48</v>
      </c>
      <c r="K29" s="166">
        <v>98121</v>
      </c>
      <c r="L29" s="169">
        <v>8198</v>
      </c>
      <c r="M29" s="159">
        <v>36.1</v>
      </c>
    </row>
    <row r="30" spans="1:13" s="75" customFormat="1" ht="11.25" customHeight="1">
      <c r="A30" s="64">
        <v>219</v>
      </c>
      <c r="B30" s="55"/>
      <c r="C30" s="65"/>
      <c r="D30" s="66"/>
      <c r="E30" s="381" t="s">
        <v>83</v>
      </c>
      <c r="F30" s="381"/>
      <c r="G30" s="57" t="s">
        <v>44</v>
      </c>
      <c r="H30" s="164">
        <v>22995</v>
      </c>
      <c r="I30" s="166">
        <v>3708</v>
      </c>
      <c r="J30" s="159">
        <v>7</v>
      </c>
      <c r="K30" s="166">
        <v>271154</v>
      </c>
      <c r="L30" s="169">
        <v>70666</v>
      </c>
      <c r="M30" s="159">
        <v>-1.6</v>
      </c>
    </row>
    <row r="31" spans="1:13" s="75" customFormat="1" ht="11.25" customHeight="1">
      <c r="A31" s="64"/>
      <c r="B31" s="55"/>
      <c r="C31" s="65"/>
      <c r="D31" s="70"/>
      <c r="E31" s="47"/>
      <c r="F31" s="71" t="s">
        <v>70</v>
      </c>
      <c r="G31" s="57" t="s">
        <v>44</v>
      </c>
      <c r="H31" s="165">
        <v>1403139</v>
      </c>
      <c r="I31" s="167">
        <v>249916</v>
      </c>
      <c r="J31" s="160">
        <v>11.3</v>
      </c>
      <c r="K31" s="167">
        <v>16852582</v>
      </c>
      <c r="L31" s="170">
        <v>2697736</v>
      </c>
      <c r="M31" s="160">
        <v>9.5</v>
      </c>
    </row>
    <row r="32" spans="1:13" s="75" customFormat="1" ht="11.25" customHeight="1">
      <c r="A32" s="64"/>
      <c r="B32" s="76"/>
      <c r="C32" s="65"/>
      <c r="D32" s="70"/>
      <c r="E32" s="47"/>
      <c r="F32" s="71"/>
      <c r="G32" s="57" t="s">
        <v>44</v>
      </c>
      <c r="H32" s="58" t="s">
        <v>55</v>
      </c>
      <c r="I32" s="59" t="s">
        <v>55</v>
      </c>
      <c r="J32" s="59" t="s">
        <v>55</v>
      </c>
      <c r="K32" s="59" t="s">
        <v>55</v>
      </c>
      <c r="L32" s="59" t="s">
        <v>55</v>
      </c>
      <c r="M32" s="47" t="s">
        <v>55</v>
      </c>
    </row>
    <row r="33" spans="1:13" s="47" customFormat="1" ht="11.25" customHeight="1">
      <c r="A33" s="60">
        <v>3</v>
      </c>
      <c r="B33" s="55"/>
      <c r="D33" s="56" t="s">
        <v>84</v>
      </c>
      <c r="E33" s="56"/>
      <c r="F33" s="61"/>
      <c r="G33" s="57" t="s">
        <v>44</v>
      </c>
      <c r="H33" s="62" t="s">
        <v>55</v>
      </c>
      <c r="I33" s="63" t="s">
        <v>55</v>
      </c>
      <c r="J33" s="63" t="s">
        <v>55</v>
      </c>
      <c r="K33" s="63" t="s">
        <v>55</v>
      </c>
      <c r="L33" s="63" t="s">
        <v>55</v>
      </c>
      <c r="M33" s="47" t="s">
        <v>55</v>
      </c>
    </row>
    <row r="34" spans="1:13" s="47" customFormat="1" ht="11.25" customHeight="1">
      <c r="A34" s="64">
        <v>301</v>
      </c>
      <c r="B34" s="55"/>
      <c r="C34" s="65"/>
      <c r="D34" s="66"/>
      <c r="E34" s="381" t="s">
        <v>85</v>
      </c>
      <c r="F34" s="381"/>
      <c r="G34" s="57" t="s">
        <v>44</v>
      </c>
      <c r="H34" s="164">
        <v>395975</v>
      </c>
      <c r="I34" s="166">
        <v>8823</v>
      </c>
      <c r="J34" s="159">
        <v>8.2</v>
      </c>
      <c r="K34" s="166">
        <v>4754185</v>
      </c>
      <c r="L34" s="169">
        <v>113139</v>
      </c>
      <c r="M34" s="159">
        <v>38.6</v>
      </c>
    </row>
    <row r="35" spans="1:13" s="47" customFormat="1" ht="11.25" customHeight="1">
      <c r="A35" s="64">
        <v>302</v>
      </c>
      <c r="B35" s="55"/>
      <c r="C35" s="65"/>
      <c r="D35" s="66"/>
      <c r="E35" s="381" t="s">
        <v>86</v>
      </c>
      <c r="F35" s="381"/>
      <c r="G35" s="57" t="s">
        <v>44</v>
      </c>
      <c r="H35" s="164">
        <v>94713</v>
      </c>
      <c r="I35" s="166">
        <v>1445</v>
      </c>
      <c r="J35" s="159" t="s">
        <v>833</v>
      </c>
      <c r="K35" s="166">
        <v>463023</v>
      </c>
      <c r="L35" s="169">
        <v>8908</v>
      </c>
      <c r="M35" s="159">
        <v>14.9</v>
      </c>
    </row>
    <row r="36" spans="1:13" s="47" customFormat="1" ht="11.25" customHeight="1">
      <c r="A36" s="64">
        <v>303</v>
      </c>
      <c r="B36" s="55"/>
      <c r="C36" s="65"/>
      <c r="D36" s="66"/>
      <c r="E36" s="381" t="s">
        <v>87</v>
      </c>
      <c r="F36" s="381"/>
      <c r="G36" s="57" t="s">
        <v>44</v>
      </c>
      <c r="H36" s="164">
        <v>78931</v>
      </c>
      <c r="I36" s="166">
        <v>1608</v>
      </c>
      <c r="J36" s="159">
        <v>3.3</v>
      </c>
      <c r="K36" s="166">
        <v>1001939</v>
      </c>
      <c r="L36" s="169">
        <v>22288</v>
      </c>
      <c r="M36" s="159">
        <v>-9.8</v>
      </c>
    </row>
    <row r="37" spans="1:13" s="47" customFormat="1" ht="11.25" customHeight="1">
      <c r="A37" s="64">
        <v>304</v>
      </c>
      <c r="B37" s="55"/>
      <c r="C37" s="65"/>
      <c r="D37" s="66"/>
      <c r="E37" s="381" t="s">
        <v>88</v>
      </c>
      <c r="F37" s="381"/>
      <c r="G37" s="57" t="s">
        <v>44</v>
      </c>
      <c r="H37" s="164">
        <v>7997</v>
      </c>
      <c r="I37" s="166">
        <v>246</v>
      </c>
      <c r="J37" s="159">
        <v>-10.2</v>
      </c>
      <c r="K37" s="166">
        <v>75798</v>
      </c>
      <c r="L37" s="169">
        <v>2618</v>
      </c>
      <c r="M37" s="159">
        <v>-7</v>
      </c>
    </row>
    <row r="38" spans="1:13" s="47" customFormat="1" ht="11.25" customHeight="1">
      <c r="A38" s="64">
        <v>305</v>
      </c>
      <c r="B38" s="55"/>
      <c r="C38" s="65"/>
      <c r="D38" s="66"/>
      <c r="E38" s="381" t="s">
        <v>89</v>
      </c>
      <c r="F38" s="381"/>
      <c r="G38" s="57" t="s">
        <v>44</v>
      </c>
      <c r="H38" s="164">
        <v>521461</v>
      </c>
      <c r="I38" s="166">
        <v>10407</v>
      </c>
      <c r="J38" s="159">
        <v>227</v>
      </c>
      <c r="K38" s="166">
        <v>1399918</v>
      </c>
      <c r="L38" s="169">
        <v>52936</v>
      </c>
      <c r="M38" s="159">
        <v>0.1</v>
      </c>
    </row>
    <row r="39" spans="1:13" s="47" customFormat="1" ht="11.25" customHeight="1">
      <c r="A39" s="64">
        <v>308</v>
      </c>
      <c r="B39" s="55"/>
      <c r="C39" s="65"/>
      <c r="D39" s="66"/>
      <c r="E39" s="383" t="s">
        <v>90</v>
      </c>
      <c r="F39" s="383"/>
      <c r="G39" s="57" t="s">
        <v>44</v>
      </c>
      <c r="H39" s="62" t="s">
        <v>55</v>
      </c>
      <c r="I39" s="63" t="s">
        <v>55</v>
      </c>
      <c r="J39" s="63" t="s">
        <v>55</v>
      </c>
      <c r="K39" s="63" t="s">
        <v>55</v>
      </c>
      <c r="L39" s="63" t="s">
        <v>55</v>
      </c>
      <c r="M39" s="47" t="s">
        <v>55</v>
      </c>
    </row>
    <row r="40" spans="1:13" s="47" customFormat="1" ht="11.25" customHeight="1">
      <c r="A40" s="64"/>
      <c r="B40" s="55"/>
      <c r="C40" s="65"/>
      <c r="D40" s="70"/>
      <c r="E40" s="67"/>
      <c r="F40" s="67" t="s">
        <v>91</v>
      </c>
      <c r="G40" s="57" t="s">
        <v>44</v>
      </c>
      <c r="H40" s="164">
        <v>32319</v>
      </c>
      <c r="I40" s="166">
        <v>1270</v>
      </c>
      <c r="J40" s="159">
        <v>232.2</v>
      </c>
      <c r="K40" s="166">
        <v>152854</v>
      </c>
      <c r="L40" s="169">
        <v>7349</v>
      </c>
      <c r="M40" s="159">
        <v>39</v>
      </c>
    </row>
    <row r="41" spans="1:13" s="47" customFormat="1" ht="11.25" customHeight="1">
      <c r="A41" s="64">
        <v>309</v>
      </c>
      <c r="B41" s="55"/>
      <c r="C41" s="65"/>
      <c r="D41" s="66"/>
      <c r="E41" s="381" t="s">
        <v>92</v>
      </c>
      <c r="F41" s="381"/>
      <c r="G41" s="57" t="s">
        <v>44</v>
      </c>
      <c r="H41" s="164">
        <v>44527</v>
      </c>
      <c r="I41" s="166">
        <v>3465</v>
      </c>
      <c r="J41" s="159">
        <v>28.3</v>
      </c>
      <c r="K41" s="166">
        <v>435183</v>
      </c>
      <c r="L41" s="169">
        <v>34585</v>
      </c>
      <c r="M41" s="159">
        <v>18.8</v>
      </c>
    </row>
    <row r="42" spans="1:13" s="47" customFormat="1" ht="11.25" customHeight="1">
      <c r="A42" s="64">
        <v>310</v>
      </c>
      <c r="B42" s="55"/>
      <c r="C42" s="65"/>
      <c r="D42" s="66"/>
      <c r="E42" s="381" t="s">
        <v>93</v>
      </c>
      <c r="F42" s="381"/>
      <c r="G42" s="57" t="s">
        <v>44</v>
      </c>
      <c r="H42" s="164">
        <v>65308</v>
      </c>
      <c r="I42" s="166">
        <v>3089</v>
      </c>
      <c r="J42" s="159">
        <v>5.9</v>
      </c>
      <c r="K42" s="166">
        <v>903726</v>
      </c>
      <c r="L42" s="169">
        <v>44095</v>
      </c>
      <c r="M42" s="159">
        <v>15.1</v>
      </c>
    </row>
    <row r="43" spans="1:13" s="47" customFormat="1" ht="11.25" customHeight="1">
      <c r="A43" s="64">
        <v>315</v>
      </c>
      <c r="B43" s="55"/>
      <c r="C43" s="65"/>
      <c r="D43" s="66"/>
      <c r="E43" s="381" t="s">
        <v>94</v>
      </c>
      <c r="F43" s="381"/>
      <c r="G43" s="57" t="s">
        <v>44</v>
      </c>
      <c r="H43" s="164">
        <v>179683</v>
      </c>
      <c r="I43" s="166">
        <v>35296</v>
      </c>
      <c r="J43" s="159">
        <v>13.4</v>
      </c>
      <c r="K43" s="166">
        <v>2041106</v>
      </c>
      <c r="L43" s="169">
        <v>408899</v>
      </c>
      <c r="M43" s="159">
        <v>21</v>
      </c>
    </row>
    <row r="44" spans="1:13" s="47" customFormat="1" ht="11.25" customHeight="1">
      <c r="A44" s="64">
        <v>316</v>
      </c>
      <c r="B44" s="55"/>
      <c r="C44" s="65"/>
      <c r="D44" s="66"/>
      <c r="E44" s="381" t="s">
        <v>95</v>
      </c>
      <c r="F44" s="381"/>
      <c r="G44" s="57" t="s">
        <v>44</v>
      </c>
      <c r="H44" s="164">
        <v>13000</v>
      </c>
      <c r="I44" s="166">
        <v>588</v>
      </c>
      <c r="J44" s="159">
        <v>-49.3</v>
      </c>
      <c r="K44" s="166">
        <v>376752</v>
      </c>
      <c r="L44" s="169">
        <v>15729</v>
      </c>
      <c r="M44" s="159">
        <v>23.1</v>
      </c>
    </row>
    <row r="45" spans="1:13" s="47" customFormat="1" ht="11.25" customHeight="1">
      <c r="A45" s="64">
        <v>320</v>
      </c>
      <c r="B45" s="55"/>
      <c r="C45" s="65"/>
      <c r="D45" s="66"/>
      <c r="E45" s="383" t="s">
        <v>96</v>
      </c>
      <c r="F45" s="383"/>
      <c r="G45" s="57" t="s">
        <v>44</v>
      </c>
      <c r="H45" s="62" t="s">
        <v>55</v>
      </c>
      <c r="I45" s="63" t="s">
        <v>55</v>
      </c>
      <c r="J45" s="63" t="s">
        <v>55</v>
      </c>
      <c r="K45" s="63" t="s">
        <v>55</v>
      </c>
      <c r="L45" s="63" t="s">
        <v>55</v>
      </c>
      <c r="M45" s="47" t="s">
        <v>55</v>
      </c>
    </row>
    <row r="46" spans="1:13" s="47" customFormat="1" ht="11.25" customHeight="1">
      <c r="A46" s="64"/>
      <c r="B46" s="55"/>
      <c r="C46" s="65"/>
      <c r="D46" s="70"/>
      <c r="E46" s="67"/>
      <c r="F46" s="67" t="s">
        <v>97</v>
      </c>
      <c r="G46" s="57" t="s">
        <v>44</v>
      </c>
      <c r="H46" s="164">
        <v>2434</v>
      </c>
      <c r="I46" s="166">
        <v>790</v>
      </c>
      <c r="J46" s="159">
        <v>-0.5</v>
      </c>
      <c r="K46" s="166">
        <v>55122</v>
      </c>
      <c r="L46" s="169">
        <v>11905</v>
      </c>
      <c r="M46" s="159">
        <v>24.8</v>
      </c>
    </row>
    <row r="47" spans="1:13" s="47" customFormat="1" ht="11.25" customHeight="1">
      <c r="A47" s="64">
        <v>325</v>
      </c>
      <c r="B47" s="55"/>
      <c r="C47" s="65"/>
      <c r="D47" s="66"/>
      <c r="E47" s="381" t="s">
        <v>98</v>
      </c>
      <c r="F47" s="381"/>
      <c r="G47" s="57" t="s">
        <v>44</v>
      </c>
      <c r="H47" s="164">
        <v>9758</v>
      </c>
      <c r="I47" s="166">
        <v>881</v>
      </c>
      <c r="J47" s="159">
        <v>226.9</v>
      </c>
      <c r="K47" s="166">
        <v>66487</v>
      </c>
      <c r="L47" s="169">
        <v>6243</v>
      </c>
      <c r="M47" s="159">
        <v>33.4</v>
      </c>
    </row>
    <row r="48" spans="1:13" s="47" customFormat="1" ht="11.25" customHeight="1">
      <c r="A48" s="64">
        <v>335</v>
      </c>
      <c r="B48" s="55"/>
      <c r="C48" s="65"/>
      <c r="D48" s="66"/>
      <c r="E48" s="381" t="s">
        <v>99</v>
      </c>
      <c r="F48" s="381"/>
      <c r="G48" s="57" t="s">
        <v>44</v>
      </c>
      <c r="H48" s="164">
        <v>12426</v>
      </c>
      <c r="I48" s="166">
        <v>334</v>
      </c>
      <c r="J48" s="159">
        <v>8.7</v>
      </c>
      <c r="K48" s="166">
        <v>162568</v>
      </c>
      <c r="L48" s="169">
        <v>4223</v>
      </c>
      <c r="M48" s="159">
        <v>25.6</v>
      </c>
    </row>
    <row r="49" spans="1:13" s="47" customFormat="1" ht="11.25" customHeight="1">
      <c r="A49" s="64">
        <v>340</v>
      </c>
      <c r="B49" s="55"/>
      <c r="C49" s="65"/>
      <c r="D49" s="66"/>
      <c r="E49" s="381" t="s">
        <v>100</v>
      </c>
      <c r="F49" s="381"/>
      <c r="G49" s="57" t="s">
        <v>44</v>
      </c>
      <c r="H49" s="164">
        <v>83207</v>
      </c>
      <c r="I49" s="166">
        <v>7520</v>
      </c>
      <c r="J49" s="159">
        <v>44.7</v>
      </c>
      <c r="K49" s="166">
        <v>1303846</v>
      </c>
      <c r="L49" s="169">
        <v>98597</v>
      </c>
      <c r="M49" s="159">
        <v>60.6</v>
      </c>
    </row>
    <row r="50" spans="1:13" s="75" customFormat="1" ht="11.25" customHeight="1">
      <c r="A50" s="64">
        <v>345</v>
      </c>
      <c r="B50" s="55"/>
      <c r="C50" s="65"/>
      <c r="D50" s="66"/>
      <c r="E50" s="381" t="s">
        <v>101</v>
      </c>
      <c r="F50" s="381"/>
      <c r="G50" s="57" t="s">
        <v>44</v>
      </c>
      <c r="H50" s="164">
        <v>432208</v>
      </c>
      <c r="I50" s="166">
        <v>56475</v>
      </c>
      <c r="J50" s="159">
        <v>4.8</v>
      </c>
      <c r="K50" s="166">
        <v>4533309</v>
      </c>
      <c r="L50" s="169">
        <v>603586</v>
      </c>
      <c r="M50" s="159">
        <v>8.1</v>
      </c>
    </row>
    <row r="51" spans="1:13" s="47" customFormat="1" ht="11.25" customHeight="1">
      <c r="A51" s="64">
        <v>350</v>
      </c>
      <c r="B51" s="55"/>
      <c r="C51" s="65"/>
      <c r="D51" s="66"/>
      <c r="E51" s="381" t="s">
        <v>102</v>
      </c>
      <c r="F51" s="381"/>
      <c r="G51" s="57" t="s">
        <v>44</v>
      </c>
      <c r="H51" s="164">
        <v>364758</v>
      </c>
      <c r="I51" s="166">
        <v>44093</v>
      </c>
      <c r="J51" s="159">
        <v>9.2</v>
      </c>
      <c r="K51" s="166">
        <v>5209899</v>
      </c>
      <c r="L51" s="169">
        <v>596307</v>
      </c>
      <c r="M51" s="159">
        <v>5.8</v>
      </c>
    </row>
    <row r="52" spans="1:13" s="47" customFormat="1" ht="11.25" customHeight="1">
      <c r="A52" s="64">
        <v>355</v>
      </c>
      <c r="B52" s="55"/>
      <c r="C52" s="65"/>
      <c r="D52" s="66"/>
      <c r="E52" s="381" t="s">
        <v>103</v>
      </c>
      <c r="F52" s="381"/>
      <c r="G52" s="57" t="s">
        <v>44</v>
      </c>
      <c r="H52" s="164">
        <v>353941</v>
      </c>
      <c r="I52" s="166">
        <v>32709</v>
      </c>
      <c r="J52" s="159">
        <v>5</v>
      </c>
      <c r="K52" s="166">
        <v>2399577</v>
      </c>
      <c r="L52" s="169">
        <v>227758</v>
      </c>
      <c r="M52" s="159">
        <v>26.3</v>
      </c>
    </row>
    <row r="53" spans="1:13" s="47" customFormat="1" ht="11.25" customHeight="1">
      <c r="A53" s="64">
        <v>360</v>
      </c>
      <c r="B53" s="55"/>
      <c r="C53" s="65"/>
      <c r="D53" s="66"/>
      <c r="E53" s="380" t="s">
        <v>104</v>
      </c>
      <c r="F53" s="380"/>
      <c r="G53" s="57" t="s">
        <v>44</v>
      </c>
      <c r="H53" s="283">
        <v>42736</v>
      </c>
      <c r="I53" s="284">
        <v>16862</v>
      </c>
      <c r="J53" s="159">
        <v>21.3</v>
      </c>
      <c r="K53" s="284">
        <v>393820</v>
      </c>
      <c r="L53" s="285">
        <v>160671</v>
      </c>
      <c r="M53" s="159">
        <v>22.6</v>
      </c>
    </row>
    <row r="54" spans="1:13" s="75" customFormat="1" ht="11.25" customHeight="1">
      <c r="A54" s="64">
        <v>370</v>
      </c>
      <c r="B54" s="55"/>
      <c r="C54" s="65"/>
      <c r="D54" s="66"/>
      <c r="E54" s="380" t="s">
        <v>105</v>
      </c>
      <c r="F54" s="380"/>
      <c r="G54" s="57" t="s">
        <v>44</v>
      </c>
      <c r="H54" s="283">
        <v>186927</v>
      </c>
      <c r="I54" s="284">
        <v>23333</v>
      </c>
      <c r="J54" s="159">
        <v>11.4</v>
      </c>
      <c r="K54" s="284">
        <v>2398492</v>
      </c>
      <c r="L54" s="285">
        <v>275897</v>
      </c>
      <c r="M54" s="159">
        <v>11.9</v>
      </c>
    </row>
    <row r="55" spans="1:13" s="47" customFormat="1" ht="11.25" customHeight="1">
      <c r="A55" s="64">
        <v>372</v>
      </c>
      <c r="B55" s="55"/>
      <c r="C55" s="65"/>
      <c r="D55" s="66"/>
      <c r="E55" s="381" t="s">
        <v>106</v>
      </c>
      <c r="F55" s="381"/>
      <c r="G55" s="57" t="s">
        <v>44</v>
      </c>
      <c r="H55" s="164">
        <v>83199</v>
      </c>
      <c r="I55" s="166">
        <v>11964</v>
      </c>
      <c r="J55" s="159">
        <v>10.8</v>
      </c>
      <c r="K55" s="166">
        <v>1165177</v>
      </c>
      <c r="L55" s="169">
        <v>161285</v>
      </c>
      <c r="M55" s="159">
        <v>5.1</v>
      </c>
    </row>
    <row r="56" spans="1:13" s="47" customFormat="1" ht="11.25" customHeight="1">
      <c r="A56" s="64">
        <v>375</v>
      </c>
      <c r="B56" s="55"/>
      <c r="C56" s="65"/>
      <c r="D56" s="66"/>
      <c r="E56" s="381" t="s">
        <v>107</v>
      </c>
      <c r="F56" s="381"/>
      <c r="G56" s="57" t="s">
        <v>44</v>
      </c>
      <c r="H56" s="164">
        <v>60667</v>
      </c>
      <c r="I56" s="166">
        <v>4858</v>
      </c>
      <c r="J56" s="159">
        <v>-14.9</v>
      </c>
      <c r="K56" s="166">
        <v>1058815</v>
      </c>
      <c r="L56" s="169">
        <v>105556</v>
      </c>
      <c r="M56" s="159">
        <v>14.1</v>
      </c>
    </row>
    <row r="57" spans="1:13" s="47" customFormat="1" ht="11.25" customHeight="1">
      <c r="A57" s="64">
        <v>377</v>
      </c>
      <c r="B57" s="55"/>
      <c r="C57" s="65"/>
      <c r="D57" s="66"/>
      <c r="E57" s="381" t="s">
        <v>108</v>
      </c>
      <c r="F57" s="381"/>
      <c r="G57" s="57" t="s">
        <v>44</v>
      </c>
      <c r="H57" s="164">
        <v>50926</v>
      </c>
      <c r="I57" s="166">
        <v>15815</v>
      </c>
      <c r="J57" s="159">
        <v>36.9</v>
      </c>
      <c r="K57" s="166">
        <v>476304</v>
      </c>
      <c r="L57" s="169">
        <v>165958</v>
      </c>
      <c r="M57" s="159">
        <v>0.8</v>
      </c>
    </row>
    <row r="58" spans="1:13" s="47" customFormat="1" ht="11.25" customHeight="1">
      <c r="A58" s="64">
        <v>379</v>
      </c>
      <c r="B58" s="55"/>
      <c r="C58" s="65"/>
      <c r="D58" s="66"/>
      <c r="E58" s="381" t="s">
        <v>109</v>
      </c>
      <c r="F58" s="381"/>
      <c r="G58" s="57" t="s">
        <v>44</v>
      </c>
      <c r="H58" s="164">
        <v>17212</v>
      </c>
      <c r="I58" s="166">
        <v>5104</v>
      </c>
      <c r="J58" s="159">
        <v>25.7</v>
      </c>
      <c r="K58" s="166">
        <v>145414</v>
      </c>
      <c r="L58" s="169">
        <v>52872</v>
      </c>
      <c r="M58" s="159">
        <v>0.3</v>
      </c>
    </row>
    <row r="59" spans="1:13" s="75" customFormat="1" ht="11.25" customHeight="1">
      <c r="A59" s="64">
        <v>381</v>
      </c>
      <c r="B59" s="55"/>
      <c r="C59" s="65"/>
      <c r="D59" s="66"/>
      <c r="E59" s="381" t="s">
        <v>110</v>
      </c>
      <c r="F59" s="381"/>
      <c r="G59" s="57" t="s">
        <v>44</v>
      </c>
      <c r="H59" s="164">
        <v>145472</v>
      </c>
      <c r="I59" s="166">
        <v>11665</v>
      </c>
      <c r="J59" s="159">
        <v>-8.9</v>
      </c>
      <c r="K59" s="166">
        <v>2035738</v>
      </c>
      <c r="L59" s="169">
        <v>170342</v>
      </c>
      <c r="M59" s="159">
        <v>-1.5</v>
      </c>
    </row>
    <row r="60" spans="1:13" s="47" customFormat="1" ht="11.25" customHeight="1">
      <c r="A60" s="64">
        <v>383</v>
      </c>
      <c r="B60" s="55"/>
      <c r="C60" s="65"/>
      <c r="D60" s="66"/>
      <c r="E60" s="381" t="s">
        <v>111</v>
      </c>
      <c r="F60" s="381"/>
      <c r="G60" s="57" t="s">
        <v>44</v>
      </c>
      <c r="H60" s="164">
        <v>361508</v>
      </c>
      <c r="I60" s="166">
        <v>16140</v>
      </c>
      <c r="J60" s="159">
        <v>31.6</v>
      </c>
      <c r="K60" s="166">
        <v>2561366</v>
      </c>
      <c r="L60" s="169">
        <v>129471</v>
      </c>
      <c r="M60" s="159">
        <v>41.2</v>
      </c>
    </row>
    <row r="61" spans="1:13" s="47" customFormat="1" ht="11.25" customHeight="1">
      <c r="A61" s="64">
        <v>385</v>
      </c>
      <c r="B61" s="55"/>
      <c r="C61" s="65"/>
      <c r="D61" s="66"/>
      <c r="E61" s="381" t="s">
        <v>112</v>
      </c>
      <c r="F61" s="381"/>
      <c r="G61" s="57" t="s">
        <v>44</v>
      </c>
      <c r="H61" s="164">
        <v>82890</v>
      </c>
      <c r="I61" s="166">
        <v>10278</v>
      </c>
      <c r="J61" s="159">
        <v>-7.7</v>
      </c>
      <c r="K61" s="166">
        <v>1056669</v>
      </c>
      <c r="L61" s="169">
        <v>142066</v>
      </c>
      <c r="M61" s="159">
        <v>9.7</v>
      </c>
    </row>
    <row r="62" spans="1:13" s="47" customFormat="1" ht="11.25" customHeight="1">
      <c r="A62" s="64">
        <v>389</v>
      </c>
      <c r="B62" s="55"/>
      <c r="C62" s="65"/>
      <c r="D62" s="66"/>
      <c r="E62" s="381" t="s">
        <v>113</v>
      </c>
      <c r="F62" s="381"/>
      <c r="G62" s="57" t="s">
        <v>44</v>
      </c>
      <c r="H62" s="164">
        <v>251357</v>
      </c>
      <c r="I62" s="166">
        <v>9362</v>
      </c>
      <c r="J62" s="159">
        <v>53.2</v>
      </c>
      <c r="K62" s="166">
        <v>2649677</v>
      </c>
      <c r="L62" s="169">
        <v>91767</v>
      </c>
      <c r="M62" s="159">
        <v>9.7</v>
      </c>
    </row>
    <row r="63" spans="1:13" s="75" customFormat="1" ht="11.25" customHeight="1">
      <c r="A63" s="64">
        <v>393</v>
      </c>
      <c r="B63" s="76"/>
      <c r="C63" s="65"/>
      <c r="D63" s="66"/>
      <c r="E63" s="383" t="s">
        <v>114</v>
      </c>
      <c r="F63" s="383"/>
      <c r="G63" s="57" t="s">
        <v>44</v>
      </c>
      <c r="H63" s="62" t="s">
        <v>55</v>
      </c>
      <c r="I63" s="63" t="s">
        <v>55</v>
      </c>
      <c r="J63" s="63" t="s">
        <v>55</v>
      </c>
      <c r="K63" s="63" t="s">
        <v>55</v>
      </c>
      <c r="L63" s="63" t="s">
        <v>55</v>
      </c>
      <c r="M63" s="47" t="s">
        <v>55</v>
      </c>
    </row>
    <row r="64" spans="1:13" s="75" customFormat="1" ht="11.25" customHeight="1">
      <c r="A64" s="64"/>
      <c r="B64" s="76"/>
      <c r="C64" s="65"/>
      <c r="D64" s="70"/>
      <c r="E64" s="67"/>
      <c r="F64" s="67" t="s">
        <v>115</v>
      </c>
      <c r="G64" s="57" t="s">
        <v>44</v>
      </c>
      <c r="H64" s="164">
        <v>294445</v>
      </c>
      <c r="I64" s="166">
        <v>14868</v>
      </c>
      <c r="J64" s="159">
        <v>10.8</v>
      </c>
      <c r="K64" s="166">
        <v>3537832</v>
      </c>
      <c r="L64" s="169">
        <v>157270</v>
      </c>
      <c r="M64" s="159">
        <v>15</v>
      </c>
    </row>
    <row r="65" spans="1:13" s="75" customFormat="1" ht="11.25" customHeight="1">
      <c r="A65" s="64">
        <v>395</v>
      </c>
      <c r="B65" s="55"/>
      <c r="C65" s="65"/>
      <c r="D65" s="66"/>
      <c r="E65" s="381" t="s">
        <v>116</v>
      </c>
      <c r="F65" s="381"/>
      <c r="G65" s="57" t="s">
        <v>44</v>
      </c>
      <c r="H65" s="164">
        <v>504585</v>
      </c>
      <c r="I65" s="166">
        <v>50937</v>
      </c>
      <c r="J65" s="159">
        <v>33.4</v>
      </c>
      <c r="K65" s="166">
        <v>4998099</v>
      </c>
      <c r="L65" s="169">
        <v>552121</v>
      </c>
      <c r="M65" s="159">
        <v>-6.4</v>
      </c>
    </row>
    <row r="66" spans="1:13" s="75" customFormat="1" ht="11.25" customHeight="1">
      <c r="A66" s="64">
        <v>396</v>
      </c>
      <c r="B66" s="76"/>
      <c r="C66" s="65"/>
      <c r="D66" s="66"/>
      <c r="E66" s="381" t="s">
        <v>117</v>
      </c>
      <c r="F66" s="381"/>
      <c r="G66" s="57" t="s">
        <v>44</v>
      </c>
      <c r="H66" s="164">
        <v>98061</v>
      </c>
      <c r="I66" s="166">
        <v>20746</v>
      </c>
      <c r="J66" s="159">
        <v>11.3</v>
      </c>
      <c r="K66" s="166">
        <v>899702</v>
      </c>
      <c r="L66" s="169">
        <v>248156</v>
      </c>
      <c r="M66" s="159">
        <v>-3.2</v>
      </c>
    </row>
    <row r="67" spans="1:13" s="75" customFormat="1" ht="11.25" customHeight="1">
      <c r="A67" s="64"/>
      <c r="B67" s="76"/>
      <c r="C67" s="65"/>
      <c r="D67" s="70"/>
      <c r="E67" s="47"/>
      <c r="F67" s="71" t="s">
        <v>70</v>
      </c>
      <c r="G67" s="57" t="s">
        <v>44</v>
      </c>
      <c r="H67" s="165">
        <v>4872631</v>
      </c>
      <c r="I67" s="167">
        <v>420968</v>
      </c>
      <c r="J67" s="160">
        <v>15.9</v>
      </c>
      <c r="K67" s="167">
        <v>48712397</v>
      </c>
      <c r="L67" s="170">
        <v>4672597</v>
      </c>
      <c r="M67" s="160">
        <v>9.3</v>
      </c>
    </row>
    <row r="68" spans="1:13" s="47" customFormat="1" ht="11.25" customHeight="1">
      <c r="A68" s="95"/>
      <c r="B68" s="171"/>
      <c r="C68" s="91"/>
      <c r="D68" s="91"/>
      <c r="E68" s="67"/>
      <c r="F68" s="71"/>
      <c r="G68" s="103"/>
      <c r="H68" s="167"/>
      <c r="I68" s="167"/>
      <c r="J68" s="160"/>
      <c r="K68" s="167"/>
      <c r="L68" s="170"/>
      <c r="M68" s="160"/>
    </row>
    <row r="69" spans="1:9" s="1" customFormat="1" ht="12.75">
      <c r="A69" s="1" t="s">
        <v>34</v>
      </c>
      <c r="D69" s="10"/>
      <c r="E69" s="10"/>
      <c r="F69" s="10"/>
      <c r="G69" s="10"/>
      <c r="H69" s="10"/>
      <c r="I69" s="11"/>
    </row>
    <row r="70" spans="1:13" s="1" customFormat="1" ht="12.75" customHeight="1">
      <c r="A70" s="373" t="s">
        <v>837</v>
      </c>
      <c r="B70" s="374"/>
      <c r="C70" s="374"/>
      <c r="D70" s="374"/>
      <c r="E70" s="374"/>
      <c r="F70" s="374"/>
      <c r="G70" s="374"/>
      <c r="H70" s="374"/>
      <c r="I70" s="374"/>
      <c r="J70" s="375"/>
      <c r="K70" s="375"/>
      <c r="L70" s="375"/>
      <c r="M70" s="375"/>
    </row>
    <row r="71" spans="8:13" ht="9.75">
      <c r="H71" s="78"/>
      <c r="I71" s="78"/>
      <c r="J71" s="78"/>
      <c r="K71" s="78"/>
      <c r="L71" s="78"/>
      <c r="M71" s="78"/>
    </row>
    <row r="72" spans="8:13" ht="9.75">
      <c r="H72" s="78"/>
      <c r="I72" s="78"/>
      <c r="J72" s="78"/>
      <c r="K72" s="78"/>
      <c r="L72" s="78"/>
      <c r="M72" s="78"/>
    </row>
    <row r="73" spans="8:13" ht="9.75">
      <c r="H73" s="78"/>
      <c r="I73" s="78"/>
      <c r="J73" s="78"/>
      <c r="K73" s="78"/>
      <c r="L73" s="78"/>
      <c r="M73" s="78"/>
    </row>
    <row r="74" spans="8:13" ht="9.75">
      <c r="H74" s="78"/>
      <c r="I74" s="78"/>
      <c r="J74" s="78"/>
      <c r="K74" s="78"/>
      <c r="L74" s="78"/>
      <c r="M74" s="78"/>
    </row>
    <row r="75" spans="8:13" ht="9.75">
      <c r="H75" s="78"/>
      <c r="I75" s="78"/>
      <c r="J75" s="78"/>
      <c r="K75" s="78"/>
      <c r="L75" s="78"/>
      <c r="M75" s="78"/>
    </row>
    <row r="76" spans="8:13" ht="9.75">
      <c r="H76" s="78"/>
      <c r="I76" s="78"/>
      <c r="J76" s="78"/>
      <c r="K76" s="78"/>
      <c r="L76" s="78"/>
      <c r="M76" s="78"/>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Y48" sqref="Y48"/>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spans="1:7" ht="9.75" customHeight="1">
      <c r="A1" s="269"/>
      <c r="B1" s="269"/>
      <c r="C1" s="269"/>
      <c r="D1" s="269"/>
      <c r="E1" s="269"/>
      <c r="F1" s="269"/>
      <c r="G1" s="269"/>
    </row>
    <row r="2" spans="1:12" ht="13.5" customHeight="1">
      <c r="A2" s="389" t="s">
        <v>1137</v>
      </c>
      <c r="B2" s="382"/>
      <c r="C2" s="382"/>
      <c r="D2" s="382"/>
      <c r="E2" s="382"/>
      <c r="F2" s="382"/>
      <c r="G2" s="382"/>
      <c r="H2" s="382"/>
      <c r="I2" s="382"/>
      <c r="J2" s="382"/>
      <c r="K2" s="382"/>
      <c r="L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58</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12" s="89" customFormat="1" ht="11.25">
      <c r="A9" s="87">
        <v>4</v>
      </c>
      <c r="B9" s="88"/>
      <c r="D9" s="61" t="s">
        <v>781</v>
      </c>
      <c r="E9" s="61"/>
      <c r="F9" s="61"/>
      <c r="G9" s="74"/>
      <c r="H9" s="58" t="s">
        <v>55</v>
      </c>
      <c r="I9" s="59" t="s">
        <v>55</v>
      </c>
      <c r="J9" s="59"/>
      <c r="K9" s="59" t="s">
        <v>55</v>
      </c>
      <c r="L9" s="59" t="s">
        <v>55</v>
      </c>
    </row>
    <row r="10" spans="1:13" s="47" customFormat="1" ht="11.25" customHeight="1">
      <c r="A10" s="90">
        <v>401</v>
      </c>
      <c r="B10" s="83"/>
      <c r="C10" s="91"/>
      <c r="D10" s="91"/>
      <c r="E10" s="388" t="s">
        <v>118</v>
      </c>
      <c r="F10" s="388"/>
      <c r="G10" s="86" t="s">
        <v>44</v>
      </c>
      <c r="H10" s="164">
        <v>6310</v>
      </c>
      <c r="I10" s="166">
        <v>3000</v>
      </c>
      <c r="J10" s="159">
        <v>-13.9</v>
      </c>
      <c r="K10" s="166">
        <v>61359</v>
      </c>
      <c r="L10" s="169">
        <v>41505</v>
      </c>
      <c r="M10" s="159">
        <v>-12</v>
      </c>
    </row>
    <row r="11" spans="1:13" s="47" customFormat="1" ht="11.25" customHeight="1">
      <c r="A11" s="90">
        <v>402</v>
      </c>
      <c r="B11" s="83"/>
      <c r="C11" s="91"/>
      <c r="D11" s="92"/>
      <c r="E11" s="388" t="s">
        <v>119</v>
      </c>
      <c r="F11" s="388"/>
      <c r="G11" s="86" t="s">
        <v>44</v>
      </c>
      <c r="H11" s="164">
        <v>4294</v>
      </c>
      <c r="I11" s="166">
        <v>2245</v>
      </c>
      <c r="J11" s="159">
        <v>-53.3</v>
      </c>
      <c r="K11" s="166">
        <v>114049</v>
      </c>
      <c r="L11" s="169">
        <v>59286</v>
      </c>
      <c r="M11" s="159">
        <v>-12.6</v>
      </c>
    </row>
    <row r="12" spans="1:13" s="47" customFormat="1" ht="11.25" customHeight="1">
      <c r="A12" s="90">
        <v>403</v>
      </c>
      <c r="B12" s="83"/>
      <c r="C12" s="91"/>
      <c r="D12" s="92"/>
      <c r="E12" s="388" t="s">
        <v>120</v>
      </c>
      <c r="F12" s="388"/>
      <c r="G12" s="86" t="s">
        <v>44</v>
      </c>
      <c r="H12" s="164">
        <v>11166</v>
      </c>
      <c r="I12" s="166">
        <v>1910</v>
      </c>
      <c r="J12" s="159">
        <v>38.9</v>
      </c>
      <c r="K12" s="166">
        <v>172311</v>
      </c>
      <c r="L12" s="169">
        <v>28187</v>
      </c>
      <c r="M12" s="159">
        <v>4.8</v>
      </c>
    </row>
    <row r="13" spans="1:13" s="47" customFormat="1" ht="11.25" customHeight="1">
      <c r="A13" s="90">
        <v>411</v>
      </c>
      <c r="B13" s="83"/>
      <c r="C13" s="91"/>
      <c r="D13" s="92"/>
      <c r="E13" s="388" t="s">
        <v>121</v>
      </c>
      <c r="F13" s="388"/>
      <c r="G13" s="86" t="s">
        <v>44</v>
      </c>
      <c r="H13" s="164">
        <v>6352</v>
      </c>
      <c r="I13" s="166">
        <v>5836</v>
      </c>
      <c r="J13" s="159">
        <v>-38.1</v>
      </c>
      <c r="K13" s="166">
        <v>129777</v>
      </c>
      <c r="L13" s="169">
        <v>94745</v>
      </c>
      <c r="M13" s="159">
        <v>-10.6</v>
      </c>
    </row>
    <row r="14" spans="1:13" s="47" customFormat="1" ht="11.25" customHeight="1">
      <c r="A14" s="90">
        <v>421</v>
      </c>
      <c r="B14" s="83"/>
      <c r="C14" s="91"/>
      <c r="D14" s="92"/>
      <c r="E14" s="388" t="s">
        <v>122</v>
      </c>
      <c r="F14" s="388"/>
      <c r="G14" s="86" t="s">
        <v>44</v>
      </c>
      <c r="H14" s="164">
        <v>10126</v>
      </c>
      <c r="I14" s="166">
        <v>674</v>
      </c>
      <c r="J14" s="159">
        <v>-76.1</v>
      </c>
      <c r="K14" s="166">
        <v>476893</v>
      </c>
      <c r="L14" s="169">
        <v>24143</v>
      </c>
      <c r="M14" s="159">
        <v>-26</v>
      </c>
    </row>
    <row r="15" spans="1:13" s="47" customFormat="1" ht="11.25" customHeight="1">
      <c r="A15" s="90">
        <v>423</v>
      </c>
      <c r="B15" s="83"/>
      <c r="C15" s="91"/>
      <c r="D15" s="92"/>
      <c r="E15" s="388" t="s">
        <v>123</v>
      </c>
      <c r="F15" s="388"/>
      <c r="G15" s="86" t="s">
        <v>44</v>
      </c>
      <c r="H15" s="164">
        <v>61568</v>
      </c>
      <c r="I15" s="166">
        <v>16077</v>
      </c>
      <c r="J15" s="159">
        <v>-29.5</v>
      </c>
      <c r="K15" s="166">
        <v>1055890</v>
      </c>
      <c r="L15" s="169">
        <v>236199</v>
      </c>
      <c r="M15" s="159">
        <v>-4.7</v>
      </c>
    </row>
    <row r="16" spans="1:13" s="47" customFormat="1" ht="11.25" customHeight="1">
      <c r="A16" s="90">
        <v>425</v>
      </c>
      <c r="B16" s="83"/>
      <c r="C16" s="91"/>
      <c r="D16" s="92"/>
      <c r="E16" s="388" t="s">
        <v>124</v>
      </c>
      <c r="F16" s="388"/>
      <c r="G16" s="86" t="s">
        <v>44</v>
      </c>
      <c r="H16" s="164">
        <v>198942</v>
      </c>
      <c r="I16" s="166">
        <v>36323</v>
      </c>
      <c r="J16" s="159">
        <v>16.9</v>
      </c>
      <c r="K16" s="166">
        <v>2102101</v>
      </c>
      <c r="L16" s="169">
        <v>360422</v>
      </c>
      <c r="M16" s="159">
        <v>7.8</v>
      </c>
    </row>
    <row r="17" spans="1:13" s="89" customFormat="1" ht="11.25" customHeight="1">
      <c r="A17" s="60"/>
      <c r="B17" s="88"/>
      <c r="C17" s="93"/>
      <c r="D17" s="94"/>
      <c r="E17" s="56"/>
      <c r="F17" s="71" t="s">
        <v>70</v>
      </c>
      <c r="G17" s="86" t="s">
        <v>44</v>
      </c>
      <c r="H17" s="165">
        <v>298758</v>
      </c>
      <c r="I17" s="167">
        <v>66065</v>
      </c>
      <c r="J17" s="160">
        <v>-12.8</v>
      </c>
      <c r="K17" s="167">
        <v>4112380</v>
      </c>
      <c r="L17" s="170">
        <v>844487</v>
      </c>
      <c r="M17" s="160">
        <v>-2.1</v>
      </c>
    </row>
    <row r="18" spans="1:13" s="89" customFormat="1" ht="11.25" customHeight="1">
      <c r="A18" s="60"/>
      <c r="B18" s="88"/>
      <c r="C18" s="93"/>
      <c r="D18" s="94"/>
      <c r="E18" s="56"/>
      <c r="F18" s="71"/>
      <c r="G18" s="86" t="s">
        <v>44</v>
      </c>
      <c r="H18" s="58" t="s">
        <v>55</v>
      </c>
      <c r="I18" s="59" t="s">
        <v>55</v>
      </c>
      <c r="J18" s="59" t="s">
        <v>55</v>
      </c>
      <c r="K18" s="59" t="s">
        <v>55</v>
      </c>
      <c r="L18" s="59" t="s">
        <v>55</v>
      </c>
      <c r="M18" s="89" t="s">
        <v>55</v>
      </c>
    </row>
    <row r="19" spans="1:13" s="89" customFormat="1" ht="11.25" customHeight="1">
      <c r="A19" s="54" t="s">
        <v>61</v>
      </c>
      <c r="B19" s="88"/>
      <c r="D19" s="56"/>
      <c r="E19" s="56"/>
      <c r="F19" s="71" t="s">
        <v>125</v>
      </c>
      <c r="G19" s="86" t="s">
        <v>44</v>
      </c>
      <c r="H19" s="165">
        <v>6611727</v>
      </c>
      <c r="I19" s="167">
        <v>744008</v>
      </c>
      <c r="J19" s="160">
        <v>11.2</v>
      </c>
      <c r="K19" s="167">
        <v>70015964</v>
      </c>
      <c r="L19" s="170">
        <v>8284179</v>
      </c>
      <c r="M19" s="160">
        <v>8.1</v>
      </c>
    </row>
    <row r="20" spans="1:13" s="47" customFormat="1" ht="11.25" customHeight="1">
      <c r="A20" s="95"/>
      <c r="B20" s="83"/>
      <c r="D20" s="72"/>
      <c r="E20" s="46"/>
      <c r="F20" s="46"/>
      <c r="G20" s="96" t="s">
        <v>44</v>
      </c>
      <c r="H20" s="63" t="s">
        <v>55</v>
      </c>
      <c r="I20" s="63" t="s">
        <v>55</v>
      </c>
      <c r="J20" s="63" t="s">
        <v>55</v>
      </c>
      <c r="K20" s="63" t="s">
        <v>55</v>
      </c>
      <c r="L20" s="63" t="s">
        <v>55</v>
      </c>
      <c r="M20" s="47" t="s">
        <v>55</v>
      </c>
    </row>
    <row r="21" spans="1:13" s="89" customFormat="1" ht="11.25" customHeight="1">
      <c r="A21" s="60" t="s">
        <v>126</v>
      </c>
      <c r="B21" s="88"/>
      <c r="C21" s="93" t="s">
        <v>36</v>
      </c>
      <c r="E21" s="97"/>
      <c r="F21" s="97"/>
      <c r="G21" s="96" t="s">
        <v>44</v>
      </c>
      <c r="H21" s="89" t="s">
        <v>55</v>
      </c>
      <c r="I21" s="89" t="s">
        <v>55</v>
      </c>
      <c r="J21" s="89" t="s">
        <v>55</v>
      </c>
      <c r="K21" s="89" t="s">
        <v>55</v>
      </c>
      <c r="L21" s="89" t="s">
        <v>55</v>
      </c>
      <c r="M21" s="89" t="s">
        <v>55</v>
      </c>
    </row>
    <row r="22" spans="1:13" s="89" customFormat="1" ht="11.25" customHeight="1">
      <c r="A22" s="87">
        <v>5</v>
      </c>
      <c r="B22" s="88"/>
      <c r="C22" s="93"/>
      <c r="D22" s="98" t="s">
        <v>49</v>
      </c>
      <c r="E22" s="97"/>
      <c r="F22" s="97"/>
      <c r="G22" s="86" t="s">
        <v>44</v>
      </c>
      <c r="H22" s="99" t="s">
        <v>55</v>
      </c>
      <c r="I22" s="100" t="s">
        <v>55</v>
      </c>
      <c r="J22" s="100" t="s">
        <v>55</v>
      </c>
      <c r="K22" s="100" t="s">
        <v>55</v>
      </c>
      <c r="L22" s="100" t="s">
        <v>55</v>
      </c>
      <c r="M22" s="89" t="s">
        <v>55</v>
      </c>
    </row>
    <row r="23" spans="1:13" s="47" customFormat="1" ht="11.25" customHeight="1">
      <c r="A23" s="90">
        <v>502</v>
      </c>
      <c r="B23" s="83"/>
      <c r="C23" s="91"/>
      <c r="D23" s="101"/>
      <c r="E23" s="383" t="s">
        <v>127</v>
      </c>
      <c r="F23" s="383"/>
      <c r="G23" s="86" t="s">
        <v>44</v>
      </c>
      <c r="H23" s="62" t="s">
        <v>55</v>
      </c>
      <c r="I23" s="63" t="s">
        <v>55</v>
      </c>
      <c r="J23" s="63" t="s">
        <v>55</v>
      </c>
      <c r="K23" s="63" t="s">
        <v>55</v>
      </c>
      <c r="L23" s="63" t="s">
        <v>55</v>
      </c>
      <c r="M23" s="47" t="s">
        <v>55</v>
      </c>
    </row>
    <row r="24" spans="1:13" s="47" customFormat="1" ht="11.25" customHeight="1">
      <c r="A24" s="95"/>
      <c r="B24" s="83"/>
      <c r="C24" s="91"/>
      <c r="D24" s="70"/>
      <c r="E24" s="381" t="s">
        <v>128</v>
      </c>
      <c r="F24" s="381"/>
      <c r="G24" s="86" t="s">
        <v>44</v>
      </c>
      <c r="H24" s="164">
        <v>81560</v>
      </c>
      <c r="I24" s="166">
        <v>13794</v>
      </c>
      <c r="J24" s="159">
        <v>27.3</v>
      </c>
      <c r="K24" s="166">
        <v>1092237</v>
      </c>
      <c r="L24" s="169">
        <v>183990</v>
      </c>
      <c r="M24" s="159">
        <v>12.3</v>
      </c>
    </row>
    <row r="25" spans="1:13" s="47" customFormat="1" ht="11.25" customHeight="1">
      <c r="A25" s="90">
        <v>503</v>
      </c>
      <c r="B25" s="83"/>
      <c r="C25" s="91"/>
      <c r="D25" s="101"/>
      <c r="E25" s="383" t="s">
        <v>129</v>
      </c>
      <c r="F25" s="383"/>
      <c r="G25" s="86" t="s">
        <v>44</v>
      </c>
      <c r="H25" s="68" t="s">
        <v>55</v>
      </c>
      <c r="I25" s="69" t="s">
        <v>55</v>
      </c>
      <c r="J25" s="69" t="s">
        <v>55</v>
      </c>
      <c r="K25" s="69" t="s">
        <v>55</v>
      </c>
      <c r="L25" s="69" t="s">
        <v>55</v>
      </c>
      <c r="M25" s="47" t="s">
        <v>55</v>
      </c>
    </row>
    <row r="26" spans="1:13" s="47" customFormat="1" ht="11.25" customHeight="1">
      <c r="A26" s="95"/>
      <c r="B26" s="83"/>
      <c r="C26" s="91"/>
      <c r="D26" s="101"/>
      <c r="E26" s="102"/>
      <c r="F26" s="67" t="s">
        <v>130</v>
      </c>
      <c r="G26" s="86" t="s">
        <v>44</v>
      </c>
      <c r="H26" s="164">
        <v>4875</v>
      </c>
      <c r="I26" s="166">
        <v>2984</v>
      </c>
      <c r="J26" s="159">
        <v>-27.5</v>
      </c>
      <c r="K26" s="166">
        <v>52605</v>
      </c>
      <c r="L26" s="169">
        <v>35963</v>
      </c>
      <c r="M26" s="159">
        <v>-12.5</v>
      </c>
    </row>
    <row r="27" spans="1:13" s="47" customFormat="1" ht="11.25" customHeight="1">
      <c r="A27" s="90">
        <v>504</v>
      </c>
      <c r="B27" s="83"/>
      <c r="C27" s="91"/>
      <c r="D27" s="101"/>
      <c r="E27" s="391" t="s">
        <v>131</v>
      </c>
      <c r="F27" s="383"/>
      <c r="G27" s="96" t="s">
        <v>44</v>
      </c>
      <c r="H27" s="47" t="s">
        <v>55</v>
      </c>
      <c r="I27" s="47" t="s">
        <v>55</v>
      </c>
      <c r="J27" s="47" t="s">
        <v>55</v>
      </c>
      <c r="K27" s="47" t="s">
        <v>55</v>
      </c>
      <c r="L27" s="47" t="s">
        <v>55</v>
      </c>
      <c r="M27" s="47" t="s">
        <v>55</v>
      </c>
    </row>
    <row r="28" spans="1:13" s="47" customFormat="1" ht="11.25" customHeight="1">
      <c r="A28" s="95"/>
      <c r="B28" s="83"/>
      <c r="C28" s="91"/>
      <c r="D28" s="101"/>
      <c r="E28" s="67"/>
      <c r="F28" s="67" t="s">
        <v>132</v>
      </c>
      <c r="G28" s="86" t="s">
        <v>44</v>
      </c>
      <c r="H28" s="164">
        <v>4435</v>
      </c>
      <c r="I28" s="166">
        <v>566</v>
      </c>
      <c r="J28" s="159">
        <v>51.4</v>
      </c>
      <c r="K28" s="166">
        <v>73072</v>
      </c>
      <c r="L28" s="169">
        <v>9450</v>
      </c>
      <c r="M28" s="159">
        <v>-0.6</v>
      </c>
    </row>
    <row r="29" spans="1:13" s="47" customFormat="1" ht="11.25" customHeight="1">
      <c r="A29" s="90">
        <v>505</v>
      </c>
      <c r="B29" s="83"/>
      <c r="C29" s="91"/>
      <c r="D29" s="101"/>
      <c r="E29" s="383" t="s">
        <v>133</v>
      </c>
      <c r="F29" s="383"/>
      <c r="G29" s="86" t="s">
        <v>44</v>
      </c>
      <c r="H29" s="68" t="s">
        <v>55</v>
      </c>
      <c r="I29" s="69" t="s">
        <v>55</v>
      </c>
      <c r="J29" s="69" t="s">
        <v>55</v>
      </c>
      <c r="K29" s="69" t="s">
        <v>55</v>
      </c>
      <c r="L29" s="69" t="s">
        <v>55</v>
      </c>
      <c r="M29" s="47" t="s">
        <v>55</v>
      </c>
    </row>
    <row r="30" spans="1:13" s="47" customFormat="1" ht="11.25" customHeight="1">
      <c r="A30" s="95"/>
      <c r="B30" s="83"/>
      <c r="C30" s="91"/>
      <c r="D30" s="101"/>
      <c r="E30" s="67"/>
      <c r="F30" s="67" t="s">
        <v>134</v>
      </c>
      <c r="G30" s="86" t="s">
        <v>44</v>
      </c>
      <c r="H30" s="164">
        <v>529</v>
      </c>
      <c r="I30" s="166">
        <v>38</v>
      </c>
      <c r="J30" s="159">
        <v>-76.3</v>
      </c>
      <c r="K30" s="166">
        <v>22584</v>
      </c>
      <c r="L30" s="169">
        <v>1402</v>
      </c>
      <c r="M30" s="159">
        <v>-32.4</v>
      </c>
    </row>
    <row r="31" spans="1:13" s="47" customFormat="1" ht="11.25" customHeight="1">
      <c r="A31" s="90">
        <v>506</v>
      </c>
      <c r="B31" s="83"/>
      <c r="C31" s="91"/>
      <c r="D31" s="101"/>
      <c r="E31" s="383" t="s">
        <v>135</v>
      </c>
      <c r="F31" s="383"/>
      <c r="G31" s="86" t="s">
        <v>44</v>
      </c>
      <c r="H31" s="68" t="s">
        <v>55</v>
      </c>
      <c r="I31" s="69" t="s">
        <v>55</v>
      </c>
      <c r="J31" s="69" t="s">
        <v>55</v>
      </c>
      <c r="K31" s="69" t="s">
        <v>55</v>
      </c>
      <c r="L31" s="69" t="s">
        <v>55</v>
      </c>
      <c r="M31" s="47" t="s">
        <v>55</v>
      </c>
    </row>
    <row r="32" spans="1:13" s="47" customFormat="1" ht="11.25" customHeight="1">
      <c r="A32" s="95"/>
      <c r="B32" s="83"/>
      <c r="C32" s="91"/>
      <c r="D32" s="101"/>
      <c r="E32" s="67"/>
      <c r="F32" s="67" t="s">
        <v>136</v>
      </c>
      <c r="G32" s="86" t="s">
        <v>44</v>
      </c>
      <c r="H32" s="164">
        <v>1521</v>
      </c>
      <c r="I32" s="166">
        <v>181</v>
      </c>
      <c r="J32" s="159">
        <v>-11.8</v>
      </c>
      <c r="K32" s="166">
        <v>50622</v>
      </c>
      <c r="L32" s="169">
        <v>3332</v>
      </c>
      <c r="M32" s="159">
        <v>-1.7</v>
      </c>
    </row>
    <row r="33" spans="1:13" s="47" customFormat="1" ht="11.25" customHeight="1">
      <c r="A33" s="90">
        <v>507</v>
      </c>
      <c r="B33" s="83"/>
      <c r="C33" s="91"/>
      <c r="D33" s="70"/>
      <c r="E33" s="381" t="s">
        <v>137</v>
      </c>
      <c r="F33" s="381"/>
      <c r="G33" s="86" t="s">
        <v>44</v>
      </c>
      <c r="H33" s="164">
        <v>3</v>
      </c>
      <c r="I33" s="166">
        <v>63</v>
      </c>
      <c r="J33" s="159">
        <v>-59</v>
      </c>
      <c r="K33" s="166">
        <v>102</v>
      </c>
      <c r="L33" s="169">
        <v>1680</v>
      </c>
      <c r="M33" s="159">
        <v>-31.8</v>
      </c>
    </row>
    <row r="34" spans="1:13" s="47" customFormat="1" ht="11.25" customHeight="1">
      <c r="A34" s="90">
        <v>508</v>
      </c>
      <c r="B34" s="83"/>
      <c r="C34" s="91"/>
      <c r="D34" s="70"/>
      <c r="E34" s="381" t="s">
        <v>138</v>
      </c>
      <c r="F34" s="381"/>
      <c r="G34" s="86" t="s">
        <v>44</v>
      </c>
      <c r="H34" s="164">
        <v>25910</v>
      </c>
      <c r="I34" s="166">
        <v>5560</v>
      </c>
      <c r="J34" s="159">
        <v>24.7</v>
      </c>
      <c r="K34" s="166">
        <v>500780</v>
      </c>
      <c r="L34" s="169">
        <v>97300</v>
      </c>
      <c r="M34" s="159">
        <v>61.3</v>
      </c>
    </row>
    <row r="35" spans="1:13" s="47" customFormat="1" ht="11.25" customHeight="1">
      <c r="A35" s="90">
        <v>511</v>
      </c>
      <c r="B35" s="83"/>
      <c r="D35" s="72"/>
      <c r="E35" s="381" t="s">
        <v>139</v>
      </c>
      <c r="F35" s="381"/>
      <c r="G35" s="86" t="s">
        <v>44</v>
      </c>
      <c r="H35" s="164">
        <v>565975</v>
      </c>
      <c r="I35" s="166">
        <v>7664</v>
      </c>
      <c r="J35" s="159">
        <v>-33.8</v>
      </c>
      <c r="K35" s="166">
        <v>12115304</v>
      </c>
      <c r="L35" s="169">
        <v>147184</v>
      </c>
      <c r="M35" s="159">
        <v>14.9</v>
      </c>
    </row>
    <row r="36" spans="1:13" s="47" customFormat="1" ht="11.25" customHeight="1">
      <c r="A36" s="90">
        <v>513</v>
      </c>
      <c r="B36" s="83"/>
      <c r="C36" s="91"/>
      <c r="D36" s="101"/>
      <c r="E36" s="381" t="s">
        <v>140</v>
      </c>
      <c r="F36" s="381"/>
      <c r="G36" s="86" t="s">
        <v>44</v>
      </c>
      <c r="H36" s="164">
        <v>55043</v>
      </c>
      <c r="I36" s="166">
        <v>4399</v>
      </c>
      <c r="J36" s="159">
        <v>25.1</v>
      </c>
      <c r="K36" s="166">
        <v>892249</v>
      </c>
      <c r="L36" s="169">
        <v>74578</v>
      </c>
      <c r="M36" s="159">
        <v>-2</v>
      </c>
    </row>
    <row r="37" spans="1:16" s="75" customFormat="1" ht="11.25" customHeight="1">
      <c r="A37" s="90">
        <v>516</v>
      </c>
      <c r="B37" s="83"/>
      <c r="C37" s="91"/>
      <c r="D37" s="101"/>
      <c r="E37" s="381" t="s">
        <v>141</v>
      </c>
      <c r="F37" s="381"/>
      <c r="G37" s="86" t="s">
        <v>44</v>
      </c>
      <c r="H37" s="164">
        <v>1630922</v>
      </c>
      <c r="I37" s="166">
        <v>13276</v>
      </c>
      <c r="J37" s="159">
        <v>-45.9</v>
      </c>
      <c r="K37" s="166">
        <v>16969894</v>
      </c>
      <c r="L37" s="169">
        <v>143193</v>
      </c>
      <c r="M37" s="159">
        <v>-18</v>
      </c>
      <c r="N37" s="47"/>
      <c r="O37" s="47"/>
      <c r="P37" s="47"/>
    </row>
    <row r="38" spans="1:16" s="75" customFormat="1" ht="11.25" customHeight="1">
      <c r="A38" s="90">
        <v>517</v>
      </c>
      <c r="B38" s="83"/>
      <c r="C38" s="91"/>
      <c r="D38" s="101"/>
      <c r="E38" s="381" t="s">
        <v>142</v>
      </c>
      <c r="F38" s="381"/>
      <c r="G38" s="86" t="s">
        <v>44</v>
      </c>
      <c r="H38" s="164">
        <v>33302</v>
      </c>
      <c r="I38" s="166">
        <v>199</v>
      </c>
      <c r="J38" s="159">
        <v>70.3</v>
      </c>
      <c r="K38" s="166">
        <v>349570</v>
      </c>
      <c r="L38" s="169">
        <v>2225</v>
      </c>
      <c r="M38" s="159">
        <v>60.1</v>
      </c>
      <c r="N38" s="47"/>
      <c r="O38" s="47"/>
      <c r="P38" s="47"/>
    </row>
    <row r="39" spans="1:13" s="47" customFormat="1" ht="11.25" customHeight="1">
      <c r="A39" s="90">
        <v>518</v>
      </c>
      <c r="B39" s="83"/>
      <c r="C39" s="91"/>
      <c r="D39" s="101"/>
      <c r="E39" s="381" t="s">
        <v>143</v>
      </c>
      <c r="F39" s="381"/>
      <c r="G39" s="86" t="s">
        <v>44</v>
      </c>
      <c r="H39" s="164">
        <v>32586289</v>
      </c>
      <c r="I39" s="166">
        <v>1570632</v>
      </c>
      <c r="J39" s="159">
        <v>-48.4</v>
      </c>
      <c r="K39" s="166">
        <v>373057942</v>
      </c>
      <c r="L39" s="169">
        <v>18723535</v>
      </c>
      <c r="M39" s="159">
        <v>-1.3</v>
      </c>
    </row>
    <row r="40" spans="1:13" s="47" customFormat="1" ht="11.25" customHeight="1">
      <c r="A40" s="90">
        <v>519</v>
      </c>
      <c r="B40" s="83"/>
      <c r="C40" s="91"/>
      <c r="D40" s="70"/>
      <c r="E40" s="381" t="s">
        <v>144</v>
      </c>
      <c r="F40" s="381"/>
      <c r="G40" s="86" t="s">
        <v>44</v>
      </c>
      <c r="H40" s="164" t="s">
        <v>67</v>
      </c>
      <c r="I40" s="166" t="s">
        <v>67</v>
      </c>
      <c r="J40" s="159">
        <v>-100</v>
      </c>
      <c r="K40" s="166">
        <v>18734</v>
      </c>
      <c r="L40" s="169">
        <v>299</v>
      </c>
      <c r="M40" s="159">
        <v>22.4</v>
      </c>
    </row>
    <row r="41" spans="1:16" s="75" customFormat="1" ht="11.25" customHeight="1">
      <c r="A41" s="90">
        <v>520</v>
      </c>
      <c r="B41" s="83"/>
      <c r="C41" s="91"/>
      <c r="D41" s="101"/>
      <c r="E41" s="381" t="s">
        <v>145</v>
      </c>
      <c r="F41" s="381"/>
      <c r="G41" s="86" t="s">
        <v>44</v>
      </c>
      <c r="H41" s="164">
        <v>116957</v>
      </c>
      <c r="I41" s="166">
        <v>157</v>
      </c>
      <c r="J41" s="159">
        <v>-60</v>
      </c>
      <c r="K41" s="166">
        <v>2637298</v>
      </c>
      <c r="L41" s="169">
        <v>3500</v>
      </c>
      <c r="M41" s="159">
        <v>-22.5</v>
      </c>
      <c r="N41" s="47"/>
      <c r="O41" s="47"/>
      <c r="P41" s="47"/>
    </row>
    <row r="42" spans="1:13" s="47" customFormat="1" ht="11.25" customHeight="1">
      <c r="A42" s="90">
        <v>522</v>
      </c>
      <c r="B42" s="83"/>
      <c r="C42" s="91"/>
      <c r="D42" s="101"/>
      <c r="E42" s="381" t="s">
        <v>146</v>
      </c>
      <c r="F42" s="381"/>
      <c r="G42" s="86" t="s">
        <v>44</v>
      </c>
      <c r="H42" s="164">
        <v>0</v>
      </c>
      <c r="I42" s="166">
        <v>0</v>
      </c>
      <c r="J42" s="159">
        <v>100</v>
      </c>
      <c r="K42" s="166">
        <v>1</v>
      </c>
      <c r="L42" s="169">
        <v>0</v>
      </c>
      <c r="M42" s="159">
        <v>-89.7</v>
      </c>
    </row>
    <row r="43" spans="1:13" s="47" customFormat="1" ht="11.25" customHeight="1">
      <c r="A43" s="90">
        <v>523</v>
      </c>
      <c r="B43" s="83"/>
      <c r="C43" s="91"/>
      <c r="D43" s="101"/>
      <c r="E43" s="381" t="s">
        <v>147</v>
      </c>
      <c r="F43" s="381"/>
      <c r="G43" s="86" t="s">
        <v>44</v>
      </c>
      <c r="H43" s="164" t="s">
        <v>67</v>
      </c>
      <c r="I43" s="166" t="s">
        <v>67</v>
      </c>
      <c r="J43" s="159">
        <v>-100</v>
      </c>
      <c r="K43" s="166">
        <v>0</v>
      </c>
      <c r="L43" s="169">
        <v>0</v>
      </c>
      <c r="M43" s="159">
        <v>-98.9</v>
      </c>
    </row>
    <row r="44" spans="1:13" s="47" customFormat="1" ht="11.25" customHeight="1">
      <c r="A44" s="90">
        <v>524</v>
      </c>
      <c r="B44" s="83"/>
      <c r="C44" s="91"/>
      <c r="D44" s="101"/>
      <c r="E44" s="381" t="s">
        <v>148</v>
      </c>
      <c r="F44" s="381"/>
      <c r="G44" s="86" t="s">
        <v>44</v>
      </c>
      <c r="H44" s="164" t="s">
        <v>67</v>
      </c>
      <c r="I44" s="166" t="s">
        <v>67</v>
      </c>
      <c r="J44" s="159" t="s">
        <v>838</v>
      </c>
      <c r="K44" s="166" t="s">
        <v>67</v>
      </c>
      <c r="L44" s="169" t="s">
        <v>67</v>
      </c>
      <c r="M44" s="159" t="s">
        <v>838</v>
      </c>
    </row>
    <row r="45" spans="1:13" s="47" customFormat="1" ht="11.25" customHeight="1">
      <c r="A45" s="90">
        <v>526</v>
      </c>
      <c r="B45" s="83"/>
      <c r="C45" s="91"/>
      <c r="D45" s="70"/>
      <c r="E45" s="381" t="s">
        <v>149</v>
      </c>
      <c r="F45" s="381"/>
      <c r="G45" s="86" t="s">
        <v>44</v>
      </c>
      <c r="H45" s="164" t="s">
        <v>67</v>
      </c>
      <c r="I45" s="166" t="s">
        <v>67</v>
      </c>
      <c r="J45" s="159" t="s">
        <v>838</v>
      </c>
      <c r="K45" s="166">
        <v>579</v>
      </c>
      <c r="L45" s="169">
        <v>76</v>
      </c>
      <c r="M45" s="159">
        <v>100</v>
      </c>
    </row>
    <row r="46" spans="1:13" s="47" customFormat="1" ht="11.25" customHeight="1">
      <c r="A46" s="90">
        <v>528</v>
      </c>
      <c r="B46" s="83"/>
      <c r="C46" s="91"/>
      <c r="D46" s="101"/>
      <c r="E46" s="381" t="s">
        <v>150</v>
      </c>
      <c r="F46" s="381"/>
      <c r="G46" s="86" t="s">
        <v>44</v>
      </c>
      <c r="H46" s="164">
        <v>26753</v>
      </c>
      <c r="I46" s="166">
        <v>2610</v>
      </c>
      <c r="J46" s="159">
        <v>-14.1</v>
      </c>
      <c r="K46" s="166">
        <v>412655</v>
      </c>
      <c r="L46" s="169">
        <v>35251</v>
      </c>
      <c r="M46" s="159">
        <v>10</v>
      </c>
    </row>
    <row r="47" spans="1:13" s="47" customFormat="1" ht="11.25" customHeight="1">
      <c r="A47" s="90">
        <v>529</v>
      </c>
      <c r="B47" s="83"/>
      <c r="C47" s="91"/>
      <c r="D47" s="101"/>
      <c r="E47" s="381" t="s">
        <v>151</v>
      </c>
      <c r="F47" s="381"/>
      <c r="G47" s="86" t="s">
        <v>44</v>
      </c>
      <c r="H47" s="164" t="s">
        <v>67</v>
      </c>
      <c r="I47" s="166" t="s">
        <v>67</v>
      </c>
      <c r="J47" s="159" t="s">
        <v>838</v>
      </c>
      <c r="K47" s="166">
        <v>732</v>
      </c>
      <c r="L47" s="169">
        <v>5</v>
      </c>
      <c r="M47" s="159">
        <v>56.5</v>
      </c>
    </row>
    <row r="48" spans="1:13" s="47" customFormat="1" ht="11.25" customHeight="1">
      <c r="A48" s="90">
        <v>530</v>
      </c>
      <c r="B48" s="83"/>
      <c r="C48" s="91"/>
      <c r="D48" s="101"/>
      <c r="E48" s="381" t="s">
        <v>152</v>
      </c>
      <c r="F48" s="381"/>
      <c r="G48" s="86" t="s">
        <v>44</v>
      </c>
      <c r="H48" s="164">
        <v>59784</v>
      </c>
      <c r="I48" s="166">
        <v>724</v>
      </c>
      <c r="J48" s="159">
        <v>20.1</v>
      </c>
      <c r="K48" s="166">
        <v>433820</v>
      </c>
      <c r="L48" s="169">
        <v>7536</v>
      </c>
      <c r="M48" s="159">
        <v>2.5</v>
      </c>
    </row>
    <row r="49" spans="1:13" s="47" customFormat="1" ht="11.25" customHeight="1">
      <c r="A49" s="90">
        <v>532</v>
      </c>
      <c r="B49" s="83"/>
      <c r="C49" s="91"/>
      <c r="D49" s="101"/>
      <c r="E49" s="381" t="s">
        <v>153</v>
      </c>
      <c r="F49" s="381"/>
      <c r="G49" s="86" t="s">
        <v>44</v>
      </c>
      <c r="H49" s="164">
        <v>2097673</v>
      </c>
      <c r="I49" s="166">
        <v>10644</v>
      </c>
      <c r="J49" s="159">
        <v>-26.2</v>
      </c>
      <c r="K49" s="166">
        <v>22832988</v>
      </c>
      <c r="L49" s="169">
        <v>152537</v>
      </c>
      <c r="M49" s="159">
        <v>-8.6</v>
      </c>
    </row>
    <row r="50" spans="1:16" s="75" customFormat="1" ht="11.25" customHeight="1">
      <c r="A50" s="90">
        <v>534</v>
      </c>
      <c r="B50" s="83"/>
      <c r="C50" s="91"/>
      <c r="D50" s="101"/>
      <c r="E50" s="381" t="s">
        <v>154</v>
      </c>
      <c r="F50" s="381"/>
      <c r="G50" s="86" t="s">
        <v>44</v>
      </c>
      <c r="H50" s="164">
        <v>78830</v>
      </c>
      <c r="I50" s="166">
        <v>7437</v>
      </c>
      <c r="J50" s="159">
        <v>-13.4</v>
      </c>
      <c r="K50" s="166">
        <v>993327</v>
      </c>
      <c r="L50" s="169">
        <v>97169</v>
      </c>
      <c r="M50" s="159">
        <v>-0.7</v>
      </c>
      <c r="N50" s="47"/>
      <c r="O50" s="47"/>
      <c r="P50" s="47"/>
    </row>
    <row r="51" spans="1:16" s="75" customFormat="1" ht="11.25" customHeight="1">
      <c r="A51" s="90">
        <v>537</v>
      </c>
      <c r="B51" s="83"/>
      <c r="C51" s="91"/>
      <c r="D51" s="101"/>
      <c r="E51" s="381" t="s">
        <v>155</v>
      </c>
      <c r="F51" s="381"/>
      <c r="G51" s="86" t="s">
        <v>44</v>
      </c>
      <c r="H51" s="164">
        <v>14</v>
      </c>
      <c r="I51" s="166">
        <v>161</v>
      </c>
      <c r="J51" s="159">
        <v>-31.6</v>
      </c>
      <c r="K51" s="166">
        <v>808</v>
      </c>
      <c r="L51" s="169">
        <v>2588</v>
      </c>
      <c r="M51" s="159">
        <v>-34</v>
      </c>
      <c r="N51" s="47"/>
      <c r="O51" s="47"/>
      <c r="P51" s="47"/>
    </row>
    <row r="52" spans="1:13" s="47" customFormat="1" ht="11.25" customHeight="1">
      <c r="A52" s="90">
        <v>590</v>
      </c>
      <c r="B52" s="83"/>
      <c r="C52" s="91"/>
      <c r="D52" s="101"/>
      <c r="E52" s="381" t="s">
        <v>156</v>
      </c>
      <c r="F52" s="381"/>
      <c r="G52" s="86" t="s">
        <v>44</v>
      </c>
      <c r="H52" s="164">
        <v>1246671</v>
      </c>
      <c r="I52" s="166">
        <v>22667</v>
      </c>
      <c r="J52" s="159">
        <v>24.7</v>
      </c>
      <c r="K52" s="166">
        <v>14345896</v>
      </c>
      <c r="L52" s="169">
        <v>229813</v>
      </c>
      <c r="M52" s="159">
        <v>5.1</v>
      </c>
    </row>
    <row r="53" spans="1:16" s="104" customFormat="1" ht="11.25" customHeight="1">
      <c r="A53" s="60"/>
      <c r="B53" s="88"/>
      <c r="C53" s="93"/>
      <c r="D53" s="93"/>
      <c r="E53" s="97"/>
      <c r="F53" s="71" t="s">
        <v>70</v>
      </c>
      <c r="G53" s="86" t="s">
        <v>44</v>
      </c>
      <c r="H53" s="165">
        <v>38617046</v>
      </c>
      <c r="I53" s="167">
        <v>1663755</v>
      </c>
      <c r="J53" s="160">
        <v>-47.2</v>
      </c>
      <c r="K53" s="167">
        <v>446853798</v>
      </c>
      <c r="L53" s="170">
        <v>19952603</v>
      </c>
      <c r="M53" s="160">
        <v>-1</v>
      </c>
      <c r="N53" s="89"/>
      <c r="O53" s="89"/>
      <c r="P53" s="89"/>
    </row>
    <row r="54" spans="1:13" s="47" customFormat="1" ht="11.25" customHeight="1">
      <c r="A54" s="95"/>
      <c r="B54" s="83"/>
      <c r="C54" s="91"/>
      <c r="D54" s="91"/>
      <c r="E54" s="46"/>
      <c r="F54" s="46"/>
      <c r="G54" s="86" t="s">
        <v>44</v>
      </c>
      <c r="H54" s="68" t="s">
        <v>55</v>
      </c>
      <c r="I54" s="69" t="s">
        <v>55</v>
      </c>
      <c r="J54" s="69" t="s">
        <v>55</v>
      </c>
      <c r="K54" s="69" t="s">
        <v>55</v>
      </c>
      <c r="L54" s="69" t="s">
        <v>55</v>
      </c>
      <c r="M54" s="47" t="s">
        <v>55</v>
      </c>
    </row>
    <row r="55" spans="1:13" s="47" customFormat="1" ht="11.25" customHeight="1">
      <c r="A55" s="87">
        <v>6</v>
      </c>
      <c r="B55" s="88"/>
      <c r="C55" s="89"/>
      <c r="D55" s="56" t="s">
        <v>50</v>
      </c>
      <c r="E55" s="56"/>
      <c r="F55" s="89"/>
      <c r="G55" s="86" t="s">
        <v>44</v>
      </c>
      <c r="H55" s="68" t="s">
        <v>55</v>
      </c>
      <c r="I55" s="69" t="s">
        <v>55</v>
      </c>
      <c r="J55" s="69" t="s">
        <v>55</v>
      </c>
      <c r="K55" s="69" t="s">
        <v>55</v>
      </c>
      <c r="L55" s="69" t="s">
        <v>55</v>
      </c>
      <c r="M55" s="47" t="s">
        <v>55</v>
      </c>
    </row>
    <row r="56" spans="1:13" s="47" customFormat="1" ht="11.25" customHeight="1">
      <c r="A56" s="90">
        <v>602</v>
      </c>
      <c r="B56" s="83"/>
      <c r="C56" s="91"/>
      <c r="D56" s="101"/>
      <c r="E56" s="383" t="s">
        <v>157</v>
      </c>
      <c r="F56" s="383"/>
      <c r="G56" s="86" t="s">
        <v>44</v>
      </c>
      <c r="H56" s="68" t="s">
        <v>55</v>
      </c>
      <c r="I56" s="69" t="s">
        <v>55</v>
      </c>
      <c r="J56" s="69" t="s">
        <v>55</v>
      </c>
      <c r="K56" s="69" t="s">
        <v>55</v>
      </c>
      <c r="L56" s="69" t="s">
        <v>55</v>
      </c>
      <c r="M56" s="47" t="s">
        <v>55</v>
      </c>
    </row>
    <row r="57" spans="1:13" s="47" customFormat="1" ht="11.25" customHeight="1">
      <c r="A57" s="90"/>
      <c r="B57" s="83"/>
      <c r="C57" s="91"/>
      <c r="D57" s="70"/>
      <c r="E57" s="67"/>
      <c r="F57" s="67" t="s">
        <v>158</v>
      </c>
      <c r="G57" s="86" t="s">
        <v>44</v>
      </c>
      <c r="H57" s="164">
        <v>21406</v>
      </c>
      <c r="I57" s="166">
        <v>8517</v>
      </c>
      <c r="J57" s="159">
        <v>-13.1</v>
      </c>
      <c r="K57" s="166">
        <v>378909</v>
      </c>
      <c r="L57" s="169">
        <v>144590</v>
      </c>
      <c r="M57" s="159">
        <v>3</v>
      </c>
    </row>
    <row r="58" spans="1:13" s="47" customFormat="1" ht="11.25" customHeight="1">
      <c r="A58" s="90">
        <v>603</v>
      </c>
      <c r="B58" s="83"/>
      <c r="C58" s="91"/>
      <c r="D58" s="70"/>
      <c r="E58" s="381" t="s">
        <v>159</v>
      </c>
      <c r="F58" s="381"/>
      <c r="G58" s="86" t="s">
        <v>44</v>
      </c>
      <c r="H58" s="164">
        <v>7623</v>
      </c>
      <c r="I58" s="166">
        <v>4673</v>
      </c>
      <c r="J58" s="159">
        <v>10.7</v>
      </c>
      <c r="K58" s="166">
        <v>129721</v>
      </c>
      <c r="L58" s="169">
        <v>70248</v>
      </c>
      <c r="M58" s="159">
        <v>17</v>
      </c>
    </row>
    <row r="59" spans="1:13" s="47" customFormat="1" ht="11.25" customHeight="1">
      <c r="A59" s="90">
        <v>604</v>
      </c>
      <c r="B59" s="83"/>
      <c r="C59" s="91"/>
      <c r="D59" s="70"/>
      <c r="E59" s="381" t="s">
        <v>160</v>
      </c>
      <c r="F59" s="381"/>
      <c r="G59" s="86" t="s">
        <v>44</v>
      </c>
      <c r="H59" s="164">
        <v>5617</v>
      </c>
      <c r="I59" s="166">
        <v>6963</v>
      </c>
      <c r="J59" s="159">
        <v>29.8</v>
      </c>
      <c r="K59" s="166">
        <v>72547</v>
      </c>
      <c r="L59" s="169">
        <v>112990</v>
      </c>
      <c r="M59" s="159">
        <v>-7.5</v>
      </c>
    </row>
    <row r="60" spans="1:13" s="47" customFormat="1" ht="11.25" customHeight="1">
      <c r="A60" s="90">
        <v>605</v>
      </c>
      <c r="B60" s="83"/>
      <c r="C60" s="91"/>
      <c r="D60" s="70"/>
      <c r="E60" s="381" t="s">
        <v>161</v>
      </c>
      <c r="F60" s="381"/>
      <c r="G60" s="86" t="s">
        <v>44</v>
      </c>
      <c r="H60" s="164">
        <v>3448</v>
      </c>
      <c r="I60" s="166">
        <v>1685</v>
      </c>
      <c r="J60" s="159">
        <v>0.2</v>
      </c>
      <c r="K60" s="166">
        <v>70303</v>
      </c>
      <c r="L60" s="169">
        <v>32894</v>
      </c>
      <c r="M60" s="159">
        <v>13.2</v>
      </c>
    </row>
    <row r="61" spans="1:13" s="47" customFormat="1" ht="11.25" customHeight="1">
      <c r="A61" s="90">
        <v>606</v>
      </c>
      <c r="B61" s="83"/>
      <c r="C61" s="91"/>
      <c r="D61" s="70"/>
      <c r="E61" s="383" t="s">
        <v>162</v>
      </c>
      <c r="F61" s="383"/>
      <c r="G61" s="86" t="s">
        <v>44</v>
      </c>
      <c r="H61" s="164" t="s">
        <v>55</v>
      </c>
      <c r="I61" s="166" t="s">
        <v>55</v>
      </c>
      <c r="J61" s="159" t="s">
        <v>55</v>
      </c>
      <c r="K61" s="166" t="s">
        <v>55</v>
      </c>
      <c r="L61" s="169" t="s">
        <v>55</v>
      </c>
      <c r="M61" s="159" t="s">
        <v>55</v>
      </c>
    </row>
    <row r="62" spans="1:13" s="47" customFormat="1" ht="11.25" customHeight="1">
      <c r="A62" s="95"/>
      <c r="B62" s="83"/>
      <c r="C62" s="91"/>
      <c r="D62" s="70"/>
      <c r="E62" s="72"/>
      <c r="F62" s="67" t="s">
        <v>163</v>
      </c>
      <c r="G62" s="86" t="s">
        <v>44</v>
      </c>
      <c r="H62" s="164">
        <v>135</v>
      </c>
      <c r="I62" s="166">
        <v>30</v>
      </c>
      <c r="J62" s="159">
        <v>40.7</v>
      </c>
      <c r="K62" s="166">
        <v>2876</v>
      </c>
      <c r="L62" s="169">
        <v>786</v>
      </c>
      <c r="M62" s="159">
        <v>19.4</v>
      </c>
    </row>
    <row r="63" spans="1:13" s="47" customFormat="1" ht="11.25" customHeight="1">
      <c r="A63" s="90">
        <v>607</v>
      </c>
      <c r="B63" s="83"/>
      <c r="D63" s="72"/>
      <c r="E63" s="381" t="s">
        <v>164</v>
      </c>
      <c r="F63" s="381"/>
      <c r="G63" s="86" t="s">
        <v>44</v>
      </c>
      <c r="H63" s="164">
        <v>268371</v>
      </c>
      <c r="I63" s="166">
        <v>14568</v>
      </c>
      <c r="J63" s="159">
        <v>35.5</v>
      </c>
      <c r="K63" s="166">
        <v>4706947</v>
      </c>
      <c r="L63" s="169">
        <v>252150</v>
      </c>
      <c r="M63" s="159">
        <v>0.1</v>
      </c>
    </row>
    <row r="64" spans="1:13" s="47" customFormat="1" ht="11.25" customHeight="1">
      <c r="A64" s="90">
        <v>608</v>
      </c>
      <c r="B64" s="83"/>
      <c r="C64" s="91"/>
      <c r="D64" s="102"/>
      <c r="E64" s="381" t="s">
        <v>821</v>
      </c>
      <c r="F64" s="381"/>
      <c r="G64" s="86" t="s">
        <v>44</v>
      </c>
      <c r="H64" s="164">
        <v>266119</v>
      </c>
      <c r="I64" s="166">
        <v>16725</v>
      </c>
      <c r="J64" s="159">
        <v>39.8</v>
      </c>
      <c r="K64" s="166">
        <v>4063111</v>
      </c>
      <c r="L64" s="169">
        <v>228125</v>
      </c>
      <c r="M64" s="159">
        <v>5.1</v>
      </c>
    </row>
    <row r="65" spans="1:13" s="47" customFormat="1" ht="11.25" customHeight="1">
      <c r="A65" s="90">
        <v>609</v>
      </c>
      <c r="B65" s="83"/>
      <c r="C65" s="91"/>
      <c r="D65" s="101"/>
      <c r="E65" s="381" t="s">
        <v>165</v>
      </c>
      <c r="F65" s="381"/>
      <c r="G65" s="86" t="s">
        <v>44</v>
      </c>
      <c r="H65" s="164">
        <v>30015</v>
      </c>
      <c r="I65" s="166">
        <v>7498</v>
      </c>
      <c r="J65" s="159">
        <v>10.8</v>
      </c>
      <c r="K65" s="166">
        <v>502727</v>
      </c>
      <c r="L65" s="169">
        <v>123148</v>
      </c>
      <c r="M65" s="159">
        <v>-3.2</v>
      </c>
    </row>
    <row r="66" spans="1:13" s="47" customFormat="1" ht="11.25" customHeight="1">
      <c r="A66" s="90">
        <v>611</v>
      </c>
      <c r="B66" s="83"/>
      <c r="C66" s="91"/>
      <c r="D66" s="70"/>
      <c r="E66" s="381" t="s">
        <v>166</v>
      </c>
      <c r="F66" s="381"/>
      <c r="G66" s="86" t="s">
        <v>44</v>
      </c>
      <c r="H66" s="164">
        <v>59907</v>
      </c>
      <c r="I66" s="166">
        <v>668</v>
      </c>
      <c r="J66" s="159">
        <v>63.8</v>
      </c>
      <c r="K66" s="166">
        <v>838705</v>
      </c>
      <c r="L66" s="169">
        <v>9432</v>
      </c>
      <c r="M66" s="159">
        <v>22.2</v>
      </c>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73" t="s">
        <v>837</v>
      </c>
      <c r="B69" s="374"/>
      <c r="C69" s="374"/>
      <c r="D69" s="374"/>
      <c r="E69" s="374"/>
      <c r="F69" s="374"/>
      <c r="G69" s="374"/>
      <c r="H69" s="374"/>
      <c r="I69" s="374"/>
      <c r="J69" s="375"/>
      <c r="K69" s="375"/>
      <c r="L69" s="375"/>
      <c r="M69" s="375"/>
    </row>
    <row r="70" spans="8:33" ht="11.25">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row>
    <row r="71" spans="8:33" ht="11.25">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8:33" ht="11.25">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8:33" ht="11.25">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8:33" ht="11.25">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8:33" ht="11.25">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8:33" ht="11.25">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8:38" ht="11.25">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105"/>
      <c r="AI77" s="105"/>
      <c r="AJ77" s="105"/>
      <c r="AK77" s="105"/>
      <c r="AL77" s="105"/>
    </row>
    <row r="78" spans="8:38" ht="11.25">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105"/>
      <c r="AI78" s="105"/>
      <c r="AJ78" s="105"/>
      <c r="AK78" s="105"/>
      <c r="AL78" s="105"/>
    </row>
    <row r="79" spans="8:38" ht="11.25">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105"/>
      <c r="AI79" s="105"/>
      <c r="AJ79" s="105"/>
      <c r="AK79" s="105"/>
      <c r="AL79" s="105"/>
    </row>
    <row r="80" spans="8:33" ht="11.25">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8:38" ht="11.2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105"/>
      <c r="AI81" s="105"/>
      <c r="AJ81" s="105"/>
      <c r="AK81" s="105"/>
      <c r="AL81" s="105"/>
    </row>
    <row r="82" spans="8:38" ht="11.25">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105"/>
      <c r="AI82" s="105"/>
      <c r="AJ82" s="105"/>
      <c r="AK82" s="105"/>
      <c r="AL82" s="105"/>
    </row>
    <row r="83" spans="8:33" ht="11.25">
      <c r="H83" s="47"/>
      <c r="I83" s="47"/>
      <c r="J83" s="47"/>
      <c r="K83" s="47"/>
      <c r="L83" s="47"/>
      <c r="M83" s="47"/>
      <c r="N83" s="47"/>
      <c r="O83" s="47"/>
      <c r="U83" s="47"/>
      <c r="V83" s="47"/>
      <c r="W83" s="47"/>
      <c r="X83" s="47"/>
      <c r="Y83" s="47"/>
      <c r="Z83" s="47"/>
      <c r="AA83" s="47"/>
      <c r="AB83" s="47"/>
      <c r="AC83" s="47"/>
      <c r="AD83" s="47"/>
      <c r="AE83" s="47"/>
      <c r="AF83" s="47"/>
      <c r="AG83" s="47"/>
    </row>
    <row r="84" spans="8:33" ht="11.25">
      <c r="H84" s="47"/>
      <c r="I84" s="47"/>
      <c r="J84" s="47"/>
      <c r="K84" s="47"/>
      <c r="L84" s="47"/>
      <c r="M84" s="47"/>
      <c r="N84" s="47"/>
      <c r="O84" s="47"/>
      <c r="U84" s="47"/>
      <c r="V84" s="47"/>
      <c r="W84" s="47"/>
      <c r="X84" s="47"/>
      <c r="Y84" s="47"/>
      <c r="Z84" s="47"/>
      <c r="AA84" s="47"/>
      <c r="AB84" s="47"/>
      <c r="AC84" s="47"/>
      <c r="AD84" s="47"/>
      <c r="AE84" s="47"/>
      <c r="AF84" s="47"/>
      <c r="AG84" s="47"/>
    </row>
    <row r="85" spans="8:33" ht="11.25">
      <c r="H85" s="47"/>
      <c r="I85" s="47"/>
      <c r="J85" s="47"/>
      <c r="K85" s="47"/>
      <c r="L85" s="47"/>
      <c r="M85" s="47"/>
      <c r="N85" s="47"/>
      <c r="O85" s="47"/>
      <c r="U85" s="47"/>
      <c r="V85" s="47"/>
      <c r="W85" s="47"/>
      <c r="X85" s="47"/>
      <c r="Y85" s="47"/>
      <c r="Z85" s="47"/>
      <c r="AA85" s="47"/>
      <c r="AB85" s="47"/>
      <c r="AC85" s="47"/>
      <c r="AD85" s="47"/>
      <c r="AE85" s="47"/>
      <c r="AF85" s="47"/>
      <c r="AG85" s="47"/>
    </row>
    <row r="86" spans="8:33" ht="11.25">
      <c r="H86" s="47"/>
      <c r="I86" s="47"/>
      <c r="J86" s="47"/>
      <c r="K86" s="47"/>
      <c r="L86" s="47"/>
      <c r="M86" s="47"/>
      <c r="N86" s="47"/>
      <c r="O86" s="47"/>
      <c r="U86" s="47"/>
      <c r="V86" s="47"/>
      <c r="W86" s="47"/>
      <c r="X86" s="47"/>
      <c r="Y86" s="47"/>
      <c r="Z86" s="47"/>
      <c r="AA86" s="47"/>
      <c r="AB86" s="47"/>
      <c r="AC86" s="47"/>
      <c r="AD86" s="47"/>
      <c r="AE86" s="47"/>
      <c r="AF86" s="47"/>
      <c r="AG86" s="47"/>
    </row>
    <row r="87" spans="8:33" ht="11.25">
      <c r="H87" s="47"/>
      <c r="I87" s="47"/>
      <c r="J87" s="47"/>
      <c r="K87" s="47"/>
      <c r="L87" s="47"/>
      <c r="M87" s="47"/>
      <c r="N87" s="47"/>
      <c r="O87" s="47"/>
      <c r="U87" s="47"/>
      <c r="V87" s="47"/>
      <c r="W87" s="47"/>
      <c r="X87" s="47"/>
      <c r="Y87" s="47"/>
      <c r="Z87" s="47"/>
      <c r="AA87" s="47"/>
      <c r="AB87" s="47"/>
      <c r="AC87" s="47"/>
      <c r="AD87" s="47"/>
      <c r="AE87" s="47"/>
      <c r="AF87" s="47"/>
      <c r="AG87" s="47"/>
    </row>
    <row r="88" spans="8:33" ht="11.25">
      <c r="H88" s="47"/>
      <c r="I88" s="47"/>
      <c r="J88" s="47"/>
      <c r="K88" s="47"/>
      <c r="L88" s="47"/>
      <c r="M88" s="47"/>
      <c r="N88" s="47"/>
      <c r="O88" s="47"/>
      <c r="U88" s="47"/>
      <c r="V88" s="47"/>
      <c r="W88" s="47"/>
      <c r="X88" s="47"/>
      <c r="Y88" s="47"/>
      <c r="Z88" s="47"/>
      <c r="AA88" s="47"/>
      <c r="AG88" s="47"/>
    </row>
    <row r="89" spans="8:33" ht="11.25">
      <c r="H89" s="47"/>
      <c r="I89" s="47"/>
      <c r="J89" s="47"/>
      <c r="K89" s="47"/>
      <c r="L89" s="47"/>
      <c r="M89" s="47"/>
      <c r="N89" s="47"/>
      <c r="O89" s="47"/>
      <c r="U89" s="47"/>
      <c r="V89" s="47"/>
      <c r="W89" s="47"/>
      <c r="X89" s="47"/>
      <c r="Y89" s="47"/>
      <c r="Z89" s="47"/>
      <c r="AA89" s="47"/>
      <c r="AG89" s="47"/>
    </row>
    <row r="90" spans="8:33" ht="11.25">
      <c r="H90" s="47"/>
      <c r="I90" s="47"/>
      <c r="J90" s="47"/>
      <c r="K90" s="47"/>
      <c r="L90" s="47"/>
      <c r="M90" s="47"/>
      <c r="N90" s="47"/>
      <c r="O90" s="47"/>
      <c r="U90" s="47"/>
      <c r="V90" s="47"/>
      <c r="W90" s="47"/>
      <c r="X90" s="47"/>
      <c r="Y90" s="47"/>
      <c r="Z90" s="47"/>
      <c r="AA90" s="47"/>
      <c r="AG90" s="47"/>
    </row>
    <row r="91" spans="8:33" ht="11.25">
      <c r="H91" s="47"/>
      <c r="I91" s="47"/>
      <c r="J91" s="47"/>
      <c r="K91" s="47"/>
      <c r="L91" s="47"/>
      <c r="M91" s="47"/>
      <c r="N91" s="47"/>
      <c r="O91" s="47"/>
      <c r="U91" s="47"/>
      <c r="V91" s="47"/>
      <c r="W91" s="47"/>
      <c r="X91" s="47"/>
      <c r="Y91" s="47"/>
      <c r="Z91" s="47"/>
      <c r="AA91" s="47"/>
      <c r="AG91" s="47"/>
    </row>
    <row r="92" spans="8:33" ht="11.25">
      <c r="H92" s="47"/>
      <c r="I92" s="47"/>
      <c r="J92" s="47"/>
      <c r="K92" s="47"/>
      <c r="L92" s="47"/>
      <c r="M92" s="47"/>
      <c r="N92" s="47"/>
      <c r="O92" s="47"/>
      <c r="U92" s="47"/>
      <c r="V92" s="47"/>
      <c r="W92" s="47"/>
      <c r="X92" s="47"/>
      <c r="Y92" s="47"/>
      <c r="Z92" s="47"/>
      <c r="AA92" s="47"/>
      <c r="AG92" s="47"/>
    </row>
    <row r="93" spans="8:33" ht="11.25">
      <c r="H93" s="47"/>
      <c r="I93" s="47"/>
      <c r="J93" s="47"/>
      <c r="K93" s="47"/>
      <c r="L93" s="47"/>
      <c r="M93" s="47"/>
      <c r="N93" s="47"/>
      <c r="O93" s="47"/>
      <c r="U93" s="47"/>
      <c r="V93" s="47"/>
      <c r="W93" s="47"/>
      <c r="X93" s="47"/>
      <c r="Y93" s="47"/>
      <c r="Z93" s="47"/>
      <c r="AA93" s="47"/>
      <c r="AG93" s="47"/>
    </row>
    <row r="94" spans="8:33" ht="11.25">
      <c r="H94" s="47"/>
      <c r="I94" s="47"/>
      <c r="J94" s="47"/>
      <c r="K94" s="47"/>
      <c r="L94" s="47"/>
      <c r="M94" s="47"/>
      <c r="N94" s="47"/>
      <c r="O94" s="47"/>
      <c r="U94" s="47"/>
      <c r="V94" s="47"/>
      <c r="W94" s="47"/>
      <c r="X94" s="47"/>
      <c r="Y94" s="47"/>
      <c r="Z94" s="47"/>
      <c r="AA94" s="47"/>
      <c r="AG94" s="47"/>
    </row>
    <row r="95" spans="8:33" ht="11.25">
      <c r="H95" s="47"/>
      <c r="I95" s="47"/>
      <c r="J95" s="47"/>
      <c r="K95" s="47"/>
      <c r="L95" s="47"/>
      <c r="M95" s="47"/>
      <c r="N95" s="47"/>
      <c r="O95" s="47"/>
      <c r="U95" s="47"/>
      <c r="V95" s="47"/>
      <c r="W95" s="47"/>
      <c r="X95" s="47"/>
      <c r="Y95" s="47"/>
      <c r="Z95" s="47"/>
      <c r="AA95" s="47"/>
      <c r="AG95" s="47"/>
    </row>
    <row r="96" spans="8:33" ht="11.25">
      <c r="H96" s="47"/>
      <c r="I96" s="47"/>
      <c r="J96" s="47"/>
      <c r="K96" s="47"/>
      <c r="L96" s="47"/>
      <c r="M96" s="47"/>
      <c r="N96" s="47"/>
      <c r="O96" s="47"/>
      <c r="U96" s="47"/>
      <c r="V96" s="47"/>
      <c r="W96" s="47"/>
      <c r="X96" s="47"/>
      <c r="Y96" s="47"/>
      <c r="Z96" s="47"/>
      <c r="AA96" s="47"/>
      <c r="AG96" s="47"/>
    </row>
    <row r="97" spans="8:33" ht="11.25">
      <c r="H97" s="47"/>
      <c r="I97" s="47"/>
      <c r="J97" s="47"/>
      <c r="K97" s="47"/>
      <c r="L97" s="47"/>
      <c r="M97" s="47"/>
      <c r="N97" s="47"/>
      <c r="O97" s="47"/>
      <c r="U97" s="47"/>
      <c r="V97" s="47"/>
      <c r="W97" s="47"/>
      <c r="X97" s="47"/>
      <c r="Y97" s="47"/>
      <c r="Z97" s="47"/>
      <c r="AA97" s="47"/>
      <c r="AG97" s="47"/>
    </row>
    <row r="98" spans="8:33" ht="11.25">
      <c r="H98" s="47"/>
      <c r="I98" s="47"/>
      <c r="J98" s="47"/>
      <c r="K98" s="47"/>
      <c r="L98" s="47"/>
      <c r="M98" s="47"/>
      <c r="N98" s="47"/>
      <c r="O98" s="47"/>
      <c r="U98" s="47"/>
      <c r="V98" s="47"/>
      <c r="W98" s="47"/>
      <c r="X98" s="47"/>
      <c r="Y98" s="47"/>
      <c r="Z98" s="47"/>
      <c r="AA98" s="47"/>
      <c r="AG98" s="47"/>
    </row>
    <row r="99" spans="8:33" ht="11.25">
      <c r="H99" s="47"/>
      <c r="I99" s="47"/>
      <c r="J99" s="47"/>
      <c r="K99" s="47"/>
      <c r="L99" s="47"/>
      <c r="M99" s="47"/>
      <c r="N99" s="47"/>
      <c r="O99" s="47"/>
      <c r="U99" s="47"/>
      <c r="V99" s="47"/>
      <c r="W99" s="47"/>
      <c r="X99" s="47"/>
      <c r="Y99" s="47"/>
      <c r="Z99" s="47"/>
      <c r="AA99" s="47"/>
      <c r="AG99" s="47"/>
    </row>
    <row r="100" spans="8:33" ht="11.25">
      <c r="H100" s="47"/>
      <c r="I100" s="47"/>
      <c r="J100" s="47"/>
      <c r="K100" s="47"/>
      <c r="L100" s="47"/>
      <c r="M100" s="47"/>
      <c r="N100" s="47"/>
      <c r="O100" s="47"/>
      <c r="U100" s="47"/>
      <c r="V100" s="47"/>
      <c r="W100" s="47"/>
      <c r="X100" s="47"/>
      <c r="Y100" s="47"/>
      <c r="Z100" s="47"/>
      <c r="AA100" s="47"/>
      <c r="AG100" s="47"/>
    </row>
    <row r="101" spans="8:33" ht="11.25">
      <c r="H101" s="47"/>
      <c r="I101" s="47"/>
      <c r="J101" s="47"/>
      <c r="K101" s="47"/>
      <c r="L101" s="47"/>
      <c r="M101" s="47"/>
      <c r="N101" s="47"/>
      <c r="O101" s="47"/>
      <c r="U101" s="47"/>
      <c r="V101" s="47"/>
      <c r="W101" s="47"/>
      <c r="X101" s="47"/>
      <c r="Y101" s="47"/>
      <c r="Z101" s="47"/>
      <c r="AA101" s="47"/>
      <c r="AG101" s="47"/>
    </row>
    <row r="102" spans="8:33" ht="11.25">
      <c r="H102" s="47"/>
      <c r="I102" s="47"/>
      <c r="J102" s="47"/>
      <c r="K102" s="47"/>
      <c r="L102" s="47"/>
      <c r="M102" s="47"/>
      <c r="N102" s="47"/>
      <c r="O102" s="47"/>
      <c r="U102" s="47"/>
      <c r="V102" s="47"/>
      <c r="W102" s="47"/>
      <c r="X102" s="47"/>
      <c r="Y102" s="47"/>
      <c r="Z102" s="47"/>
      <c r="AA102" s="47"/>
      <c r="AG102" s="47"/>
    </row>
    <row r="103" spans="8:33" ht="11.25">
      <c r="H103" s="47"/>
      <c r="I103" s="47"/>
      <c r="J103" s="47"/>
      <c r="K103" s="47"/>
      <c r="L103" s="47"/>
      <c r="M103" s="47"/>
      <c r="N103" s="47"/>
      <c r="O103" s="47"/>
      <c r="U103" s="47"/>
      <c r="V103" s="47"/>
      <c r="W103" s="47"/>
      <c r="X103" s="47"/>
      <c r="Y103" s="47"/>
      <c r="Z103" s="47"/>
      <c r="AA103" s="47"/>
      <c r="AG103" s="47"/>
    </row>
    <row r="104" spans="8:33" ht="11.25">
      <c r="H104" s="47"/>
      <c r="I104" s="47"/>
      <c r="J104" s="47"/>
      <c r="K104" s="47"/>
      <c r="L104" s="47"/>
      <c r="M104" s="47"/>
      <c r="N104" s="47"/>
      <c r="O104" s="47"/>
      <c r="U104" s="47"/>
      <c r="V104" s="47"/>
      <c r="W104" s="47"/>
      <c r="X104" s="47"/>
      <c r="Y104" s="47"/>
      <c r="Z104" s="47"/>
      <c r="AA104" s="47"/>
      <c r="AG104" s="47"/>
    </row>
    <row r="105" spans="8:38" ht="11.25">
      <c r="H105" s="47"/>
      <c r="I105" s="47"/>
      <c r="J105" s="47"/>
      <c r="K105" s="47"/>
      <c r="L105" s="47"/>
      <c r="M105" s="47"/>
      <c r="N105" s="47"/>
      <c r="O105" s="47"/>
      <c r="U105" s="47"/>
      <c r="V105" s="47"/>
      <c r="W105" s="47"/>
      <c r="X105" s="47"/>
      <c r="Y105" s="47"/>
      <c r="Z105" s="47"/>
      <c r="AA105" s="47"/>
      <c r="AG105" s="47"/>
      <c r="AH105" s="47"/>
      <c r="AI105" s="47"/>
      <c r="AJ105" s="47"/>
      <c r="AK105" s="47"/>
      <c r="AL105" s="47"/>
    </row>
    <row r="106" spans="8:38" ht="11.25">
      <c r="H106" s="47"/>
      <c r="I106" s="47"/>
      <c r="J106" s="47"/>
      <c r="K106" s="47"/>
      <c r="L106" s="47"/>
      <c r="M106" s="47"/>
      <c r="N106" s="47"/>
      <c r="O106" s="47"/>
      <c r="U106" s="47"/>
      <c r="V106" s="47"/>
      <c r="W106" s="47"/>
      <c r="X106" s="47"/>
      <c r="Y106" s="47"/>
      <c r="Z106" s="47"/>
      <c r="AA106" s="47"/>
      <c r="AG106" s="47"/>
      <c r="AH106" s="47"/>
      <c r="AI106" s="47"/>
      <c r="AJ106" s="47"/>
      <c r="AK106" s="47"/>
      <c r="AL106" s="47"/>
    </row>
    <row r="107" spans="8:38" ht="11.25">
      <c r="H107" s="47"/>
      <c r="I107" s="47"/>
      <c r="J107" s="47"/>
      <c r="K107" s="47"/>
      <c r="L107" s="47"/>
      <c r="M107" s="47"/>
      <c r="N107" s="47"/>
      <c r="O107" s="47"/>
      <c r="U107" s="47"/>
      <c r="V107" s="47"/>
      <c r="W107" s="47"/>
      <c r="X107" s="47"/>
      <c r="Y107" s="47"/>
      <c r="Z107" s="47"/>
      <c r="AA107" s="47"/>
      <c r="AG107" s="47"/>
      <c r="AH107" s="47"/>
      <c r="AI107" s="47"/>
      <c r="AJ107" s="47"/>
      <c r="AK107" s="47"/>
      <c r="AL107" s="47"/>
    </row>
    <row r="108" spans="8:38" ht="11.25">
      <c r="H108" s="47"/>
      <c r="I108" s="47"/>
      <c r="J108" s="47"/>
      <c r="K108" s="47"/>
      <c r="L108" s="47"/>
      <c r="M108" s="47"/>
      <c r="N108" s="47"/>
      <c r="O108" s="47"/>
      <c r="U108" s="47"/>
      <c r="V108" s="47"/>
      <c r="W108" s="47"/>
      <c r="X108" s="47"/>
      <c r="Y108" s="47"/>
      <c r="Z108" s="47"/>
      <c r="AA108" s="47"/>
      <c r="AG108" s="47"/>
      <c r="AH108" s="47"/>
      <c r="AI108" s="47"/>
      <c r="AJ108" s="47"/>
      <c r="AK108" s="47"/>
      <c r="AL108" s="47"/>
    </row>
    <row r="109" spans="8:38" ht="11.25">
      <c r="H109" s="47"/>
      <c r="I109" s="47"/>
      <c r="J109" s="47"/>
      <c r="K109" s="47"/>
      <c r="L109" s="47"/>
      <c r="M109" s="47"/>
      <c r="N109" s="47"/>
      <c r="O109" s="47"/>
      <c r="U109" s="47"/>
      <c r="V109" s="47"/>
      <c r="W109" s="47"/>
      <c r="X109" s="47"/>
      <c r="Y109" s="47"/>
      <c r="Z109" s="47"/>
      <c r="AA109" s="47"/>
      <c r="AG109" s="47"/>
      <c r="AH109" s="47"/>
      <c r="AI109" s="47"/>
      <c r="AJ109" s="47"/>
      <c r="AK109" s="47"/>
      <c r="AL109" s="47"/>
    </row>
    <row r="110" spans="8:38" ht="11.25">
      <c r="H110" s="47"/>
      <c r="I110" s="47"/>
      <c r="J110" s="47"/>
      <c r="K110" s="47"/>
      <c r="L110" s="47"/>
      <c r="M110" s="47"/>
      <c r="N110" s="47"/>
      <c r="O110" s="47"/>
      <c r="P110" s="47"/>
      <c r="Q110" s="47"/>
      <c r="R110" s="47"/>
      <c r="S110" s="47"/>
      <c r="T110" s="47"/>
      <c r="U110" s="47"/>
      <c r="V110" s="47"/>
      <c r="W110" s="47"/>
      <c r="X110" s="47"/>
      <c r="Y110" s="47"/>
      <c r="Z110" s="47"/>
      <c r="AA110" s="47"/>
      <c r="AG110" s="47"/>
      <c r="AH110" s="47"/>
      <c r="AI110" s="47"/>
      <c r="AJ110" s="47"/>
      <c r="AK110" s="47"/>
      <c r="AL110" s="47"/>
    </row>
    <row r="111" spans="8:38" ht="11.25">
      <c r="H111" s="47"/>
      <c r="I111" s="47"/>
      <c r="J111" s="47"/>
      <c r="K111" s="47"/>
      <c r="L111" s="47"/>
      <c r="M111" s="47"/>
      <c r="N111" s="47"/>
      <c r="O111" s="47"/>
      <c r="P111" s="47"/>
      <c r="Q111" s="47"/>
      <c r="R111" s="47"/>
      <c r="S111" s="47"/>
      <c r="T111" s="47"/>
      <c r="U111" s="47"/>
      <c r="V111" s="47"/>
      <c r="W111" s="47"/>
      <c r="X111" s="47"/>
      <c r="Y111" s="47"/>
      <c r="Z111" s="47"/>
      <c r="AA111" s="47"/>
      <c r="AG111" s="47"/>
      <c r="AH111" s="47"/>
      <c r="AI111" s="47"/>
      <c r="AJ111" s="47"/>
      <c r="AK111" s="47"/>
      <c r="AL111" s="47"/>
    </row>
    <row r="112" spans="8:38" ht="11.25">
      <c r="H112" s="47"/>
      <c r="I112" s="47"/>
      <c r="J112" s="47"/>
      <c r="K112" s="47"/>
      <c r="L112" s="47"/>
      <c r="M112" s="47"/>
      <c r="N112" s="47"/>
      <c r="O112" s="47"/>
      <c r="P112" s="47"/>
      <c r="Q112" s="47"/>
      <c r="R112" s="47"/>
      <c r="S112" s="47"/>
      <c r="T112" s="47"/>
      <c r="U112" s="47"/>
      <c r="V112" s="47"/>
      <c r="W112" s="47"/>
      <c r="X112" s="47"/>
      <c r="Y112" s="47"/>
      <c r="Z112" s="47"/>
      <c r="AA112" s="47"/>
      <c r="AG112" s="47"/>
      <c r="AH112" s="47"/>
      <c r="AI112" s="47"/>
      <c r="AJ112" s="47"/>
      <c r="AK112" s="47"/>
      <c r="AL112" s="47"/>
    </row>
    <row r="113" spans="8:38" ht="11.25">
      <c r="H113" s="47"/>
      <c r="I113" s="47"/>
      <c r="J113" s="47"/>
      <c r="K113" s="47"/>
      <c r="L113" s="47"/>
      <c r="M113" s="47"/>
      <c r="N113" s="47"/>
      <c r="O113" s="47"/>
      <c r="P113" s="47"/>
      <c r="Q113" s="47"/>
      <c r="R113" s="47"/>
      <c r="S113" s="47"/>
      <c r="T113" s="47"/>
      <c r="U113" s="47"/>
      <c r="V113" s="47"/>
      <c r="W113" s="47"/>
      <c r="X113" s="47"/>
      <c r="Y113" s="47"/>
      <c r="Z113" s="47"/>
      <c r="AA113" s="47"/>
      <c r="AG113" s="47"/>
      <c r="AH113" s="47"/>
      <c r="AI113" s="47"/>
      <c r="AJ113" s="47"/>
      <c r="AK113" s="47"/>
      <c r="AL113" s="47"/>
    </row>
    <row r="114" spans="8:38" ht="11.25">
      <c r="H114" s="47"/>
      <c r="I114" s="47"/>
      <c r="J114" s="47"/>
      <c r="K114" s="47"/>
      <c r="L114" s="47"/>
      <c r="M114" s="47"/>
      <c r="N114" s="47"/>
      <c r="O114" s="47"/>
      <c r="P114" s="47"/>
      <c r="Q114" s="47"/>
      <c r="R114" s="47"/>
      <c r="S114" s="47"/>
      <c r="T114" s="47"/>
      <c r="U114" s="47"/>
      <c r="V114" s="47"/>
      <c r="W114" s="47"/>
      <c r="X114" s="47"/>
      <c r="Y114" s="47"/>
      <c r="Z114" s="47"/>
      <c r="AA114" s="47"/>
      <c r="AG114" s="47"/>
      <c r="AH114" s="47"/>
      <c r="AI114" s="47"/>
      <c r="AJ114" s="47"/>
      <c r="AK114" s="47"/>
      <c r="AL114" s="47"/>
    </row>
    <row r="115" spans="8:38" ht="11.25">
      <c r="H115" s="47"/>
      <c r="I115" s="47"/>
      <c r="J115" s="47"/>
      <c r="K115" s="47"/>
      <c r="L115" s="47"/>
      <c r="M115" s="47"/>
      <c r="N115" s="47"/>
      <c r="O115" s="47"/>
      <c r="P115" s="47"/>
      <c r="Q115" s="47"/>
      <c r="R115" s="47"/>
      <c r="S115" s="47"/>
      <c r="T115" s="47"/>
      <c r="U115" s="47"/>
      <c r="V115" s="47"/>
      <c r="W115" s="47"/>
      <c r="X115" s="47"/>
      <c r="Y115" s="47"/>
      <c r="Z115" s="47"/>
      <c r="AA115" s="47"/>
      <c r="AG115" s="47"/>
      <c r="AH115" s="47"/>
      <c r="AI115" s="47"/>
      <c r="AJ115" s="47"/>
      <c r="AK115" s="47"/>
      <c r="AL115" s="47"/>
    </row>
    <row r="116" spans="8:38" ht="11.25">
      <c r="H116" s="47"/>
      <c r="I116" s="47"/>
      <c r="J116" s="47"/>
      <c r="K116" s="47"/>
      <c r="L116" s="47"/>
      <c r="M116" s="47"/>
      <c r="N116" s="47"/>
      <c r="O116" s="47"/>
      <c r="P116" s="47"/>
      <c r="Q116" s="47"/>
      <c r="R116" s="47"/>
      <c r="S116" s="47"/>
      <c r="T116" s="47"/>
      <c r="U116" s="47"/>
      <c r="V116" s="47"/>
      <c r="W116" s="47"/>
      <c r="X116" s="47"/>
      <c r="Y116" s="47"/>
      <c r="Z116" s="47"/>
      <c r="AA116" s="47"/>
      <c r="AG116" s="47"/>
      <c r="AH116" s="47"/>
      <c r="AI116" s="47"/>
      <c r="AJ116" s="47"/>
      <c r="AK116" s="47"/>
      <c r="AL116" s="47"/>
    </row>
    <row r="117" spans="8:38" ht="11.25">
      <c r="H117" s="47"/>
      <c r="I117" s="47"/>
      <c r="J117" s="47"/>
      <c r="K117" s="47"/>
      <c r="L117" s="47"/>
      <c r="M117" s="47"/>
      <c r="N117" s="47"/>
      <c r="O117" s="47"/>
      <c r="P117" s="47"/>
      <c r="Q117" s="47"/>
      <c r="R117" s="47"/>
      <c r="S117" s="47"/>
      <c r="T117" s="47"/>
      <c r="U117" s="47"/>
      <c r="V117" s="47"/>
      <c r="W117" s="47"/>
      <c r="X117" s="47"/>
      <c r="Y117" s="47"/>
      <c r="Z117" s="47"/>
      <c r="AA117" s="47"/>
      <c r="AG117" s="47"/>
      <c r="AH117" s="47"/>
      <c r="AI117" s="47"/>
      <c r="AJ117" s="47"/>
      <c r="AK117" s="47"/>
      <c r="AL117" s="47"/>
    </row>
    <row r="118" spans="8:38" ht="11.25">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row>
    <row r="119" spans="8:43" ht="11.25">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row>
    <row r="120" spans="8:43" ht="11.25">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8:43" ht="11.25">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8:43" ht="11.25">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8:43" ht="11.25">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8:43" ht="11.25">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8:43" ht="11.25">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8:43" ht="11.25">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8:43" ht="11.25">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8:43" ht="11.25">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Y54" sqref="Y5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77" width="11.421875" style="45" customWidth="1"/>
    <col min="178" max="178" width="156.140625" style="45" bestFit="1" customWidth="1"/>
    <col min="179" max="179" width="157.140625" style="45" customWidth="1"/>
    <col min="180" max="180" width="9.8515625" style="45" customWidth="1"/>
    <col min="181" max="16384" width="11.421875" style="45" customWidth="1"/>
  </cols>
  <sheetData>
    <row r="1" spans="1:7" ht="9.75" customHeight="1">
      <c r="A1" s="269"/>
      <c r="B1" s="269"/>
      <c r="C1" s="269"/>
      <c r="D1" s="269"/>
      <c r="E1" s="269"/>
      <c r="F1" s="269"/>
      <c r="G1" s="269"/>
    </row>
    <row r="2" spans="1:12" ht="13.5" customHeight="1">
      <c r="A2" s="389" t="s">
        <v>1137</v>
      </c>
      <c r="B2" s="382"/>
      <c r="C2" s="382"/>
      <c r="D2" s="382"/>
      <c r="E2" s="382"/>
      <c r="F2" s="382"/>
      <c r="G2" s="382"/>
      <c r="H2" s="382"/>
      <c r="I2" s="382"/>
      <c r="J2" s="382"/>
      <c r="K2" s="382"/>
      <c r="L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58</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50" s="89" customFormat="1" ht="12">
      <c r="A9" s="87">
        <v>6</v>
      </c>
      <c r="B9" s="88"/>
      <c r="C9" s="56"/>
      <c r="D9" s="61" t="s">
        <v>168</v>
      </c>
      <c r="E9" s="106"/>
      <c r="F9" s="61"/>
      <c r="G9" s="74"/>
      <c r="H9" s="58"/>
      <c r="I9" s="59"/>
      <c r="J9" s="59"/>
      <c r="K9" s="59"/>
      <c r="L9" s="59"/>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1:13" s="47" customFormat="1" ht="11.25" customHeight="1">
      <c r="A10" s="90">
        <v>612</v>
      </c>
      <c r="B10" s="83"/>
      <c r="C10" s="91"/>
      <c r="D10" s="101"/>
      <c r="E10" s="381" t="s">
        <v>167</v>
      </c>
      <c r="F10" s="381"/>
      <c r="G10" s="86" t="s">
        <v>44</v>
      </c>
      <c r="H10" s="164">
        <v>274369</v>
      </c>
      <c r="I10" s="166">
        <v>13040</v>
      </c>
      <c r="J10" s="159">
        <v>-5.5</v>
      </c>
      <c r="K10" s="166">
        <v>6786498</v>
      </c>
      <c r="L10" s="169">
        <v>236013</v>
      </c>
      <c r="M10" s="159">
        <v>-13.2</v>
      </c>
    </row>
    <row r="11" spans="1:13" s="47" customFormat="1" ht="11.25" customHeight="1">
      <c r="A11" s="90">
        <v>641</v>
      </c>
      <c r="B11" s="83"/>
      <c r="C11" s="91"/>
      <c r="D11" s="91"/>
      <c r="E11" s="388" t="s">
        <v>169</v>
      </c>
      <c r="F11" s="388"/>
      <c r="G11" s="86" t="s">
        <v>44</v>
      </c>
      <c r="H11" s="164">
        <v>100854</v>
      </c>
      <c r="I11" s="166">
        <v>3532</v>
      </c>
      <c r="J11" s="159">
        <v>0.5</v>
      </c>
      <c r="K11" s="166">
        <v>713664</v>
      </c>
      <c r="L11" s="169">
        <v>25489</v>
      </c>
      <c r="M11" s="159">
        <v>35.3</v>
      </c>
    </row>
    <row r="12" spans="1:13" s="47" customFormat="1" ht="11.25" customHeight="1">
      <c r="A12" s="90">
        <v>642</v>
      </c>
      <c r="B12" s="83"/>
      <c r="C12" s="91"/>
      <c r="D12" s="91"/>
      <c r="E12" s="388" t="s">
        <v>170</v>
      </c>
      <c r="F12" s="388"/>
      <c r="G12" s="86" t="s">
        <v>44</v>
      </c>
      <c r="H12" s="164">
        <v>325348</v>
      </c>
      <c r="I12" s="166">
        <v>11371</v>
      </c>
      <c r="J12" s="159">
        <v>-17.7</v>
      </c>
      <c r="K12" s="166">
        <v>3141171</v>
      </c>
      <c r="L12" s="169">
        <v>104429</v>
      </c>
      <c r="M12" s="159">
        <v>-13.7</v>
      </c>
    </row>
    <row r="13" spans="1:13" s="47" customFormat="1" ht="11.25" customHeight="1">
      <c r="A13" s="90">
        <v>643</v>
      </c>
      <c r="B13" s="83"/>
      <c r="C13" s="91"/>
      <c r="D13" s="91"/>
      <c r="E13" s="388" t="s">
        <v>171</v>
      </c>
      <c r="F13" s="388"/>
      <c r="G13" s="86" t="s">
        <v>44</v>
      </c>
      <c r="H13" s="164">
        <v>9373</v>
      </c>
      <c r="I13" s="166">
        <v>1331</v>
      </c>
      <c r="J13" s="159">
        <v>22.8</v>
      </c>
      <c r="K13" s="166">
        <v>197679</v>
      </c>
      <c r="L13" s="169">
        <v>32850</v>
      </c>
      <c r="M13" s="159">
        <v>0.3</v>
      </c>
    </row>
    <row r="14" spans="1:13" s="47" customFormat="1" ht="11.25" customHeight="1">
      <c r="A14" s="90">
        <v>644</v>
      </c>
      <c r="B14" s="83"/>
      <c r="C14" s="91"/>
      <c r="D14" s="91"/>
      <c r="E14" s="392" t="s">
        <v>788</v>
      </c>
      <c r="F14" s="392"/>
      <c r="G14" s="86" t="s">
        <v>44</v>
      </c>
      <c r="H14" s="62" t="s">
        <v>55</v>
      </c>
      <c r="I14" s="63" t="s">
        <v>55</v>
      </c>
      <c r="J14" s="63" t="s">
        <v>55</v>
      </c>
      <c r="K14" s="63" t="s">
        <v>55</v>
      </c>
      <c r="L14" s="63" t="s">
        <v>55</v>
      </c>
      <c r="M14" s="47" t="s">
        <v>55</v>
      </c>
    </row>
    <row r="15" spans="1:13" s="47" customFormat="1" ht="11.25" customHeight="1">
      <c r="A15" s="95"/>
      <c r="B15" s="83"/>
      <c r="C15" s="91"/>
      <c r="D15" s="91"/>
      <c r="E15" s="91"/>
      <c r="F15" s="84" t="s">
        <v>172</v>
      </c>
      <c r="G15" s="86" t="s">
        <v>44</v>
      </c>
      <c r="H15" s="164">
        <v>37932</v>
      </c>
      <c r="I15" s="166">
        <v>3686</v>
      </c>
      <c r="J15" s="159">
        <v>-9</v>
      </c>
      <c r="K15" s="166">
        <v>701908</v>
      </c>
      <c r="L15" s="169">
        <v>57792</v>
      </c>
      <c r="M15" s="159">
        <v>-7.4</v>
      </c>
    </row>
    <row r="16" spans="1:17" s="75" customFormat="1" ht="11.25" customHeight="1">
      <c r="A16" s="90">
        <v>645</v>
      </c>
      <c r="B16" s="83"/>
      <c r="C16" s="91"/>
      <c r="D16" s="91"/>
      <c r="E16" s="392" t="s">
        <v>173</v>
      </c>
      <c r="F16" s="392"/>
      <c r="G16" s="86" t="s">
        <v>44</v>
      </c>
      <c r="H16" s="62" t="s">
        <v>55</v>
      </c>
      <c r="I16" s="63" t="s">
        <v>55</v>
      </c>
      <c r="J16" s="63" t="s">
        <v>55</v>
      </c>
      <c r="K16" s="63" t="s">
        <v>55</v>
      </c>
      <c r="L16" s="63" t="s">
        <v>55</v>
      </c>
      <c r="M16" s="47" t="s">
        <v>55</v>
      </c>
      <c r="N16" s="47"/>
      <c r="O16" s="47"/>
      <c r="P16" s="47"/>
      <c r="Q16" s="47"/>
    </row>
    <row r="17" spans="1:13" s="47" customFormat="1" ht="11.25" customHeight="1">
      <c r="A17" s="95"/>
      <c r="B17" s="83"/>
      <c r="C17" s="91"/>
      <c r="D17" s="91"/>
      <c r="E17" s="84"/>
      <c r="F17" s="84" t="s">
        <v>789</v>
      </c>
      <c r="G17" s="86" t="s">
        <v>44</v>
      </c>
      <c r="H17" s="164">
        <v>219413</v>
      </c>
      <c r="I17" s="166">
        <v>32687</v>
      </c>
      <c r="J17" s="159">
        <v>12.5</v>
      </c>
      <c r="K17" s="166">
        <v>2840910</v>
      </c>
      <c r="L17" s="169">
        <v>450442</v>
      </c>
      <c r="M17" s="159">
        <v>-5.3</v>
      </c>
    </row>
    <row r="18" spans="1:13" s="47" customFormat="1" ht="11.25" customHeight="1">
      <c r="A18" s="90">
        <v>646</v>
      </c>
      <c r="B18" s="83"/>
      <c r="C18" s="91"/>
      <c r="D18" s="92"/>
      <c r="E18" s="392" t="s">
        <v>174</v>
      </c>
      <c r="F18" s="392"/>
      <c r="G18" s="86" t="s">
        <v>44</v>
      </c>
      <c r="H18" s="62" t="s">
        <v>55</v>
      </c>
      <c r="I18" s="63" t="s">
        <v>55</v>
      </c>
      <c r="J18" s="63" t="s">
        <v>55</v>
      </c>
      <c r="K18" s="63" t="s">
        <v>55</v>
      </c>
      <c r="L18" s="63" t="s">
        <v>55</v>
      </c>
      <c r="M18" s="47" t="s">
        <v>55</v>
      </c>
    </row>
    <row r="19" spans="1:13" s="47" customFormat="1" ht="11.25" customHeight="1">
      <c r="A19" s="90"/>
      <c r="B19" s="83"/>
      <c r="C19" s="91"/>
      <c r="D19" s="92"/>
      <c r="E19" s="84"/>
      <c r="F19" s="84" t="s">
        <v>789</v>
      </c>
      <c r="G19" s="86" t="s">
        <v>44</v>
      </c>
      <c r="H19" s="164">
        <v>183799</v>
      </c>
      <c r="I19" s="166">
        <v>87708</v>
      </c>
      <c r="J19" s="159">
        <v>94.4</v>
      </c>
      <c r="K19" s="166">
        <v>2156002</v>
      </c>
      <c r="L19" s="169">
        <v>1065504</v>
      </c>
      <c r="M19" s="159">
        <v>4.7</v>
      </c>
    </row>
    <row r="20" spans="1:13" s="47" customFormat="1" ht="11.25" customHeight="1">
      <c r="A20" s="90">
        <v>647</v>
      </c>
      <c r="B20" s="83"/>
      <c r="D20" s="85"/>
      <c r="E20" s="392" t="s">
        <v>175</v>
      </c>
      <c r="F20" s="392"/>
      <c r="G20" s="86" t="s">
        <v>44</v>
      </c>
      <c r="H20" s="62" t="s">
        <v>55</v>
      </c>
      <c r="I20" s="63" t="s">
        <v>55</v>
      </c>
      <c r="J20" s="63" t="s">
        <v>55</v>
      </c>
      <c r="K20" s="63" t="s">
        <v>55</v>
      </c>
      <c r="L20" s="63" t="s">
        <v>55</v>
      </c>
      <c r="M20" s="47" t="s">
        <v>55</v>
      </c>
    </row>
    <row r="21" spans="1:13" s="47" customFormat="1" ht="11.25" customHeight="1">
      <c r="A21" s="90"/>
      <c r="B21" s="83"/>
      <c r="C21" s="91"/>
      <c r="D21" s="91"/>
      <c r="E21" s="84"/>
      <c r="F21" s="84" t="s">
        <v>789</v>
      </c>
      <c r="G21" s="86" t="s">
        <v>44</v>
      </c>
      <c r="H21" s="164">
        <v>1531</v>
      </c>
      <c r="I21" s="166">
        <v>809</v>
      </c>
      <c r="J21" s="159">
        <v>-47</v>
      </c>
      <c r="K21" s="166">
        <v>18913</v>
      </c>
      <c r="L21" s="169">
        <v>18605</v>
      </c>
      <c r="M21" s="159">
        <v>-27.5</v>
      </c>
    </row>
    <row r="22" spans="1:13" s="47" customFormat="1" ht="11.25" customHeight="1">
      <c r="A22" s="90">
        <v>648</v>
      </c>
      <c r="B22" s="83"/>
      <c r="C22" s="91"/>
      <c r="D22" s="91"/>
      <c r="E22" s="392" t="s">
        <v>176</v>
      </c>
      <c r="F22" s="392"/>
      <c r="G22" s="86" t="s">
        <v>44</v>
      </c>
      <c r="H22" s="68" t="s">
        <v>55</v>
      </c>
      <c r="I22" s="69" t="s">
        <v>55</v>
      </c>
      <c r="J22" s="69" t="s">
        <v>55</v>
      </c>
      <c r="K22" s="69" t="s">
        <v>55</v>
      </c>
      <c r="L22" s="69" t="s">
        <v>55</v>
      </c>
      <c r="M22" s="47" t="s">
        <v>55</v>
      </c>
    </row>
    <row r="23" spans="1:13" s="47" customFormat="1" ht="11.25" customHeight="1">
      <c r="A23" s="90"/>
      <c r="B23" s="83"/>
      <c r="C23" s="91"/>
      <c r="D23" s="91"/>
      <c r="E23" s="84"/>
      <c r="F23" s="84" t="s">
        <v>789</v>
      </c>
      <c r="G23" s="86" t="s">
        <v>44</v>
      </c>
      <c r="H23" s="164">
        <v>5041</v>
      </c>
      <c r="I23" s="166">
        <v>836</v>
      </c>
      <c r="J23" s="159">
        <v>-43.7</v>
      </c>
      <c r="K23" s="166">
        <v>84850</v>
      </c>
      <c r="L23" s="169">
        <v>14782</v>
      </c>
      <c r="M23" s="159">
        <v>1.2</v>
      </c>
    </row>
    <row r="24" spans="1:13" s="47" customFormat="1" ht="11.25" customHeight="1">
      <c r="A24" s="90">
        <v>649</v>
      </c>
      <c r="B24" s="83"/>
      <c r="C24" s="91"/>
      <c r="D24" s="91"/>
      <c r="E24" s="392" t="s">
        <v>177</v>
      </c>
      <c r="F24" s="392"/>
      <c r="G24" s="86" t="s">
        <v>44</v>
      </c>
      <c r="H24" s="62" t="s">
        <v>55</v>
      </c>
      <c r="I24" s="63" t="s">
        <v>55</v>
      </c>
      <c r="J24" s="63" t="s">
        <v>55</v>
      </c>
      <c r="K24" s="63" t="s">
        <v>55</v>
      </c>
      <c r="L24" s="63" t="s">
        <v>55</v>
      </c>
      <c r="M24" s="47" t="s">
        <v>55</v>
      </c>
    </row>
    <row r="25" spans="1:13" s="47" customFormat="1" ht="11.25" customHeight="1">
      <c r="A25" s="90"/>
      <c r="B25" s="83"/>
      <c r="C25" s="91"/>
      <c r="D25" s="92"/>
      <c r="E25" s="84"/>
      <c r="F25" s="84" t="s">
        <v>789</v>
      </c>
      <c r="G25" s="86" t="s">
        <v>44</v>
      </c>
      <c r="H25" s="164">
        <v>2405</v>
      </c>
      <c r="I25" s="166">
        <v>4152</v>
      </c>
      <c r="J25" s="159">
        <v>20.2</v>
      </c>
      <c r="K25" s="166">
        <v>52612</v>
      </c>
      <c r="L25" s="169">
        <v>90475</v>
      </c>
      <c r="M25" s="159">
        <v>19.7</v>
      </c>
    </row>
    <row r="26" spans="1:13" s="47" customFormat="1" ht="11.25" customHeight="1">
      <c r="A26" s="90">
        <v>650</v>
      </c>
      <c r="B26" s="83"/>
      <c r="C26" s="91"/>
      <c r="D26" s="91"/>
      <c r="E26" s="392" t="s">
        <v>178</v>
      </c>
      <c r="F26" s="392"/>
      <c r="G26" s="86" t="s">
        <v>44</v>
      </c>
      <c r="H26" s="68" t="s">
        <v>55</v>
      </c>
      <c r="I26" s="69" t="s">
        <v>55</v>
      </c>
      <c r="J26" s="69" t="s">
        <v>55</v>
      </c>
      <c r="K26" s="69" t="s">
        <v>55</v>
      </c>
      <c r="L26" s="69" t="s">
        <v>55</v>
      </c>
      <c r="M26" s="47" t="s">
        <v>55</v>
      </c>
    </row>
    <row r="27" spans="1:13" s="47" customFormat="1" ht="11.25" customHeight="1">
      <c r="A27" s="90"/>
      <c r="B27" s="83"/>
      <c r="C27" s="91"/>
      <c r="D27" s="91"/>
      <c r="E27" s="84"/>
      <c r="F27" s="84" t="s">
        <v>789</v>
      </c>
      <c r="G27" s="86" t="s">
        <v>44</v>
      </c>
      <c r="H27" s="164">
        <v>47223</v>
      </c>
      <c r="I27" s="166">
        <v>7271</v>
      </c>
      <c r="J27" s="159">
        <v>85.8</v>
      </c>
      <c r="K27" s="166">
        <v>605464</v>
      </c>
      <c r="L27" s="169">
        <v>95993</v>
      </c>
      <c r="M27" s="159">
        <v>10.1</v>
      </c>
    </row>
    <row r="28" spans="1:17" s="75" customFormat="1" ht="11.25" customHeight="1">
      <c r="A28" s="90">
        <v>656</v>
      </c>
      <c r="B28" s="83"/>
      <c r="C28" s="91"/>
      <c r="D28" s="91"/>
      <c r="E28" s="388" t="s">
        <v>179</v>
      </c>
      <c r="F28" s="388"/>
      <c r="G28" s="86" t="s">
        <v>44</v>
      </c>
      <c r="H28" s="164">
        <v>288</v>
      </c>
      <c r="I28" s="166">
        <v>32516</v>
      </c>
      <c r="J28" s="159" t="s">
        <v>833</v>
      </c>
      <c r="K28" s="166">
        <v>543</v>
      </c>
      <c r="L28" s="169">
        <v>57024</v>
      </c>
      <c r="M28" s="159">
        <v>-7.5</v>
      </c>
      <c r="N28" s="47"/>
      <c r="O28" s="47"/>
      <c r="P28" s="47"/>
      <c r="Q28" s="47"/>
    </row>
    <row r="29" spans="1:13" s="47" customFormat="1" ht="11.25" customHeight="1">
      <c r="A29" s="90">
        <v>659</v>
      </c>
      <c r="B29" s="83"/>
      <c r="C29" s="91"/>
      <c r="D29" s="92"/>
      <c r="E29" s="388" t="s">
        <v>180</v>
      </c>
      <c r="F29" s="388"/>
      <c r="G29" s="86" t="s">
        <v>44</v>
      </c>
      <c r="H29" s="164">
        <v>7744</v>
      </c>
      <c r="I29" s="166">
        <v>5272</v>
      </c>
      <c r="J29" s="159">
        <v>-6.7</v>
      </c>
      <c r="K29" s="166">
        <v>139493</v>
      </c>
      <c r="L29" s="169">
        <v>91906</v>
      </c>
      <c r="M29" s="159">
        <v>-25</v>
      </c>
    </row>
    <row r="30" spans="1:17" s="75" customFormat="1" ht="11.25" customHeight="1">
      <c r="A30" s="90">
        <v>661</v>
      </c>
      <c r="B30" s="83"/>
      <c r="C30" s="91"/>
      <c r="D30" s="91"/>
      <c r="E30" s="388" t="s">
        <v>181</v>
      </c>
      <c r="F30" s="388"/>
      <c r="G30" s="86" t="s">
        <v>44</v>
      </c>
      <c r="H30" s="164">
        <v>56664</v>
      </c>
      <c r="I30" s="166">
        <v>5837</v>
      </c>
      <c r="J30" s="159">
        <v>11.6</v>
      </c>
      <c r="K30" s="166">
        <v>797252</v>
      </c>
      <c r="L30" s="169">
        <v>88507</v>
      </c>
      <c r="M30" s="159">
        <v>-8.4</v>
      </c>
      <c r="N30" s="47"/>
      <c r="O30" s="47"/>
      <c r="P30" s="47"/>
      <c r="Q30" s="47"/>
    </row>
    <row r="31" spans="1:17" s="75" customFormat="1" ht="11.25" customHeight="1">
      <c r="A31" s="90">
        <v>665</v>
      </c>
      <c r="B31" s="83"/>
      <c r="C31" s="91"/>
      <c r="D31" s="91"/>
      <c r="E31" s="388" t="s">
        <v>182</v>
      </c>
      <c r="F31" s="388"/>
      <c r="G31" s="86" t="s">
        <v>44</v>
      </c>
      <c r="H31" s="164">
        <v>65933</v>
      </c>
      <c r="I31" s="166">
        <v>1351</v>
      </c>
      <c r="J31" s="159">
        <v>-20.4</v>
      </c>
      <c r="K31" s="166">
        <v>775811</v>
      </c>
      <c r="L31" s="169">
        <v>16858</v>
      </c>
      <c r="M31" s="159">
        <v>-26.2</v>
      </c>
      <c r="N31" s="47"/>
      <c r="O31" s="47"/>
      <c r="P31" s="47"/>
      <c r="Q31" s="47"/>
    </row>
    <row r="32" spans="1:17" s="75" customFormat="1" ht="11.25" customHeight="1">
      <c r="A32" s="90">
        <v>667</v>
      </c>
      <c r="B32" s="83"/>
      <c r="C32" s="91"/>
      <c r="D32" s="91"/>
      <c r="E32" s="388" t="s">
        <v>183</v>
      </c>
      <c r="F32" s="388"/>
      <c r="G32" s="86" t="s">
        <v>44</v>
      </c>
      <c r="H32" s="164">
        <v>17036</v>
      </c>
      <c r="I32" s="166">
        <v>1004</v>
      </c>
      <c r="J32" s="159">
        <v>-69.7</v>
      </c>
      <c r="K32" s="166">
        <v>723514</v>
      </c>
      <c r="L32" s="169">
        <v>32530</v>
      </c>
      <c r="M32" s="159">
        <v>-41.1</v>
      </c>
      <c r="N32" s="47"/>
      <c r="O32" s="47"/>
      <c r="P32" s="47"/>
      <c r="Q32" s="47"/>
    </row>
    <row r="33" spans="1:13" s="47" customFormat="1" ht="11.25" customHeight="1">
      <c r="A33" s="90">
        <v>669</v>
      </c>
      <c r="B33" s="83"/>
      <c r="C33" s="91"/>
      <c r="D33" s="91"/>
      <c r="E33" s="388" t="s">
        <v>790</v>
      </c>
      <c r="F33" s="388"/>
      <c r="G33" s="86" t="s">
        <v>44</v>
      </c>
      <c r="H33" s="164">
        <v>1138476</v>
      </c>
      <c r="I33" s="166">
        <v>84099</v>
      </c>
      <c r="J33" s="159">
        <v>-33.4</v>
      </c>
      <c r="K33" s="166">
        <v>17211404</v>
      </c>
      <c r="L33" s="169">
        <v>1258319</v>
      </c>
      <c r="M33" s="159">
        <v>0.5</v>
      </c>
    </row>
    <row r="34" spans="1:13" s="47" customFormat="1" ht="11.25" customHeight="1">
      <c r="A34" s="90">
        <v>671</v>
      </c>
      <c r="B34" s="83"/>
      <c r="C34" s="91"/>
      <c r="D34" s="91"/>
      <c r="E34" s="388" t="s">
        <v>184</v>
      </c>
      <c r="F34" s="388"/>
      <c r="G34" s="86" t="s">
        <v>44</v>
      </c>
      <c r="H34" s="164">
        <v>89582</v>
      </c>
      <c r="I34" s="166">
        <v>6936</v>
      </c>
      <c r="J34" s="159">
        <v>0.6</v>
      </c>
      <c r="K34" s="166">
        <v>1245546</v>
      </c>
      <c r="L34" s="169">
        <v>100929</v>
      </c>
      <c r="M34" s="159">
        <v>5.6</v>
      </c>
    </row>
    <row r="35" spans="1:13" s="47" customFormat="1" ht="11.25" customHeight="1">
      <c r="A35" s="90">
        <v>673</v>
      </c>
      <c r="B35" s="83"/>
      <c r="C35" s="91"/>
      <c r="D35" s="91"/>
      <c r="E35" s="388" t="s">
        <v>185</v>
      </c>
      <c r="F35" s="388"/>
      <c r="G35" s="86" t="s">
        <v>44</v>
      </c>
      <c r="H35" s="164">
        <v>625236</v>
      </c>
      <c r="I35" s="166">
        <v>14870</v>
      </c>
      <c r="J35" s="159">
        <v>-29.8</v>
      </c>
      <c r="K35" s="166">
        <v>7432913</v>
      </c>
      <c r="L35" s="169">
        <v>200783</v>
      </c>
      <c r="M35" s="159">
        <v>-27.3</v>
      </c>
    </row>
    <row r="36" spans="1:13" s="47" customFormat="1" ht="11.25" customHeight="1">
      <c r="A36" s="90">
        <v>679</v>
      </c>
      <c r="B36" s="83"/>
      <c r="C36" s="91"/>
      <c r="D36" s="91"/>
      <c r="E36" s="388" t="s">
        <v>186</v>
      </c>
      <c r="F36" s="388"/>
      <c r="G36" s="86" t="s">
        <v>44</v>
      </c>
      <c r="H36" s="164">
        <v>401686</v>
      </c>
      <c r="I36" s="166">
        <v>21328</v>
      </c>
      <c r="J36" s="159">
        <v>4.2</v>
      </c>
      <c r="K36" s="166">
        <v>5053863</v>
      </c>
      <c r="L36" s="169">
        <v>281218</v>
      </c>
      <c r="M36" s="159">
        <v>4.8</v>
      </c>
    </row>
    <row r="37" spans="1:13" s="47" customFormat="1" ht="11.25" customHeight="1">
      <c r="A37" s="90">
        <v>683</v>
      </c>
      <c r="B37" s="83"/>
      <c r="C37" s="91"/>
      <c r="D37" s="91"/>
      <c r="E37" s="388" t="s">
        <v>187</v>
      </c>
      <c r="F37" s="388"/>
      <c r="G37" s="86" t="s">
        <v>44</v>
      </c>
      <c r="H37" s="164">
        <v>614</v>
      </c>
      <c r="I37" s="166">
        <v>21484</v>
      </c>
      <c r="J37" s="159">
        <v>-1.5</v>
      </c>
      <c r="K37" s="166">
        <v>10239</v>
      </c>
      <c r="L37" s="169">
        <v>82045</v>
      </c>
      <c r="M37" s="159">
        <v>-7.6</v>
      </c>
    </row>
    <row r="38" spans="1:13" s="47" customFormat="1" ht="11.25" customHeight="1">
      <c r="A38" s="90">
        <v>690</v>
      </c>
      <c r="B38" s="83"/>
      <c r="C38" s="91"/>
      <c r="D38" s="91"/>
      <c r="E38" s="388" t="s">
        <v>188</v>
      </c>
      <c r="F38" s="388"/>
      <c r="G38" s="86" t="s">
        <v>44</v>
      </c>
      <c r="H38" s="164">
        <v>39718</v>
      </c>
      <c r="I38" s="166">
        <v>67629</v>
      </c>
      <c r="J38" s="159">
        <v>-13.8</v>
      </c>
      <c r="K38" s="166">
        <v>639671</v>
      </c>
      <c r="L38" s="169">
        <v>1159467</v>
      </c>
      <c r="M38" s="159">
        <v>16.7</v>
      </c>
    </row>
    <row r="39" spans="1:13" s="89" customFormat="1" ht="11.25" customHeight="1">
      <c r="A39" s="60"/>
      <c r="B39" s="88"/>
      <c r="C39" s="93"/>
      <c r="D39" s="93"/>
      <c r="E39" s="108"/>
      <c r="F39" s="71" t="s">
        <v>70</v>
      </c>
      <c r="G39" s="86" t="s">
        <v>44</v>
      </c>
      <c r="H39" s="165">
        <v>4312905</v>
      </c>
      <c r="I39" s="167">
        <v>490077</v>
      </c>
      <c r="J39" s="160">
        <v>5.6</v>
      </c>
      <c r="K39" s="167">
        <v>62095764</v>
      </c>
      <c r="L39" s="170">
        <v>6536325</v>
      </c>
      <c r="M39" s="160">
        <v>0.7</v>
      </c>
    </row>
    <row r="40" spans="1:13" s="47" customFormat="1" ht="11.25" customHeight="1">
      <c r="A40" s="95"/>
      <c r="B40" s="83"/>
      <c r="C40" s="91"/>
      <c r="D40" s="91"/>
      <c r="E40" s="84"/>
      <c r="F40" s="84"/>
      <c r="G40" s="86" t="s">
        <v>44</v>
      </c>
      <c r="H40" s="62" t="s">
        <v>55</v>
      </c>
      <c r="I40" s="63" t="s">
        <v>55</v>
      </c>
      <c r="J40" s="63" t="s">
        <v>55</v>
      </c>
      <c r="K40" s="63" t="s">
        <v>55</v>
      </c>
      <c r="L40" s="63" t="s">
        <v>55</v>
      </c>
      <c r="M40" s="47" t="s">
        <v>55</v>
      </c>
    </row>
    <row r="41" spans="1:13" s="47" customFormat="1" ht="11.25" customHeight="1">
      <c r="A41" s="87">
        <v>7</v>
      </c>
      <c r="B41" s="88"/>
      <c r="C41" s="89"/>
      <c r="D41" s="106" t="s">
        <v>189</v>
      </c>
      <c r="E41" s="61"/>
      <c r="F41" s="106"/>
      <c r="G41" s="86" t="s">
        <v>44</v>
      </c>
      <c r="H41" s="62" t="s">
        <v>55</v>
      </c>
      <c r="I41" s="63" t="s">
        <v>55</v>
      </c>
      <c r="J41" s="63" t="s">
        <v>55</v>
      </c>
      <c r="K41" s="63" t="s">
        <v>55</v>
      </c>
      <c r="L41" s="63" t="s">
        <v>55</v>
      </c>
      <c r="M41" s="47" t="s">
        <v>55</v>
      </c>
    </row>
    <row r="42" spans="1:13" s="47" customFormat="1" ht="11.25" customHeight="1">
      <c r="A42" s="90"/>
      <c r="B42" s="83"/>
      <c r="C42" s="91"/>
      <c r="D42" s="91"/>
      <c r="E42" s="392" t="s">
        <v>190</v>
      </c>
      <c r="F42" s="392"/>
      <c r="G42" s="86" t="s">
        <v>44</v>
      </c>
      <c r="H42" s="62" t="s">
        <v>55</v>
      </c>
      <c r="I42" s="63" t="s">
        <v>55</v>
      </c>
      <c r="J42" s="63" t="s">
        <v>55</v>
      </c>
      <c r="K42" s="63" t="s">
        <v>55</v>
      </c>
      <c r="L42" s="63" t="s">
        <v>55</v>
      </c>
      <c r="M42" s="47" t="s">
        <v>55</v>
      </c>
    </row>
    <row r="43" spans="1:13" s="47" customFormat="1" ht="11.25" customHeight="1">
      <c r="A43" s="90">
        <v>701</v>
      </c>
      <c r="B43" s="83"/>
      <c r="C43" s="91"/>
      <c r="D43" s="92"/>
      <c r="E43" s="84"/>
      <c r="F43" s="84" t="s">
        <v>191</v>
      </c>
      <c r="G43" s="86" t="s">
        <v>44</v>
      </c>
      <c r="H43" s="164">
        <v>10340</v>
      </c>
      <c r="I43" s="166">
        <v>9343</v>
      </c>
      <c r="J43" s="159">
        <v>15.6</v>
      </c>
      <c r="K43" s="166">
        <v>131727</v>
      </c>
      <c r="L43" s="169">
        <v>123051</v>
      </c>
      <c r="M43" s="159">
        <v>3.4</v>
      </c>
    </row>
    <row r="44" spans="1:13" s="47" customFormat="1" ht="11.25" customHeight="1">
      <c r="A44" s="90">
        <v>702</v>
      </c>
      <c r="B44" s="83"/>
      <c r="C44" s="91"/>
      <c r="D44" s="92"/>
      <c r="E44" s="84"/>
      <c r="F44" s="84" t="s">
        <v>192</v>
      </c>
      <c r="G44" s="86" t="s">
        <v>44</v>
      </c>
      <c r="H44" s="164">
        <v>13355</v>
      </c>
      <c r="I44" s="166">
        <v>15346</v>
      </c>
      <c r="J44" s="159">
        <v>7.5</v>
      </c>
      <c r="K44" s="166">
        <v>192990</v>
      </c>
      <c r="L44" s="169">
        <v>220987</v>
      </c>
      <c r="M44" s="159">
        <v>7.4</v>
      </c>
    </row>
    <row r="45" spans="1:13" s="47" customFormat="1" ht="11.25" customHeight="1">
      <c r="A45" s="90">
        <v>703</v>
      </c>
      <c r="B45" s="83"/>
      <c r="C45" s="91"/>
      <c r="D45" s="92"/>
      <c r="E45" s="85"/>
      <c r="F45" s="85" t="s">
        <v>193</v>
      </c>
      <c r="G45" s="86" t="s">
        <v>44</v>
      </c>
      <c r="H45" s="164">
        <v>820</v>
      </c>
      <c r="I45" s="166">
        <v>3465</v>
      </c>
      <c r="J45" s="159">
        <v>34.4</v>
      </c>
      <c r="K45" s="166">
        <v>14392</v>
      </c>
      <c r="L45" s="169">
        <v>50307</v>
      </c>
      <c r="M45" s="159">
        <v>-4.3</v>
      </c>
    </row>
    <row r="46" spans="1:13" s="47" customFormat="1" ht="11.25" customHeight="1">
      <c r="A46" s="90">
        <v>704</v>
      </c>
      <c r="B46" s="83"/>
      <c r="C46" s="91"/>
      <c r="D46" s="109"/>
      <c r="E46" s="84"/>
      <c r="F46" s="84" t="s">
        <v>194</v>
      </c>
      <c r="G46" s="86" t="s">
        <v>44</v>
      </c>
      <c r="H46" s="164">
        <v>7484</v>
      </c>
      <c r="I46" s="166">
        <v>12155</v>
      </c>
      <c r="J46" s="159">
        <v>1.3</v>
      </c>
      <c r="K46" s="166">
        <v>103956</v>
      </c>
      <c r="L46" s="169">
        <v>139444</v>
      </c>
      <c r="M46" s="159">
        <v>1.9</v>
      </c>
    </row>
    <row r="47" spans="1:13" s="47" customFormat="1" ht="11.25" customHeight="1">
      <c r="A47" s="90">
        <v>705</v>
      </c>
      <c r="B47" s="83"/>
      <c r="C47" s="91"/>
      <c r="D47" s="91"/>
      <c r="E47" s="84"/>
      <c r="F47" s="84" t="s">
        <v>195</v>
      </c>
      <c r="G47" s="86" t="s">
        <v>44</v>
      </c>
      <c r="H47" s="164">
        <v>1255</v>
      </c>
      <c r="I47" s="166">
        <v>1607</v>
      </c>
      <c r="J47" s="159">
        <v>-41.8</v>
      </c>
      <c r="K47" s="166">
        <v>17809</v>
      </c>
      <c r="L47" s="169">
        <v>20511</v>
      </c>
      <c r="M47" s="159">
        <v>-20.5</v>
      </c>
    </row>
    <row r="48" spans="1:13" s="47" customFormat="1" ht="11.25" customHeight="1">
      <c r="A48" s="90">
        <v>706</v>
      </c>
      <c r="B48" s="83"/>
      <c r="C48" s="91"/>
      <c r="D48" s="91"/>
      <c r="E48" s="388" t="s">
        <v>196</v>
      </c>
      <c r="F48" s="388"/>
      <c r="G48" s="86" t="s">
        <v>44</v>
      </c>
      <c r="H48" s="164">
        <v>7561</v>
      </c>
      <c r="I48" s="166">
        <v>13546</v>
      </c>
      <c r="J48" s="159">
        <v>-6.5</v>
      </c>
      <c r="K48" s="166">
        <v>84983</v>
      </c>
      <c r="L48" s="169">
        <v>158872</v>
      </c>
      <c r="M48" s="159">
        <v>12.8</v>
      </c>
    </row>
    <row r="49" spans="1:13" s="47" customFormat="1" ht="11.25" customHeight="1">
      <c r="A49" s="90">
        <v>707</v>
      </c>
      <c r="B49" s="83"/>
      <c r="C49" s="91"/>
      <c r="D49" s="91"/>
      <c r="E49" s="388" t="s">
        <v>197</v>
      </c>
      <c r="F49" s="388"/>
      <c r="G49" s="86" t="s">
        <v>44</v>
      </c>
      <c r="H49" s="164">
        <v>33</v>
      </c>
      <c r="I49" s="166">
        <v>525</v>
      </c>
      <c r="J49" s="159">
        <v>5.4</v>
      </c>
      <c r="K49" s="166">
        <v>744</v>
      </c>
      <c r="L49" s="169">
        <v>6304</v>
      </c>
      <c r="M49" s="159">
        <v>-22.7</v>
      </c>
    </row>
    <row r="50" spans="1:13" s="47" customFormat="1" ht="11.25" customHeight="1">
      <c r="A50" s="90">
        <v>708</v>
      </c>
      <c r="B50" s="83"/>
      <c r="C50" s="91"/>
      <c r="D50" s="91"/>
      <c r="E50" s="388" t="s">
        <v>198</v>
      </c>
      <c r="F50" s="388"/>
      <c r="G50" s="86" t="s">
        <v>44</v>
      </c>
      <c r="H50" s="164">
        <v>1026955</v>
      </c>
      <c r="I50" s="166">
        <v>72309</v>
      </c>
      <c r="J50" s="159">
        <v>18.1</v>
      </c>
      <c r="K50" s="166">
        <v>14585826</v>
      </c>
      <c r="L50" s="169">
        <v>1040938</v>
      </c>
      <c r="M50" s="159">
        <v>4.3</v>
      </c>
    </row>
    <row r="51" spans="1:13" s="47" customFormat="1" ht="11.25" customHeight="1">
      <c r="A51" s="90">
        <v>709</v>
      </c>
      <c r="B51" s="83"/>
      <c r="C51" s="91"/>
      <c r="D51" s="91"/>
      <c r="E51" s="392" t="s">
        <v>199</v>
      </c>
      <c r="F51" s="392"/>
      <c r="G51" s="86" t="s">
        <v>44</v>
      </c>
      <c r="H51" s="62" t="s">
        <v>55</v>
      </c>
      <c r="I51" s="63" t="s">
        <v>55</v>
      </c>
      <c r="J51" s="63" t="s">
        <v>55</v>
      </c>
      <c r="K51" s="63" t="s">
        <v>55</v>
      </c>
      <c r="L51" s="63" t="s">
        <v>55</v>
      </c>
      <c r="M51" s="47" t="s">
        <v>55</v>
      </c>
    </row>
    <row r="52" spans="1:13" s="47" customFormat="1" ht="11.25" customHeight="1">
      <c r="A52" s="90"/>
      <c r="B52" s="83"/>
      <c r="C52" s="91"/>
      <c r="D52" s="91"/>
      <c r="E52" s="84"/>
      <c r="F52" s="84" t="s">
        <v>200</v>
      </c>
      <c r="G52" s="86" t="s">
        <v>44</v>
      </c>
      <c r="H52" s="164">
        <v>359540</v>
      </c>
      <c r="I52" s="166">
        <v>22538</v>
      </c>
      <c r="J52" s="159">
        <v>1.2</v>
      </c>
      <c r="K52" s="166">
        <v>6101147</v>
      </c>
      <c r="L52" s="169">
        <v>378719</v>
      </c>
      <c r="M52" s="159">
        <v>3.9</v>
      </c>
    </row>
    <row r="53" spans="1:13" s="47" customFormat="1" ht="11.25" customHeight="1">
      <c r="A53" s="90">
        <v>711</v>
      </c>
      <c r="B53" s="83"/>
      <c r="C53" s="91"/>
      <c r="D53" s="91"/>
      <c r="E53" s="388" t="s">
        <v>201</v>
      </c>
      <c r="F53" s="388"/>
      <c r="G53" s="86" t="s">
        <v>44</v>
      </c>
      <c r="H53" s="164">
        <v>107662</v>
      </c>
      <c r="I53" s="166">
        <v>16394</v>
      </c>
      <c r="J53" s="159">
        <v>7</v>
      </c>
      <c r="K53" s="166">
        <v>1903709</v>
      </c>
      <c r="L53" s="169">
        <v>254796</v>
      </c>
      <c r="M53" s="159">
        <v>-14.6</v>
      </c>
    </row>
    <row r="54" spans="1:13" s="47" customFormat="1" ht="11.25" customHeight="1">
      <c r="A54" s="90">
        <v>732</v>
      </c>
      <c r="B54" s="83"/>
      <c r="C54" s="91"/>
      <c r="D54" s="92"/>
      <c r="E54" s="388" t="s">
        <v>202</v>
      </c>
      <c r="F54" s="388"/>
      <c r="G54" s="86" t="s">
        <v>44</v>
      </c>
      <c r="H54" s="164">
        <v>829647</v>
      </c>
      <c r="I54" s="166">
        <v>129184</v>
      </c>
      <c r="J54" s="159">
        <v>7.4</v>
      </c>
      <c r="K54" s="166">
        <v>11282815</v>
      </c>
      <c r="L54" s="169">
        <v>1887937</v>
      </c>
      <c r="M54" s="159">
        <v>3.6</v>
      </c>
    </row>
    <row r="55" spans="1:13" s="47" customFormat="1" ht="11.25" customHeight="1">
      <c r="A55" s="90">
        <v>734</v>
      </c>
      <c r="B55" s="83"/>
      <c r="C55" s="91"/>
      <c r="D55" s="92"/>
      <c r="E55" s="388" t="s">
        <v>203</v>
      </c>
      <c r="F55" s="388"/>
      <c r="G55" s="86" t="s">
        <v>44</v>
      </c>
      <c r="H55" s="164">
        <v>83568</v>
      </c>
      <c r="I55" s="166">
        <v>42807</v>
      </c>
      <c r="J55" s="159">
        <v>20.5</v>
      </c>
      <c r="K55" s="166">
        <v>1386262</v>
      </c>
      <c r="L55" s="169">
        <v>611948</v>
      </c>
      <c r="M55" s="159">
        <v>2.4</v>
      </c>
    </row>
    <row r="56" spans="1:50" ht="11.25">
      <c r="A56" s="90">
        <v>736</v>
      </c>
      <c r="B56" s="83"/>
      <c r="C56" s="47"/>
      <c r="D56" s="85"/>
      <c r="E56" s="388" t="s">
        <v>204</v>
      </c>
      <c r="F56" s="388"/>
      <c r="G56" s="86" t="s">
        <v>44</v>
      </c>
      <c r="H56" s="164">
        <v>36454</v>
      </c>
      <c r="I56" s="166">
        <v>4516</v>
      </c>
      <c r="J56" s="159">
        <v>-19.6</v>
      </c>
      <c r="K56" s="166">
        <v>438080</v>
      </c>
      <c r="L56" s="169">
        <v>73321</v>
      </c>
      <c r="M56" s="159">
        <v>-12.6</v>
      </c>
      <c r="N56" s="78"/>
      <c r="O56" s="78"/>
      <c r="P56" s="78"/>
      <c r="Q56" s="78"/>
      <c r="AW56" s="47"/>
      <c r="AX56" s="47"/>
    </row>
    <row r="57" spans="1:32" ht="11.25">
      <c r="A57" s="90">
        <v>738</v>
      </c>
      <c r="B57" s="83"/>
      <c r="C57" s="91"/>
      <c r="D57" s="91"/>
      <c r="E57" s="388" t="s">
        <v>205</v>
      </c>
      <c r="F57" s="388"/>
      <c r="G57" s="86" t="s">
        <v>44</v>
      </c>
      <c r="H57" s="164">
        <v>5840</v>
      </c>
      <c r="I57" s="166">
        <v>6193</v>
      </c>
      <c r="J57" s="159">
        <v>5.5</v>
      </c>
      <c r="K57" s="166">
        <v>83496</v>
      </c>
      <c r="L57" s="169">
        <v>82476</v>
      </c>
      <c r="M57" s="159">
        <v>-11.8</v>
      </c>
      <c r="N57" s="89"/>
      <c r="O57" s="89"/>
      <c r="P57" s="89"/>
      <c r="Q57" s="89"/>
      <c r="R57" s="89"/>
      <c r="S57" s="89"/>
      <c r="T57" s="89"/>
      <c r="U57" s="89"/>
      <c r="V57" s="89"/>
      <c r="W57" s="89"/>
      <c r="X57" s="89"/>
      <c r="Y57" s="89"/>
      <c r="Z57" s="89"/>
      <c r="AA57" s="89"/>
      <c r="AB57" s="105"/>
      <c r="AC57" s="105"/>
      <c r="AD57" s="105"/>
      <c r="AE57" s="105"/>
      <c r="AF57" s="105"/>
    </row>
    <row r="58" spans="1:27" ht="11.25">
      <c r="A58" s="90">
        <v>740</v>
      </c>
      <c r="B58" s="83"/>
      <c r="C58" s="91"/>
      <c r="D58" s="91"/>
      <c r="E58" s="388" t="s">
        <v>206</v>
      </c>
      <c r="F58" s="388"/>
      <c r="G58" s="86" t="s">
        <v>44</v>
      </c>
      <c r="H58" s="164">
        <v>22405</v>
      </c>
      <c r="I58" s="166">
        <v>25830</v>
      </c>
      <c r="J58" s="159">
        <v>-90.8</v>
      </c>
      <c r="K58" s="166">
        <v>296736</v>
      </c>
      <c r="L58" s="169">
        <v>1522357</v>
      </c>
      <c r="M58" s="159">
        <v>12.9</v>
      </c>
      <c r="N58" s="47"/>
      <c r="O58" s="47"/>
      <c r="P58" s="47"/>
      <c r="Q58" s="47"/>
      <c r="R58" s="47"/>
      <c r="S58" s="47"/>
      <c r="T58" s="47"/>
      <c r="U58" s="47"/>
      <c r="V58" s="47"/>
      <c r="W58" s="47"/>
      <c r="X58" s="47"/>
      <c r="Y58" s="47"/>
      <c r="Z58" s="47"/>
      <c r="AA58" s="47"/>
    </row>
    <row r="59" spans="1:27" ht="11.25">
      <c r="A59" s="90">
        <v>749</v>
      </c>
      <c r="B59" s="83"/>
      <c r="C59" s="91"/>
      <c r="D59" s="91"/>
      <c r="E59" s="388" t="s">
        <v>207</v>
      </c>
      <c r="F59" s="388"/>
      <c r="G59" s="86" t="s">
        <v>44</v>
      </c>
      <c r="H59" s="164">
        <v>794313</v>
      </c>
      <c r="I59" s="166">
        <v>91249</v>
      </c>
      <c r="J59" s="159">
        <v>-39.8</v>
      </c>
      <c r="K59" s="166">
        <v>9412011</v>
      </c>
      <c r="L59" s="169">
        <v>1718114</v>
      </c>
      <c r="M59" s="159">
        <v>-20.9</v>
      </c>
      <c r="N59" s="47"/>
      <c r="O59" s="47"/>
      <c r="P59" s="47"/>
      <c r="Q59" s="47"/>
      <c r="R59" s="47"/>
      <c r="S59" s="47"/>
      <c r="T59" s="47"/>
      <c r="U59" s="47"/>
      <c r="V59" s="47"/>
      <c r="W59" s="47"/>
      <c r="X59" s="47"/>
      <c r="Y59" s="47"/>
      <c r="Z59" s="47"/>
      <c r="AA59" s="47"/>
    </row>
    <row r="60" spans="1:27" ht="11.25">
      <c r="A60" s="90">
        <v>751</v>
      </c>
      <c r="B60" s="83"/>
      <c r="C60" s="91"/>
      <c r="D60" s="92"/>
      <c r="E60" s="388" t="s">
        <v>791</v>
      </c>
      <c r="F60" s="388"/>
      <c r="G60" s="86" t="s">
        <v>44</v>
      </c>
      <c r="H60" s="164">
        <v>173737</v>
      </c>
      <c r="I60" s="166">
        <v>22092</v>
      </c>
      <c r="J60" s="159">
        <v>6.6</v>
      </c>
      <c r="K60" s="166">
        <v>2901330</v>
      </c>
      <c r="L60" s="169">
        <v>372475</v>
      </c>
      <c r="M60" s="159">
        <v>-2.7</v>
      </c>
      <c r="N60" s="47"/>
      <c r="O60" s="47"/>
      <c r="P60" s="47"/>
      <c r="Q60" s="47"/>
      <c r="R60" s="47"/>
      <c r="S60" s="47"/>
      <c r="T60" s="47"/>
      <c r="U60" s="47"/>
      <c r="V60" s="47"/>
      <c r="W60" s="47"/>
      <c r="X60" s="47"/>
      <c r="Y60" s="47"/>
      <c r="Z60" s="47"/>
      <c r="AA60" s="47"/>
    </row>
    <row r="61" spans="1:27" ht="11.25">
      <c r="A61" s="294">
        <v>753</v>
      </c>
      <c r="B61" s="55"/>
      <c r="C61" s="65"/>
      <c r="D61" s="65"/>
      <c r="E61" s="394" t="s">
        <v>208</v>
      </c>
      <c r="F61" s="394"/>
      <c r="G61" s="57" t="s">
        <v>44</v>
      </c>
      <c r="H61" s="283">
        <v>231856</v>
      </c>
      <c r="I61" s="284">
        <v>18095</v>
      </c>
      <c r="J61" s="159">
        <v>-22.3</v>
      </c>
      <c r="K61" s="284">
        <v>5276626</v>
      </c>
      <c r="L61" s="285">
        <v>384908</v>
      </c>
      <c r="M61" s="159">
        <v>-20.4</v>
      </c>
      <c r="N61" s="47"/>
      <c r="O61" s="47"/>
      <c r="P61" s="47"/>
      <c r="Q61" s="47"/>
      <c r="R61" s="47"/>
      <c r="S61" s="47"/>
      <c r="T61" s="47"/>
      <c r="U61" s="47"/>
      <c r="V61" s="47"/>
      <c r="W61" s="47"/>
      <c r="X61" s="47"/>
      <c r="Y61" s="47"/>
      <c r="Z61" s="47"/>
      <c r="AA61" s="47"/>
    </row>
    <row r="62" spans="1:27" ht="11.25">
      <c r="A62" s="294">
        <v>755</v>
      </c>
      <c r="B62" s="55"/>
      <c r="C62" s="65"/>
      <c r="D62" s="65"/>
      <c r="E62" s="394" t="s">
        <v>209</v>
      </c>
      <c r="F62" s="394"/>
      <c r="G62" s="57" t="s">
        <v>44</v>
      </c>
      <c r="H62" s="283">
        <v>958327</v>
      </c>
      <c r="I62" s="284">
        <v>69643</v>
      </c>
      <c r="J62" s="159">
        <v>-0.5</v>
      </c>
      <c r="K62" s="284">
        <v>15750626</v>
      </c>
      <c r="L62" s="285">
        <v>1189736</v>
      </c>
      <c r="M62" s="159">
        <v>-9.6</v>
      </c>
      <c r="N62" s="47"/>
      <c r="O62" s="47"/>
      <c r="P62" s="47"/>
      <c r="Q62" s="47"/>
      <c r="R62" s="47"/>
      <c r="S62" s="47"/>
      <c r="T62" s="47"/>
      <c r="U62" s="47"/>
      <c r="V62" s="47"/>
      <c r="W62" s="47"/>
      <c r="X62" s="47"/>
      <c r="Y62" s="47"/>
      <c r="Z62" s="47"/>
      <c r="AA62" s="47"/>
    </row>
    <row r="63" spans="1:27" ht="11.25">
      <c r="A63" s="90">
        <v>757</v>
      </c>
      <c r="B63" s="83"/>
      <c r="C63" s="91"/>
      <c r="D63" s="92"/>
      <c r="E63" s="388" t="s">
        <v>792</v>
      </c>
      <c r="F63" s="388"/>
      <c r="G63" s="86" t="s">
        <v>44</v>
      </c>
      <c r="H63" s="164">
        <v>75920</v>
      </c>
      <c r="I63" s="166">
        <v>7288</v>
      </c>
      <c r="J63" s="159">
        <v>35.6</v>
      </c>
      <c r="K63" s="166">
        <v>1314564</v>
      </c>
      <c r="L63" s="169">
        <v>128314</v>
      </c>
      <c r="M63" s="159">
        <v>-5.1</v>
      </c>
      <c r="N63" s="47"/>
      <c r="O63" s="47"/>
      <c r="P63" s="47"/>
      <c r="Q63" s="47"/>
      <c r="R63" s="47"/>
      <c r="S63" s="47"/>
      <c r="T63" s="47"/>
      <c r="U63" s="47"/>
      <c r="V63" s="47"/>
      <c r="W63" s="47"/>
      <c r="X63" s="47"/>
      <c r="Y63" s="47"/>
      <c r="Z63" s="47"/>
      <c r="AA63" s="47"/>
    </row>
    <row r="64" spans="1:27" ht="11.25">
      <c r="A64" s="90">
        <v>759</v>
      </c>
      <c r="B64" s="83"/>
      <c r="C64" s="91"/>
      <c r="D64" s="91"/>
      <c r="E64" s="388" t="s">
        <v>793</v>
      </c>
      <c r="F64" s="388"/>
      <c r="G64" s="86" t="s">
        <v>44</v>
      </c>
      <c r="H64" s="164">
        <v>9861</v>
      </c>
      <c r="I64" s="166">
        <v>795</v>
      </c>
      <c r="J64" s="159">
        <v>-26</v>
      </c>
      <c r="K64" s="166">
        <v>359350</v>
      </c>
      <c r="L64" s="169">
        <v>25723</v>
      </c>
      <c r="M64" s="159">
        <v>-6.5</v>
      </c>
      <c r="N64" s="47"/>
      <c r="O64" s="47"/>
      <c r="P64" s="47"/>
      <c r="Q64" s="47"/>
      <c r="R64" s="47"/>
      <c r="S64" s="47"/>
      <c r="T64" s="47"/>
      <c r="U64" s="47"/>
      <c r="V64" s="47"/>
      <c r="W64" s="47"/>
      <c r="X64" s="47"/>
      <c r="Y64" s="47"/>
      <c r="Z64" s="47"/>
      <c r="AA64" s="47"/>
    </row>
    <row r="65" spans="1:32" ht="11.25">
      <c r="A65" s="90">
        <v>771</v>
      </c>
      <c r="B65" s="83"/>
      <c r="C65" s="91"/>
      <c r="D65" s="91"/>
      <c r="E65" s="388" t="s">
        <v>210</v>
      </c>
      <c r="F65" s="388"/>
      <c r="G65" s="86" t="s">
        <v>44</v>
      </c>
      <c r="H65" s="164">
        <v>41831</v>
      </c>
      <c r="I65" s="166">
        <v>28018</v>
      </c>
      <c r="J65" s="159">
        <v>44</v>
      </c>
      <c r="K65" s="166">
        <v>531453</v>
      </c>
      <c r="L65" s="169">
        <v>360127</v>
      </c>
      <c r="M65" s="159">
        <v>-4.9</v>
      </c>
      <c r="N65" s="89"/>
      <c r="O65" s="89"/>
      <c r="P65" s="89"/>
      <c r="Q65" s="89"/>
      <c r="R65" s="89"/>
      <c r="S65" s="89"/>
      <c r="T65" s="89"/>
      <c r="U65" s="89"/>
      <c r="V65" s="89"/>
      <c r="W65" s="89"/>
      <c r="X65" s="89"/>
      <c r="Y65" s="89"/>
      <c r="Z65" s="89"/>
      <c r="AA65" s="89"/>
      <c r="AB65" s="105"/>
      <c r="AC65" s="105"/>
      <c r="AD65" s="105"/>
      <c r="AE65" s="105"/>
      <c r="AF65" s="105"/>
    </row>
    <row r="66" spans="1:32" ht="11.25">
      <c r="A66" s="90">
        <v>772</v>
      </c>
      <c r="B66" s="83"/>
      <c r="C66" s="91"/>
      <c r="D66" s="91"/>
      <c r="E66" s="388" t="s">
        <v>211</v>
      </c>
      <c r="F66" s="388"/>
      <c r="G66" s="86" t="s">
        <v>44</v>
      </c>
      <c r="H66" s="164">
        <v>94201</v>
      </c>
      <c r="I66" s="166">
        <v>32015</v>
      </c>
      <c r="J66" s="159">
        <v>-14.7</v>
      </c>
      <c r="K66" s="166">
        <v>1805556</v>
      </c>
      <c r="L66" s="169">
        <v>615455</v>
      </c>
      <c r="M66" s="159">
        <v>-14.4</v>
      </c>
      <c r="N66" s="89"/>
      <c r="O66" s="89"/>
      <c r="P66" s="89"/>
      <c r="Q66" s="89"/>
      <c r="R66" s="89"/>
      <c r="S66" s="89"/>
      <c r="T66" s="89"/>
      <c r="U66" s="89"/>
      <c r="V66" s="89"/>
      <c r="W66" s="89"/>
      <c r="X66" s="89"/>
      <c r="Y66" s="89"/>
      <c r="Z66" s="89"/>
      <c r="AA66" s="89"/>
      <c r="AB66" s="105"/>
      <c r="AC66" s="105"/>
      <c r="AD66" s="105"/>
      <c r="AE66" s="105"/>
      <c r="AF66" s="105"/>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73" t="s">
        <v>837</v>
      </c>
      <c r="B69" s="374"/>
      <c r="C69" s="374"/>
      <c r="D69" s="374"/>
      <c r="E69" s="374"/>
      <c r="F69" s="374"/>
      <c r="G69" s="374"/>
      <c r="H69" s="374"/>
      <c r="I69" s="374"/>
      <c r="J69" s="375"/>
      <c r="K69" s="375"/>
      <c r="L69" s="375"/>
      <c r="M69" s="375"/>
    </row>
    <row r="70" spans="8:27" ht="11.25">
      <c r="H70" s="47"/>
      <c r="I70" s="78"/>
      <c r="J70" s="78"/>
      <c r="K70" s="78"/>
      <c r="L70" s="78"/>
      <c r="M70" s="78"/>
      <c r="N70" s="78"/>
      <c r="O70" s="47"/>
      <c r="P70" s="47"/>
      <c r="Q70" s="47"/>
      <c r="R70" s="47"/>
      <c r="S70" s="47"/>
      <c r="T70" s="47"/>
      <c r="U70" s="47"/>
      <c r="V70" s="47"/>
      <c r="W70" s="47"/>
      <c r="X70" s="47"/>
      <c r="Y70" s="47"/>
      <c r="Z70" s="47"/>
      <c r="AA70" s="47"/>
    </row>
    <row r="71" spans="8:27" ht="11.25">
      <c r="H71" s="47"/>
      <c r="I71" s="78"/>
      <c r="J71" s="78"/>
      <c r="K71" s="78"/>
      <c r="L71" s="78"/>
      <c r="M71" s="78"/>
      <c r="N71" s="78"/>
      <c r="O71" s="47"/>
      <c r="P71" s="47"/>
      <c r="Q71" s="47"/>
      <c r="R71" s="47"/>
      <c r="S71" s="47"/>
      <c r="T71" s="47"/>
      <c r="U71" s="47"/>
      <c r="V71" s="47"/>
      <c r="W71" s="47"/>
      <c r="X71" s="47"/>
      <c r="Y71" s="47"/>
      <c r="Z71" s="47"/>
      <c r="AA71" s="47"/>
    </row>
    <row r="72" spans="8:27" ht="11.25">
      <c r="H72" s="47"/>
      <c r="O72" s="47"/>
      <c r="P72" s="47"/>
      <c r="Q72" s="47"/>
      <c r="R72" s="47"/>
      <c r="S72" s="47"/>
      <c r="T72" s="47"/>
      <c r="U72" s="47"/>
      <c r="V72" s="47"/>
      <c r="W72" s="47"/>
      <c r="X72" s="47"/>
      <c r="Y72" s="47"/>
      <c r="Z72" s="47"/>
      <c r="AA72" s="47"/>
    </row>
    <row r="73" spans="8:27" ht="11.25">
      <c r="H73" s="47"/>
      <c r="O73" s="47"/>
      <c r="P73" s="47"/>
      <c r="Q73" s="47"/>
      <c r="R73" s="47"/>
      <c r="S73" s="47"/>
      <c r="T73" s="47"/>
      <c r="U73" s="47"/>
      <c r="V73" s="47"/>
      <c r="W73" s="47"/>
      <c r="X73" s="47"/>
      <c r="Y73" s="47"/>
      <c r="Z73" s="47"/>
      <c r="AA73" s="47"/>
    </row>
    <row r="74" spans="8:27" ht="11.25">
      <c r="H74" s="47"/>
      <c r="O74" s="47"/>
      <c r="P74" s="47"/>
      <c r="Q74" s="47"/>
      <c r="R74" s="47"/>
      <c r="S74" s="47"/>
      <c r="T74" s="47"/>
      <c r="U74" s="47"/>
      <c r="AA74" s="47"/>
    </row>
    <row r="75" spans="8:27" ht="11.25">
      <c r="H75" s="47"/>
      <c r="O75" s="47"/>
      <c r="P75" s="47"/>
      <c r="Q75" s="47"/>
      <c r="R75" s="47"/>
      <c r="S75" s="47"/>
      <c r="T75" s="47"/>
      <c r="U75" s="47"/>
      <c r="AA75" s="47"/>
    </row>
    <row r="76" spans="8:27" ht="11.25">
      <c r="H76" s="47"/>
      <c r="O76" s="47"/>
      <c r="P76" s="47"/>
      <c r="Q76" s="47"/>
      <c r="R76" s="47"/>
      <c r="S76" s="47"/>
      <c r="T76" s="47"/>
      <c r="U76" s="47"/>
      <c r="AA76" s="47"/>
    </row>
    <row r="77" spans="8:27" ht="11.25">
      <c r="H77" s="47"/>
      <c r="O77" s="47"/>
      <c r="P77" s="47"/>
      <c r="Q77" s="47"/>
      <c r="R77" s="47"/>
      <c r="S77" s="47"/>
      <c r="T77" s="47"/>
      <c r="U77" s="47"/>
      <c r="AA77" s="47"/>
    </row>
    <row r="78" spans="8:27" ht="11.25">
      <c r="H78" s="47"/>
      <c r="O78" s="47"/>
      <c r="P78" s="47"/>
      <c r="Q78" s="47"/>
      <c r="R78" s="47"/>
      <c r="S78" s="47"/>
      <c r="T78" s="47"/>
      <c r="U78" s="47"/>
      <c r="AA78" s="47"/>
    </row>
    <row r="79" spans="8:27" ht="11.25">
      <c r="H79" s="47"/>
      <c r="O79" s="47"/>
      <c r="P79" s="47"/>
      <c r="Q79" s="47"/>
      <c r="R79" s="47"/>
      <c r="S79" s="47"/>
      <c r="T79" s="47"/>
      <c r="U79" s="47"/>
      <c r="AA79" s="47"/>
    </row>
    <row r="80" spans="8:27" ht="11.25">
      <c r="H80" s="47"/>
      <c r="O80" s="47"/>
      <c r="P80" s="47"/>
      <c r="Q80" s="47"/>
      <c r="R80" s="47"/>
      <c r="S80" s="47"/>
      <c r="T80" s="47"/>
      <c r="U80" s="47"/>
      <c r="AA80" s="47"/>
    </row>
    <row r="81" spans="8:27" ht="11.25">
      <c r="H81" s="47"/>
      <c r="O81" s="47"/>
      <c r="P81" s="47"/>
      <c r="Q81" s="47"/>
      <c r="R81" s="47"/>
      <c r="S81" s="47"/>
      <c r="T81" s="47"/>
      <c r="U81" s="47"/>
      <c r="AA81" s="47"/>
    </row>
    <row r="82" spans="8:27" ht="11.25">
      <c r="H82" s="47"/>
      <c r="O82" s="47"/>
      <c r="P82" s="47"/>
      <c r="Q82" s="47"/>
      <c r="R82" s="47"/>
      <c r="S82" s="47"/>
      <c r="T82" s="47"/>
      <c r="U82" s="47"/>
      <c r="AA82" s="47"/>
    </row>
    <row r="83" spans="8:27" ht="11.25">
      <c r="H83" s="47"/>
      <c r="O83" s="47"/>
      <c r="P83" s="47"/>
      <c r="Q83" s="47"/>
      <c r="R83" s="47"/>
      <c r="S83" s="47"/>
      <c r="T83" s="47"/>
      <c r="U83" s="47"/>
      <c r="AA83" s="47"/>
    </row>
    <row r="84" spans="8:27" ht="11.25">
      <c r="H84" s="47"/>
      <c r="O84" s="47"/>
      <c r="P84" s="47"/>
      <c r="Q84" s="47"/>
      <c r="R84" s="47"/>
      <c r="S84" s="47"/>
      <c r="T84" s="47"/>
      <c r="U84" s="47"/>
      <c r="AA84" s="47"/>
    </row>
    <row r="85" spans="8:27" ht="11.25">
      <c r="H85" s="47"/>
      <c r="O85" s="47"/>
      <c r="P85" s="47"/>
      <c r="Q85" s="47"/>
      <c r="R85" s="47"/>
      <c r="S85" s="47"/>
      <c r="T85" s="47"/>
      <c r="U85" s="47"/>
      <c r="AA85" s="47"/>
    </row>
    <row r="86" spans="8:27" ht="11.25">
      <c r="H86" s="47"/>
      <c r="O86" s="47"/>
      <c r="P86" s="47"/>
      <c r="Q86" s="47"/>
      <c r="R86" s="47"/>
      <c r="S86" s="47"/>
      <c r="T86" s="47"/>
      <c r="U86" s="47"/>
      <c r="AA86" s="47"/>
    </row>
    <row r="87" spans="8:27" ht="11.25">
      <c r="H87" s="47"/>
      <c r="O87" s="47"/>
      <c r="P87" s="47"/>
      <c r="Q87" s="47"/>
      <c r="R87" s="47"/>
      <c r="S87" s="47"/>
      <c r="T87" s="47"/>
      <c r="U87" s="47"/>
      <c r="AA87" s="47"/>
    </row>
    <row r="88" spans="8:27" ht="11.25">
      <c r="H88" s="47"/>
      <c r="O88" s="47"/>
      <c r="P88" s="47"/>
      <c r="Q88" s="47"/>
      <c r="R88" s="47"/>
      <c r="S88" s="47"/>
      <c r="T88" s="47"/>
      <c r="U88" s="47"/>
      <c r="AA88" s="47"/>
    </row>
    <row r="89" spans="8:27" ht="11.25">
      <c r="H89" s="47"/>
      <c r="O89" s="47"/>
      <c r="P89" s="47"/>
      <c r="Q89" s="47"/>
      <c r="R89" s="47"/>
      <c r="S89" s="47"/>
      <c r="T89" s="47"/>
      <c r="U89" s="47"/>
      <c r="AA89" s="47"/>
    </row>
    <row r="90" spans="8:27" ht="11.25">
      <c r="H90" s="47"/>
      <c r="O90" s="47"/>
      <c r="P90" s="47"/>
      <c r="Q90" s="47"/>
      <c r="R90" s="47"/>
      <c r="S90" s="47"/>
      <c r="T90" s="47"/>
      <c r="U90" s="47"/>
      <c r="AA90" s="47"/>
    </row>
    <row r="91" spans="8:32" ht="11.25">
      <c r="H91" s="47"/>
      <c r="O91" s="47"/>
      <c r="P91" s="47"/>
      <c r="Q91" s="47"/>
      <c r="R91" s="47"/>
      <c r="S91" s="47"/>
      <c r="T91" s="47"/>
      <c r="U91" s="47"/>
      <c r="AA91" s="47"/>
      <c r="AB91" s="47"/>
      <c r="AC91" s="47"/>
      <c r="AD91" s="47"/>
      <c r="AE91" s="47"/>
      <c r="AF91" s="47"/>
    </row>
    <row r="92" spans="8:32" ht="11.25">
      <c r="H92" s="47"/>
      <c r="O92" s="47"/>
      <c r="P92" s="47"/>
      <c r="Q92" s="47"/>
      <c r="R92" s="47"/>
      <c r="S92" s="47"/>
      <c r="T92" s="47"/>
      <c r="U92" s="47"/>
      <c r="AA92" s="47"/>
      <c r="AB92" s="47"/>
      <c r="AC92" s="47"/>
      <c r="AD92" s="47"/>
      <c r="AE92" s="47"/>
      <c r="AF92" s="47"/>
    </row>
    <row r="93" spans="8:32" ht="11.25">
      <c r="H93" s="47"/>
      <c r="O93" s="47"/>
      <c r="P93" s="47"/>
      <c r="Q93" s="47"/>
      <c r="R93" s="47"/>
      <c r="S93" s="47"/>
      <c r="T93" s="47"/>
      <c r="U93" s="47"/>
      <c r="AA93" s="47"/>
      <c r="AB93" s="47"/>
      <c r="AC93" s="47"/>
      <c r="AD93" s="47"/>
      <c r="AE93" s="47"/>
      <c r="AF93" s="47"/>
    </row>
    <row r="94" spans="8:32" ht="11.25">
      <c r="H94" s="47"/>
      <c r="O94" s="47"/>
      <c r="P94" s="47"/>
      <c r="Q94" s="47"/>
      <c r="R94" s="47"/>
      <c r="S94" s="47"/>
      <c r="T94" s="47"/>
      <c r="U94" s="47"/>
      <c r="AA94" s="47"/>
      <c r="AB94" s="47"/>
      <c r="AC94" s="47"/>
      <c r="AD94" s="47"/>
      <c r="AE94" s="47"/>
      <c r="AF94" s="47"/>
    </row>
    <row r="95" spans="8:32" ht="11.25">
      <c r="H95" s="47"/>
      <c r="O95" s="47"/>
      <c r="P95" s="47"/>
      <c r="Q95" s="47"/>
      <c r="R95" s="47"/>
      <c r="S95" s="47"/>
      <c r="T95" s="47"/>
      <c r="U95" s="47"/>
      <c r="AA95" s="47"/>
      <c r="AB95" s="47"/>
      <c r="AC95" s="47"/>
      <c r="AD95" s="47"/>
      <c r="AE95" s="47"/>
      <c r="AF95" s="47"/>
    </row>
    <row r="96" spans="8:32" ht="11.25">
      <c r="H96" s="47"/>
      <c r="I96" s="47"/>
      <c r="J96" s="47"/>
      <c r="K96" s="47"/>
      <c r="L96" s="47"/>
      <c r="M96" s="47"/>
      <c r="N96" s="47"/>
      <c r="O96" s="47"/>
      <c r="P96" s="47"/>
      <c r="Q96" s="47"/>
      <c r="R96" s="47"/>
      <c r="S96" s="47"/>
      <c r="T96" s="47"/>
      <c r="U96" s="47"/>
      <c r="AA96" s="47"/>
      <c r="AB96" s="47"/>
      <c r="AC96" s="47"/>
      <c r="AD96" s="47"/>
      <c r="AE96" s="47"/>
      <c r="AF96" s="47"/>
    </row>
    <row r="97" spans="8:32" ht="11.25">
      <c r="H97" s="47"/>
      <c r="I97" s="47"/>
      <c r="J97" s="47"/>
      <c r="K97" s="47"/>
      <c r="L97" s="47"/>
      <c r="M97" s="47"/>
      <c r="N97" s="47"/>
      <c r="O97" s="47"/>
      <c r="P97" s="47"/>
      <c r="Q97" s="47"/>
      <c r="R97" s="47"/>
      <c r="S97" s="47"/>
      <c r="T97" s="47"/>
      <c r="U97" s="47"/>
      <c r="AA97" s="47"/>
      <c r="AB97" s="47"/>
      <c r="AC97" s="47"/>
      <c r="AD97" s="47"/>
      <c r="AE97" s="47"/>
      <c r="AF97" s="47"/>
    </row>
    <row r="98" spans="8:32" ht="11.25">
      <c r="H98" s="47"/>
      <c r="I98" s="47"/>
      <c r="J98" s="47"/>
      <c r="K98" s="47"/>
      <c r="L98" s="47"/>
      <c r="M98" s="47"/>
      <c r="N98" s="47"/>
      <c r="O98" s="47"/>
      <c r="P98" s="47"/>
      <c r="Q98" s="47"/>
      <c r="R98" s="47"/>
      <c r="S98" s="47"/>
      <c r="T98" s="47"/>
      <c r="U98" s="47"/>
      <c r="AA98" s="47"/>
      <c r="AB98" s="47"/>
      <c r="AC98" s="47"/>
      <c r="AD98" s="47"/>
      <c r="AE98" s="47"/>
      <c r="AF98" s="47"/>
    </row>
    <row r="99" spans="8:32" ht="11.25">
      <c r="H99" s="47"/>
      <c r="I99" s="47"/>
      <c r="J99" s="47"/>
      <c r="K99" s="47"/>
      <c r="L99" s="47"/>
      <c r="M99" s="47"/>
      <c r="N99" s="47"/>
      <c r="O99" s="47"/>
      <c r="P99" s="47"/>
      <c r="Q99" s="47"/>
      <c r="R99" s="47"/>
      <c r="S99" s="47"/>
      <c r="T99" s="47"/>
      <c r="U99" s="47"/>
      <c r="AA99" s="47"/>
      <c r="AB99" s="47"/>
      <c r="AC99" s="47"/>
      <c r="AD99" s="47"/>
      <c r="AE99" s="47"/>
      <c r="AF99" s="47"/>
    </row>
    <row r="100" spans="8:32" ht="11.25">
      <c r="H100" s="47"/>
      <c r="I100" s="47"/>
      <c r="J100" s="47"/>
      <c r="K100" s="47"/>
      <c r="L100" s="47"/>
      <c r="M100" s="47"/>
      <c r="N100" s="47"/>
      <c r="O100" s="47"/>
      <c r="P100" s="47"/>
      <c r="Q100" s="47"/>
      <c r="R100" s="47"/>
      <c r="S100" s="47"/>
      <c r="T100" s="47"/>
      <c r="U100" s="47"/>
      <c r="AA100" s="47"/>
      <c r="AB100" s="47"/>
      <c r="AC100" s="47"/>
      <c r="AD100" s="47"/>
      <c r="AE100" s="47"/>
      <c r="AF100" s="47"/>
    </row>
    <row r="101" spans="8:32" ht="11.25">
      <c r="H101" s="47"/>
      <c r="I101" s="47"/>
      <c r="J101" s="47"/>
      <c r="K101" s="47"/>
      <c r="L101" s="47"/>
      <c r="M101" s="47"/>
      <c r="N101" s="47"/>
      <c r="O101" s="47"/>
      <c r="P101" s="47"/>
      <c r="Q101" s="47"/>
      <c r="R101" s="47"/>
      <c r="S101" s="47"/>
      <c r="T101" s="47"/>
      <c r="U101" s="47"/>
      <c r="AA101" s="47"/>
      <c r="AB101" s="47"/>
      <c r="AC101" s="47"/>
      <c r="AD101" s="47"/>
      <c r="AE101" s="47"/>
      <c r="AF101" s="47"/>
    </row>
    <row r="102" spans="8:32" ht="11.25">
      <c r="H102" s="47"/>
      <c r="I102" s="47"/>
      <c r="J102" s="47"/>
      <c r="K102" s="47"/>
      <c r="L102" s="47"/>
      <c r="M102" s="47"/>
      <c r="N102" s="47"/>
      <c r="O102" s="47"/>
      <c r="P102" s="47"/>
      <c r="Q102" s="47"/>
      <c r="R102" s="47"/>
      <c r="S102" s="47"/>
      <c r="T102" s="47"/>
      <c r="U102" s="47"/>
      <c r="AA102" s="47"/>
      <c r="AB102" s="47"/>
      <c r="AC102" s="47"/>
      <c r="AD102" s="47"/>
      <c r="AE102" s="47"/>
      <c r="AF102" s="47"/>
    </row>
    <row r="103" spans="8:32" ht="11.25">
      <c r="H103" s="47"/>
      <c r="I103" s="47"/>
      <c r="J103" s="47"/>
      <c r="K103" s="47"/>
      <c r="L103" s="47"/>
      <c r="M103" s="47"/>
      <c r="N103" s="47"/>
      <c r="O103" s="47"/>
      <c r="P103" s="47"/>
      <c r="Q103" s="47"/>
      <c r="R103" s="47"/>
      <c r="S103" s="47"/>
      <c r="T103" s="47"/>
      <c r="U103" s="47"/>
      <c r="AA103" s="47"/>
      <c r="AB103" s="47"/>
      <c r="AC103" s="47"/>
      <c r="AD103" s="47"/>
      <c r="AE103" s="47"/>
      <c r="AF103" s="47"/>
    </row>
    <row r="104" spans="8:32" ht="11.25">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spans="8:43" ht="11.25">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8:43" ht="11.25">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8:43" ht="11.25">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8:43" ht="11.25">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8:43" ht="11.25">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8:43" ht="11.25">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8:43" ht="11.25">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8:43" ht="11.25">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8:43" ht="11.25">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8:43" ht="11.25">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zoomScale="115" zoomScaleNormal="115" workbookViewId="0" topLeftCell="A1">
      <selection activeCell="W49" sqref="W49"/>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2" width="9.57421875" style="45" customWidth="1"/>
    <col min="13" max="13" width="5.421875" style="45" customWidth="1"/>
    <col min="14" max="15" width="12.140625" style="45" customWidth="1"/>
    <col min="16" max="16384" width="11.421875" style="45" customWidth="1"/>
  </cols>
  <sheetData>
    <row r="1" spans="1:7" ht="9.75" customHeight="1">
      <c r="A1" s="269"/>
      <c r="B1" s="269"/>
      <c r="C1" s="269"/>
      <c r="D1" s="269"/>
      <c r="E1" s="269"/>
      <c r="F1" s="269"/>
      <c r="G1" s="269"/>
    </row>
    <row r="2" spans="1:12" ht="13.5" customHeight="1">
      <c r="A2" s="389" t="s">
        <v>1137</v>
      </c>
      <c r="B2" s="382"/>
      <c r="C2" s="382"/>
      <c r="D2" s="382"/>
      <c r="E2" s="382"/>
      <c r="F2" s="382"/>
      <c r="G2" s="382"/>
      <c r="H2" s="382"/>
      <c r="I2" s="382"/>
      <c r="J2" s="382"/>
      <c r="K2" s="382"/>
      <c r="L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58</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47" s="53" customFormat="1" ht="9" customHeight="1">
      <c r="A7" s="79" t="s">
        <v>55</v>
      </c>
      <c r="B7" s="80"/>
      <c r="C7" s="80"/>
      <c r="D7" s="80"/>
      <c r="E7" s="81"/>
      <c r="F7" s="81"/>
      <c r="G7" s="81"/>
      <c r="H7" s="51"/>
      <c r="I7" s="52"/>
      <c r="J7" s="52"/>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8" spans="1:47" s="47" customFormat="1" ht="12">
      <c r="A8" s="82"/>
      <c r="B8" s="83"/>
      <c r="C8" s="72"/>
      <c r="D8" s="72"/>
      <c r="E8" s="72"/>
      <c r="F8" s="72"/>
      <c r="G8" s="86"/>
      <c r="H8" s="62"/>
      <c r="I8" s="63"/>
      <c r="J8" s="63"/>
      <c r="K8" s="63"/>
      <c r="L8" s="6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89" customFormat="1" ht="12">
      <c r="A9" s="87">
        <v>7</v>
      </c>
      <c r="B9" s="88"/>
      <c r="C9" s="56"/>
      <c r="D9" s="56" t="s">
        <v>213</v>
      </c>
      <c r="E9" s="56"/>
      <c r="F9" s="56"/>
      <c r="G9" s="74"/>
      <c r="H9" s="58"/>
      <c r="I9" s="59"/>
      <c r="J9" s="59"/>
      <c r="K9" s="59"/>
      <c r="L9" s="59"/>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row>
    <row r="10" spans="1:27" ht="11.25">
      <c r="A10" s="90">
        <v>779</v>
      </c>
      <c r="B10" s="83"/>
      <c r="C10" s="91"/>
      <c r="D10" s="101"/>
      <c r="E10" s="388" t="s">
        <v>212</v>
      </c>
      <c r="F10" s="388"/>
      <c r="G10" s="86" t="s">
        <v>44</v>
      </c>
      <c r="H10" s="164">
        <v>8260</v>
      </c>
      <c r="I10" s="166">
        <v>3516</v>
      </c>
      <c r="J10" s="159">
        <v>83.8</v>
      </c>
      <c r="K10" s="166">
        <v>147069</v>
      </c>
      <c r="L10" s="169">
        <v>63201</v>
      </c>
      <c r="M10" s="159">
        <v>-3.7</v>
      </c>
      <c r="N10" s="47"/>
      <c r="O10" s="47"/>
      <c r="P10" s="47"/>
      <c r="Q10" s="47"/>
      <c r="R10" s="47"/>
      <c r="S10" s="47"/>
      <c r="T10" s="47"/>
      <c r="U10" s="47"/>
      <c r="V10" s="47"/>
      <c r="W10" s="47"/>
      <c r="X10" s="47"/>
      <c r="Y10" s="47"/>
      <c r="Z10" s="47"/>
      <c r="AA10" s="47"/>
    </row>
    <row r="11" spans="1:13" s="47" customFormat="1" ht="11.25" customHeight="1">
      <c r="A11" s="90">
        <v>781</v>
      </c>
      <c r="B11" s="83"/>
      <c r="C11" s="91"/>
      <c r="E11" s="381" t="s">
        <v>214</v>
      </c>
      <c r="F11" s="381"/>
      <c r="G11" s="86" t="s">
        <v>44</v>
      </c>
      <c r="H11" s="164">
        <v>19</v>
      </c>
      <c r="I11" s="166">
        <v>7442</v>
      </c>
      <c r="J11" s="159">
        <v>16.2</v>
      </c>
      <c r="K11" s="166">
        <v>335</v>
      </c>
      <c r="L11" s="169">
        <v>81149</v>
      </c>
      <c r="M11" s="159">
        <v>-9.1</v>
      </c>
    </row>
    <row r="12" spans="1:13" s="47" customFormat="1" ht="11.25" customHeight="1">
      <c r="A12" s="90">
        <v>790</v>
      </c>
      <c r="B12" s="83"/>
      <c r="C12" s="91"/>
      <c r="D12" s="101"/>
      <c r="E12" s="381" t="s">
        <v>215</v>
      </c>
      <c r="F12" s="381"/>
      <c r="G12" s="86" t="s">
        <v>44</v>
      </c>
      <c r="H12" s="164">
        <v>999</v>
      </c>
      <c r="I12" s="166">
        <v>1479</v>
      </c>
      <c r="J12" s="159">
        <v>6</v>
      </c>
      <c r="K12" s="166">
        <v>36271</v>
      </c>
      <c r="L12" s="169">
        <v>31795</v>
      </c>
      <c r="M12" s="159">
        <v>26.7</v>
      </c>
    </row>
    <row r="13" spans="1:13" s="89" customFormat="1" ht="11.25" customHeight="1">
      <c r="A13" s="87"/>
      <c r="B13" s="88"/>
      <c r="C13" s="93"/>
      <c r="D13" s="93"/>
      <c r="E13" s="97"/>
      <c r="F13" s="71" t="s">
        <v>70</v>
      </c>
      <c r="G13" s="86" t="s">
        <v>44</v>
      </c>
      <c r="H13" s="165">
        <v>4902242</v>
      </c>
      <c r="I13" s="167">
        <v>657389</v>
      </c>
      <c r="J13" s="160">
        <v>-30.2</v>
      </c>
      <c r="K13" s="167">
        <v>74159866</v>
      </c>
      <c r="L13" s="170">
        <v>11542965</v>
      </c>
      <c r="M13" s="160">
        <v>-4.5</v>
      </c>
    </row>
    <row r="14" spans="1:13" s="47" customFormat="1" ht="11.25" customHeight="1">
      <c r="A14" s="95"/>
      <c r="B14" s="83"/>
      <c r="C14" s="91"/>
      <c r="D14" s="91"/>
      <c r="E14" s="67"/>
      <c r="F14" s="67"/>
      <c r="G14" s="86" t="s">
        <v>44</v>
      </c>
      <c r="H14" s="62" t="s">
        <v>55</v>
      </c>
      <c r="I14" s="63" t="s">
        <v>55</v>
      </c>
      <c r="J14" s="63" t="s">
        <v>55</v>
      </c>
      <c r="K14" s="63" t="s">
        <v>55</v>
      </c>
      <c r="L14" s="63" t="s">
        <v>55</v>
      </c>
      <c r="M14" s="47" t="s">
        <v>55</v>
      </c>
    </row>
    <row r="15" spans="1:13" s="89" customFormat="1" ht="11.25">
      <c r="A15" s="87">
        <v>8</v>
      </c>
      <c r="B15" s="88"/>
      <c r="D15" s="89" t="s">
        <v>216</v>
      </c>
      <c r="E15" s="56"/>
      <c r="G15" s="86" t="s">
        <v>44</v>
      </c>
      <c r="H15" s="62" t="s">
        <v>55</v>
      </c>
      <c r="I15" s="63" t="s">
        <v>55</v>
      </c>
      <c r="J15" s="63" t="s">
        <v>55</v>
      </c>
      <c r="K15" s="63" t="s">
        <v>55</v>
      </c>
      <c r="L15" s="63" t="s">
        <v>55</v>
      </c>
      <c r="M15" s="89" t="s">
        <v>55</v>
      </c>
    </row>
    <row r="16" spans="1:13" s="75" customFormat="1" ht="11.25" customHeight="1">
      <c r="A16" s="90"/>
      <c r="B16" s="83"/>
      <c r="C16" s="91"/>
      <c r="D16" s="101"/>
      <c r="E16" s="383" t="s">
        <v>217</v>
      </c>
      <c r="F16" s="383"/>
      <c r="G16" s="86" t="s">
        <v>44</v>
      </c>
      <c r="H16" s="62" t="s">
        <v>55</v>
      </c>
      <c r="I16" s="63" t="s">
        <v>55</v>
      </c>
      <c r="J16" s="63" t="s">
        <v>55</v>
      </c>
      <c r="K16" s="63" t="s">
        <v>55</v>
      </c>
      <c r="L16" s="63" t="s">
        <v>55</v>
      </c>
      <c r="M16" s="75" t="s">
        <v>55</v>
      </c>
    </row>
    <row r="17" spans="1:13" s="47" customFormat="1" ht="11.25" customHeight="1">
      <c r="A17" s="90">
        <v>801</v>
      </c>
      <c r="B17" s="83"/>
      <c r="C17" s="91"/>
      <c r="D17" s="70"/>
      <c r="E17" s="67"/>
      <c r="F17" s="67" t="s">
        <v>218</v>
      </c>
      <c r="G17" s="86" t="s">
        <v>44</v>
      </c>
      <c r="H17" s="164">
        <v>26388</v>
      </c>
      <c r="I17" s="166">
        <v>73149</v>
      </c>
      <c r="J17" s="159">
        <v>13.6</v>
      </c>
      <c r="K17" s="166">
        <v>358982</v>
      </c>
      <c r="L17" s="169">
        <v>992561</v>
      </c>
      <c r="M17" s="159">
        <v>8.5</v>
      </c>
    </row>
    <row r="18" spans="1:13" s="47" customFormat="1" ht="11.25" customHeight="1">
      <c r="A18" s="90">
        <v>802</v>
      </c>
      <c r="B18" s="83"/>
      <c r="C18" s="91"/>
      <c r="D18" s="70"/>
      <c r="E18" s="72"/>
      <c r="F18" s="67" t="s">
        <v>794</v>
      </c>
      <c r="G18" s="86" t="s">
        <v>44</v>
      </c>
      <c r="H18" s="164">
        <v>1565</v>
      </c>
      <c r="I18" s="166">
        <v>10263</v>
      </c>
      <c r="J18" s="159">
        <v>2.4</v>
      </c>
      <c r="K18" s="166">
        <v>21714</v>
      </c>
      <c r="L18" s="169">
        <v>146452</v>
      </c>
      <c r="M18" s="159">
        <v>-0.6</v>
      </c>
    </row>
    <row r="19" spans="1:13" s="47" customFormat="1" ht="11.25" customHeight="1">
      <c r="A19" s="90">
        <v>803</v>
      </c>
      <c r="B19" s="83"/>
      <c r="C19" s="91"/>
      <c r="D19" s="102"/>
      <c r="E19" s="67"/>
      <c r="F19" s="67" t="s">
        <v>219</v>
      </c>
      <c r="G19" s="86" t="s">
        <v>44</v>
      </c>
      <c r="H19" s="164">
        <v>28738</v>
      </c>
      <c r="I19" s="166">
        <v>65476</v>
      </c>
      <c r="J19" s="159">
        <v>7</v>
      </c>
      <c r="K19" s="166">
        <v>409055</v>
      </c>
      <c r="L19" s="169">
        <v>834884</v>
      </c>
      <c r="M19" s="159">
        <v>-2</v>
      </c>
    </row>
    <row r="20" spans="1:13" s="75" customFormat="1" ht="11.25" customHeight="1">
      <c r="A20" s="90">
        <v>804</v>
      </c>
      <c r="B20" s="83"/>
      <c r="C20" s="91"/>
      <c r="D20" s="101"/>
      <c r="E20" s="383" t="s">
        <v>220</v>
      </c>
      <c r="F20" s="383"/>
      <c r="G20" s="86" t="s">
        <v>44</v>
      </c>
      <c r="H20" s="62" t="s">
        <v>55</v>
      </c>
      <c r="I20" s="63" t="s">
        <v>55</v>
      </c>
      <c r="J20" s="63" t="s">
        <v>55</v>
      </c>
      <c r="K20" s="63" t="s">
        <v>55</v>
      </c>
      <c r="L20" s="63" t="s">
        <v>55</v>
      </c>
      <c r="M20" s="75" t="s">
        <v>55</v>
      </c>
    </row>
    <row r="21" spans="1:13" s="75" customFormat="1" ht="11.25" customHeight="1">
      <c r="A21" s="90"/>
      <c r="B21" s="83"/>
      <c r="C21" s="91"/>
      <c r="D21" s="101"/>
      <c r="E21" s="67"/>
      <c r="F21" s="67" t="s">
        <v>221</v>
      </c>
      <c r="G21" s="86" t="s">
        <v>44</v>
      </c>
      <c r="H21" s="164">
        <v>17878</v>
      </c>
      <c r="I21" s="166">
        <v>64253</v>
      </c>
      <c r="J21" s="159">
        <v>6.8</v>
      </c>
      <c r="K21" s="166">
        <v>276917</v>
      </c>
      <c r="L21" s="169">
        <v>913976</v>
      </c>
      <c r="M21" s="159">
        <v>4.6</v>
      </c>
    </row>
    <row r="22" spans="1:13" s="75" customFormat="1" ht="11.25" customHeight="1">
      <c r="A22" s="90">
        <v>805</v>
      </c>
      <c r="B22" s="83"/>
      <c r="C22" s="91"/>
      <c r="D22" s="101"/>
      <c r="E22" s="383" t="s">
        <v>222</v>
      </c>
      <c r="F22" s="383"/>
      <c r="G22" s="86" t="s">
        <v>44</v>
      </c>
      <c r="H22" s="62" t="s">
        <v>55</v>
      </c>
      <c r="I22" s="63" t="s">
        <v>55</v>
      </c>
      <c r="J22" s="63" t="s">
        <v>55</v>
      </c>
      <c r="K22" s="63" t="s">
        <v>55</v>
      </c>
      <c r="L22" s="63" t="s">
        <v>55</v>
      </c>
      <c r="M22" s="75" t="s">
        <v>55</v>
      </c>
    </row>
    <row r="23" spans="1:13" s="75" customFormat="1" ht="11.25" customHeight="1">
      <c r="A23" s="90"/>
      <c r="B23" s="83"/>
      <c r="C23" s="91"/>
      <c r="D23" s="101"/>
      <c r="E23" s="67"/>
      <c r="F23" s="67" t="s">
        <v>221</v>
      </c>
      <c r="G23" s="86" t="s">
        <v>44</v>
      </c>
      <c r="H23" s="164">
        <v>1843</v>
      </c>
      <c r="I23" s="166">
        <v>10690</v>
      </c>
      <c r="J23" s="159">
        <v>12.7</v>
      </c>
      <c r="K23" s="166">
        <v>33007</v>
      </c>
      <c r="L23" s="169">
        <v>182683</v>
      </c>
      <c r="M23" s="159">
        <v>-2.4</v>
      </c>
    </row>
    <row r="24" spans="1:13" s="47" customFormat="1" ht="11.25" customHeight="1">
      <c r="A24" s="90">
        <v>806</v>
      </c>
      <c r="B24" s="83"/>
      <c r="C24" s="91"/>
      <c r="D24" s="70"/>
      <c r="E24" s="383" t="s">
        <v>223</v>
      </c>
      <c r="F24" s="383"/>
      <c r="G24" s="86" t="s">
        <v>44</v>
      </c>
      <c r="H24" s="164" t="s">
        <v>55</v>
      </c>
      <c r="I24" s="166" t="s">
        <v>55</v>
      </c>
      <c r="J24" s="159" t="s">
        <v>55</v>
      </c>
      <c r="K24" s="166" t="s">
        <v>55</v>
      </c>
      <c r="L24" s="169" t="s">
        <v>55</v>
      </c>
      <c r="M24" s="159" t="s">
        <v>55</v>
      </c>
    </row>
    <row r="25" spans="1:13" s="47" customFormat="1" ht="11.25" customHeight="1">
      <c r="A25" s="90"/>
      <c r="B25" s="83"/>
      <c r="C25" s="91"/>
      <c r="D25" s="70"/>
      <c r="E25" s="67"/>
      <c r="F25" s="67" t="s">
        <v>795</v>
      </c>
      <c r="G25" s="86" t="s">
        <v>44</v>
      </c>
      <c r="H25" s="164">
        <v>21224</v>
      </c>
      <c r="I25" s="166">
        <v>61550</v>
      </c>
      <c r="J25" s="159">
        <v>-3.4</v>
      </c>
      <c r="K25" s="166">
        <v>332765</v>
      </c>
      <c r="L25" s="169">
        <v>915386</v>
      </c>
      <c r="M25" s="159">
        <v>-4.3</v>
      </c>
    </row>
    <row r="26" spans="1:13" s="75" customFormat="1" ht="11.25" customHeight="1">
      <c r="A26" s="90">
        <v>807</v>
      </c>
      <c r="B26" s="83"/>
      <c r="C26" s="47"/>
      <c r="D26" s="72"/>
      <c r="E26" s="381" t="s">
        <v>224</v>
      </c>
      <c r="F26" s="381"/>
      <c r="G26" s="86" t="s">
        <v>44</v>
      </c>
      <c r="H26" s="164">
        <v>2209</v>
      </c>
      <c r="I26" s="166">
        <v>12447</v>
      </c>
      <c r="J26" s="159">
        <v>-8.5</v>
      </c>
      <c r="K26" s="166">
        <v>41994</v>
      </c>
      <c r="L26" s="169">
        <v>218051</v>
      </c>
      <c r="M26" s="159">
        <v>-5.2</v>
      </c>
    </row>
    <row r="27" spans="1:13" s="89" customFormat="1" ht="11.25" customHeight="1">
      <c r="A27" s="87" t="s">
        <v>819</v>
      </c>
      <c r="B27" s="88"/>
      <c r="C27" s="93"/>
      <c r="D27" s="93"/>
      <c r="E27" s="97"/>
      <c r="F27" s="71" t="s">
        <v>225</v>
      </c>
      <c r="G27" s="86" t="s">
        <v>44</v>
      </c>
      <c r="H27" s="165">
        <v>99845</v>
      </c>
      <c r="I27" s="167">
        <v>297828</v>
      </c>
      <c r="J27" s="160">
        <v>5.4</v>
      </c>
      <c r="K27" s="167">
        <v>1474433</v>
      </c>
      <c r="L27" s="170">
        <v>4203995</v>
      </c>
      <c r="M27" s="160">
        <v>1</v>
      </c>
    </row>
    <row r="28" spans="1:13" s="47" customFormat="1" ht="11.25" customHeight="1">
      <c r="A28" s="90">
        <v>808</v>
      </c>
      <c r="B28" s="83"/>
      <c r="C28" s="91"/>
      <c r="D28" s="91"/>
      <c r="E28" s="388" t="s">
        <v>226</v>
      </c>
      <c r="F28" s="388"/>
      <c r="G28" s="86" t="s">
        <v>44</v>
      </c>
      <c r="H28" s="164">
        <v>1903</v>
      </c>
      <c r="I28" s="166">
        <v>5777</v>
      </c>
      <c r="J28" s="159">
        <v>-7.1</v>
      </c>
      <c r="K28" s="166">
        <v>31326</v>
      </c>
      <c r="L28" s="169">
        <v>86353</v>
      </c>
      <c r="M28" s="159">
        <v>3.4</v>
      </c>
    </row>
    <row r="29" spans="1:13" s="47" customFormat="1" ht="11.25" customHeight="1">
      <c r="A29" s="90">
        <v>809</v>
      </c>
      <c r="B29" s="83"/>
      <c r="C29" s="91"/>
      <c r="D29" s="92"/>
      <c r="E29" s="388" t="s">
        <v>227</v>
      </c>
      <c r="F29" s="388"/>
      <c r="G29" s="86" t="s">
        <v>44</v>
      </c>
      <c r="H29" s="164">
        <v>74209</v>
      </c>
      <c r="I29" s="166">
        <v>55980</v>
      </c>
      <c r="J29" s="159">
        <v>4.2</v>
      </c>
      <c r="K29" s="166">
        <v>1125109</v>
      </c>
      <c r="L29" s="169">
        <v>799523</v>
      </c>
      <c r="M29" s="159">
        <v>6.2</v>
      </c>
    </row>
    <row r="30" spans="1:13" s="47" customFormat="1" ht="11.25" customHeight="1">
      <c r="A30" s="90">
        <v>810</v>
      </c>
      <c r="B30" s="83"/>
      <c r="C30" s="91"/>
      <c r="D30" s="91"/>
      <c r="E30" s="388" t="s">
        <v>228</v>
      </c>
      <c r="F30" s="388"/>
      <c r="G30" s="86" t="s">
        <v>44</v>
      </c>
      <c r="H30" s="164">
        <v>168</v>
      </c>
      <c r="I30" s="166">
        <v>901</v>
      </c>
      <c r="J30" s="159">
        <v>26.5</v>
      </c>
      <c r="K30" s="166">
        <v>1781</v>
      </c>
      <c r="L30" s="169">
        <v>15445</v>
      </c>
      <c r="M30" s="159">
        <v>-3.4</v>
      </c>
    </row>
    <row r="31" spans="1:13" s="47" customFormat="1" ht="11.25" customHeight="1">
      <c r="A31" s="90">
        <v>811</v>
      </c>
      <c r="B31" s="83"/>
      <c r="C31" s="91"/>
      <c r="D31" s="91"/>
      <c r="E31" s="388" t="s">
        <v>796</v>
      </c>
      <c r="F31" s="388"/>
      <c r="G31" s="86" t="s">
        <v>44</v>
      </c>
      <c r="H31" s="164">
        <v>42017</v>
      </c>
      <c r="I31" s="166">
        <v>94700</v>
      </c>
      <c r="J31" s="159">
        <v>-7.5</v>
      </c>
      <c r="K31" s="166">
        <v>644176</v>
      </c>
      <c r="L31" s="169">
        <v>1387152</v>
      </c>
      <c r="M31" s="159">
        <v>-0.8</v>
      </c>
    </row>
    <row r="32" spans="1:13" s="75" customFormat="1" ht="11.25" customHeight="1">
      <c r="A32" s="90">
        <v>812</v>
      </c>
      <c r="B32" s="83"/>
      <c r="C32" s="91"/>
      <c r="D32" s="92"/>
      <c r="E32" s="388" t="s">
        <v>229</v>
      </c>
      <c r="F32" s="388"/>
      <c r="G32" s="86" t="s">
        <v>44</v>
      </c>
      <c r="H32" s="164">
        <v>29067</v>
      </c>
      <c r="I32" s="166">
        <v>64872</v>
      </c>
      <c r="J32" s="159">
        <v>16.8</v>
      </c>
      <c r="K32" s="166">
        <v>385429</v>
      </c>
      <c r="L32" s="169">
        <v>734597</v>
      </c>
      <c r="M32" s="159">
        <v>9</v>
      </c>
    </row>
    <row r="33" spans="1:13" s="47" customFormat="1" ht="11.25" customHeight="1">
      <c r="A33" s="90">
        <v>813</v>
      </c>
      <c r="B33" s="83"/>
      <c r="C33" s="91"/>
      <c r="D33" s="91"/>
      <c r="E33" s="388" t="s">
        <v>230</v>
      </c>
      <c r="F33" s="388"/>
      <c r="G33" s="86" t="s">
        <v>44</v>
      </c>
      <c r="H33" s="164">
        <v>258183</v>
      </c>
      <c r="I33" s="166">
        <v>50201</v>
      </c>
      <c r="J33" s="159">
        <v>6</v>
      </c>
      <c r="K33" s="166">
        <v>3234991</v>
      </c>
      <c r="L33" s="169">
        <v>633812</v>
      </c>
      <c r="M33" s="159">
        <v>3.2</v>
      </c>
    </row>
    <row r="34" spans="1:13" s="47" customFormat="1" ht="11.25" customHeight="1">
      <c r="A34" s="90">
        <v>814</v>
      </c>
      <c r="B34" s="83"/>
      <c r="C34" s="91"/>
      <c r="D34" s="91"/>
      <c r="E34" s="388" t="s">
        <v>797</v>
      </c>
      <c r="F34" s="388"/>
      <c r="G34" s="86" t="s">
        <v>44</v>
      </c>
      <c r="H34" s="164">
        <v>57401</v>
      </c>
      <c r="I34" s="166">
        <v>31139</v>
      </c>
      <c r="J34" s="159">
        <v>6.9</v>
      </c>
      <c r="K34" s="166">
        <v>713873</v>
      </c>
      <c r="L34" s="169">
        <v>340672</v>
      </c>
      <c r="M34" s="159">
        <v>-2.3</v>
      </c>
    </row>
    <row r="35" spans="1:13" s="47" customFormat="1" ht="11.25" customHeight="1">
      <c r="A35" s="90">
        <v>815</v>
      </c>
      <c r="B35" s="83"/>
      <c r="C35" s="91"/>
      <c r="D35" s="91"/>
      <c r="E35" s="388" t="s">
        <v>798</v>
      </c>
      <c r="F35" s="388"/>
      <c r="G35" s="86" t="s">
        <v>44</v>
      </c>
      <c r="H35" s="164">
        <v>317081</v>
      </c>
      <c r="I35" s="166">
        <v>35978</v>
      </c>
      <c r="J35" s="159">
        <v>0.1</v>
      </c>
      <c r="K35" s="166">
        <v>5897874</v>
      </c>
      <c r="L35" s="169">
        <v>532839</v>
      </c>
      <c r="M35" s="159">
        <v>-0.6</v>
      </c>
    </row>
    <row r="36" spans="1:13" s="47" customFormat="1" ht="11.25" customHeight="1">
      <c r="A36" s="90">
        <v>816</v>
      </c>
      <c r="B36" s="83"/>
      <c r="C36" s="91"/>
      <c r="D36" s="91"/>
      <c r="E36" s="388" t="s">
        <v>799</v>
      </c>
      <c r="F36" s="388"/>
      <c r="G36" s="86" t="s">
        <v>44</v>
      </c>
      <c r="H36" s="164">
        <v>86256</v>
      </c>
      <c r="I36" s="166">
        <v>61366</v>
      </c>
      <c r="J36" s="159">
        <v>20.8</v>
      </c>
      <c r="K36" s="166">
        <v>1607124</v>
      </c>
      <c r="L36" s="169">
        <v>1086899</v>
      </c>
      <c r="M36" s="159">
        <v>5.9</v>
      </c>
    </row>
    <row r="37" spans="1:13" s="47" customFormat="1" ht="11.25" customHeight="1">
      <c r="A37" s="90">
        <v>817</v>
      </c>
      <c r="B37" s="83"/>
      <c r="C37" s="91"/>
      <c r="D37" s="91"/>
      <c r="E37" s="388" t="s">
        <v>231</v>
      </c>
      <c r="F37" s="388"/>
      <c r="G37" s="86" t="s">
        <v>44</v>
      </c>
      <c r="H37" s="164">
        <v>49434</v>
      </c>
      <c r="I37" s="166">
        <v>5591</v>
      </c>
      <c r="J37" s="159">
        <v>-7.2</v>
      </c>
      <c r="K37" s="166">
        <v>1369800</v>
      </c>
      <c r="L37" s="169">
        <v>92313</v>
      </c>
      <c r="M37" s="159">
        <v>-9.7</v>
      </c>
    </row>
    <row r="38" spans="1:13" s="75" customFormat="1" ht="11.25" customHeight="1">
      <c r="A38" s="90">
        <v>818</v>
      </c>
      <c r="B38" s="83"/>
      <c r="C38" s="91"/>
      <c r="D38" s="91"/>
      <c r="E38" s="392" t="s">
        <v>232</v>
      </c>
      <c r="F38" s="392"/>
      <c r="G38" s="86" t="s">
        <v>44</v>
      </c>
      <c r="H38" s="164">
        <v>55290</v>
      </c>
      <c r="I38" s="166">
        <v>12844</v>
      </c>
      <c r="J38" s="159">
        <v>-12.3</v>
      </c>
      <c r="K38" s="166">
        <v>859555</v>
      </c>
      <c r="L38" s="169">
        <v>225036</v>
      </c>
      <c r="M38" s="159">
        <v>1.5</v>
      </c>
    </row>
    <row r="39" spans="1:13" s="47" customFormat="1" ht="11.25" customHeight="1">
      <c r="A39" s="90">
        <v>819</v>
      </c>
      <c r="B39" s="83"/>
      <c r="C39" s="91"/>
      <c r="D39" s="91"/>
      <c r="E39" s="388" t="s">
        <v>233</v>
      </c>
      <c r="F39" s="388"/>
      <c r="G39" s="86" t="s">
        <v>44</v>
      </c>
      <c r="H39" s="164">
        <v>98190</v>
      </c>
      <c r="I39" s="166">
        <v>26379</v>
      </c>
      <c r="J39" s="159">
        <v>14.8</v>
      </c>
      <c r="K39" s="166">
        <v>1482187</v>
      </c>
      <c r="L39" s="169">
        <v>376575</v>
      </c>
      <c r="M39" s="159">
        <v>14</v>
      </c>
    </row>
    <row r="40" spans="1:13" s="47" customFormat="1" ht="11.25" customHeight="1">
      <c r="A40" s="90">
        <v>820</v>
      </c>
      <c r="B40" s="83"/>
      <c r="C40" s="91"/>
      <c r="D40" s="91"/>
      <c r="E40" s="392" t="s">
        <v>234</v>
      </c>
      <c r="F40" s="392"/>
      <c r="G40" s="86" t="s">
        <v>44</v>
      </c>
      <c r="H40" s="62" t="s">
        <v>55</v>
      </c>
      <c r="I40" s="63" t="s">
        <v>55</v>
      </c>
      <c r="J40" s="63" t="s">
        <v>55</v>
      </c>
      <c r="K40" s="63" t="s">
        <v>55</v>
      </c>
      <c r="L40" s="63" t="s">
        <v>55</v>
      </c>
      <c r="M40" s="47" t="s">
        <v>55</v>
      </c>
    </row>
    <row r="41" spans="1:13" s="47" customFormat="1" ht="11.25" customHeight="1">
      <c r="A41" s="95"/>
      <c r="B41" s="83"/>
      <c r="C41" s="91"/>
      <c r="D41" s="91"/>
      <c r="E41" s="84"/>
      <c r="F41" s="84" t="s">
        <v>235</v>
      </c>
      <c r="G41" s="86" t="s">
        <v>44</v>
      </c>
      <c r="H41" s="164">
        <v>15964</v>
      </c>
      <c r="I41" s="166">
        <v>37422</v>
      </c>
      <c r="J41" s="159">
        <v>8.4</v>
      </c>
      <c r="K41" s="166">
        <v>222813</v>
      </c>
      <c r="L41" s="169">
        <v>463629</v>
      </c>
      <c r="M41" s="159">
        <v>-6.2</v>
      </c>
    </row>
    <row r="42" spans="1:13" s="75" customFormat="1" ht="11.25" customHeight="1">
      <c r="A42" s="90">
        <v>823</v>
      </c>
      <c r="B42" s="83"/>
      <c r="C42" s="91"/>
      <c r="D42" s="91"/>
      <c r="E42" s="388" t="s">
        <v>236</v>
      </c>
      <c r="F42" s="388"/>
      <c r="G42" s="86" t="s">
        <v>44</v>
      </c>
      <c r="H42" s="164">
        <v>3418</v>
      </c>
      <c r="I42" s="166">
        <v>5382</v>
      </c>
      <c r="J42" s="159">
        <v>0.7</v>
      </c>
      <c r="K42" s="166">
        <v>62490</v>
      </c>
      <c r="L42" s="169">
        <v>92362</v>
      </c>
      <c r="M42" s="159">
        <v>9.7</v>
      </c>
    </row>
    <row r="43" spans="1:13" s="75" customFormat="1" ht="11.25" customHeight="1">
      <c r="A43" s="90">
        <v>829</v>
      </c>
      <c r="B43" s="83"/>
      <c r="C43" s="91"/>
      <c r="D43" s="91"/>
      <c r="E43" s="388" t="s">
        <v>237</v>
      </c>
      <c r="F43" s="388"/>
      <c r="G43" s="86" t="s">
        <v>44</v>
      </c>
      <c r="H43" s="164">
        <v>601279</v>
      </c>
      <c r="I43" s="166">
        <v>218668</v>
      </c>
      <c r="J43" s="159">
        <v>2.4</v>
      </c>
      <c r="K43" s="166">
        <v>9527414</v>
      </c>
      <c r="L43" s="169">
        <v>3293939</v>
      </c>
      <c r="M43" s="159">
        <v>2.2</v>
      </c>
    </row>
    <row r="44" spans="1:13" s="47" customFormat="1" ht="11.25" customHeight="1">
      <c r="A44" s="90">
        <v>831</v>
      </c>
      <c r="B44" s="83"/>
      <c r="C44" s="91"/>
      <c r="D44" s="91"/>
      <c r="E44" s="388" t="s">
        <v>238</v>
      </c>
      <c r="F44" s="388"/>
      <c r="G44" s="86" t="s">
        <v>44</v>
      </c>
      <c r="H44" s="164">
        <v>25601</v>
      </c>
      <c r="I44" s="166">
        <v>6538</v>
      </c>
      <c r="J44" s="159">
        <v>32.8</v>
      </c>
      <c r="K44" s="166">
        <v>247540</v>
      </c>
      <c r="L44" s="169">
        <v>65044</v>
      </c>
      <c r="M44" s="159">
        <v>19.2</v>
      </c>
    </row>
    <row r="45" spans="1:13" s="47" customFormat="1" ht="11.25" customHeight="1">
      <c r="A45" s="90">
        <v>832</v>
      </c>
      <c r="B45" s="83"/>
      <c r="C45" s="91"/>
      <c r="D45" s="91"/>
      <c r="E45" s="388" t="s">
        <v>800</v>
      </c>
      <c r="F45" s="388"/>
      <c r="G45" s="86" t="s">
        <v>44</v>
      </c>
      <c r="H45" s="164">
        <v>352397</v>
      </c>
      <c r="I45" s="166">
        <v>157111</v>
      </c>
      <c r="J45" s="159">
        <v>4.1</v>
      </c>
      <c r="K45" s="166">
        <v>5326973</v>
      </c>
      <c r="L45" s="169">
        <v>2279682</v>
      </c>
      <c r="M45" s="159">
        <v>2.7</v>
      </c>
    </row>
    <row r="46" spans="1:13" s="47" customFormat="1" ht="11.25" customHeight="1">
      <c r="A46" s="90">
        <v>833</v>
      </c>
      <c r="B46" s="83"/>
      <c r="C46" s="91"/>
      <c r="D46" s="91"/>
      <c r="E46" s="388" t="s">
        <v>239</v>
      </c>
      <c r="F46" s="388"/>
      <c r="G46" s="86" t="s">
        <v>44</v>
      </c>
      <c r="H46" s="164">
        <v>5512</v>
      </c>
      <c r="I46" s="166">
        <v>5290</v>
      </c>
      <c r="J46" s="159">
        <v>-10.1</v>
      </c>
      <c r="K46" s="166">
        <v>68784</v>
      </c>
      <c r="L46" s="169">
        <v>66912</v>
      </c>
      <c r="M46" s="159">
        <v>-10.8</v>
      </c>
    </row>
    <row r="47" spans="1:13" s="47" customFormat="1" ht="11.25" customHeight="1">
      <c r="A47" s="90">
        <v>834</v>
      </c>
      <c r="B47" s="83"/>
      <c r="C47" s="91"/>
      <c r="D47" s="91"/>
      <c r="E47" s="388" t="s">
        <v>240</v>
      </c>
      <c r="F47" s="388"/>
      <c r="G47" s="86" t="s">
        <v>44</v>
      </c>
      <c r="H47" s="164">
        <v>25889</v>
      </c>
      <c r="I47" s="166">
        <v>235404</v>
      </c>
      <c r="J47" s="159">
        <v>-34.6</v>
      </c>
      <c r="K47" s="166">
        <v>332340</v>
      </c>
      <c r="L47" s="169">
        <v>3776263</v>
      </c>
      <c r="M47" s="159">
        <v>-14</v>
      </c>
    </row>
    <row r="48" spans="1:13" s="75" customFormat="1" ht="11.25" customHeight="1">
      <c r="A48" s="90">
        <v>835</v>
      </c>
      <c r="B48" s="83"/>
      <c r="C48" s="91"/>
      <c r="D48" s="91"/>
      <c r="E48" s="388" t="s">
        <v>241</v>
      </c>
      <c r="F48" s="388"/>
      <c r="G48" s="86" t="s">
        <v>44</v>
      </c>
      <c r="H48" s="164">
        <v>41741</v>
      </c>
      <c r="I48" s="166">
        <v>37303</v>
      </c>
      <c r="J48" s="159">
        <v>24.8</v>
      </c>
      <c r="K48" s="166">
        <v>512616</v>
      </c>
      <c r="L48" s="169">
        <v>419982</v>
      </c>
      <c r="M48" s="159">
        <v>29.3</v>
      </c>
    </row>
    <row r="49" spans="1:13" s="47" customFormat="1" ht="11.25" customHeight="1">
      <c r="A49" s="95">
        <v>839</v>
      </c>
      <c r="B49" s="83"/>
      <c r="C49" s="91"/>
      <c r="D49" s="91"/>
      <c r="E49" s="388" t="s">
        <v>242</v>
      </c>
      <c r="F49" s="388"/>
      <c r="G49" s="86" t="s">
        <v>44</v>
      </c>
      <c r="H49" s="164">
        <v>290785</v>
      </c>
      <c r="I49" s="166">
        <v>137142</v>
      </c>
      <c r="J49" s="159">
        <v>23.3</v>
      </c>
      <c r="K49" s="166">
        <v>3457705</v>
      </c>
      <c r="L49" s="169">
        <v>1698331</v>
      </c>
      <c r="M49" s="159">
        <v>21.5</v>
      </c>
    </row>
    <row r="50" spans="1:13" s="47" customFormat="1" ht="11.25" customHeight="1">
      <c r="A50" s="95">
        <v>841</v>
      </c>
      <c r="B50" s="83"/>
      <c r="C50" s="91"/>
      <c r="D50" s="91"/>
      <c r="E50" s="392" t="s">
        <v>243</v>
      </c>
      <c r="F50" s="392"/>
      <c r="G50" s="86" t="s">
        <v>44</v>
      </c>
      <c r="H50" s="62" t="s">
        <v>55</v>
      </c>
      <c r="I50" s="63" t="s">
        <v>55</v>
      </c>
      <c r="J50" s="63" t="s">
        <v>55</v>
      </c>
      <c r="K50" s="63" t="s">
        <v>55</v>
      </c>
      <c r="L50" s="63" t="s">
        <v>55</v>
      </c>
      <c r="M50" s="47" t="s">
        <v>55</v>
      </c>
    </row>
    <row r="51" spans="1:13" s="47" customFormat="1" ht="11.25" customHeight="1">
      <c r="A51" s="95"/>
      <c r="B51" s="83"/>
      <c r="C51" s="91"/>
      <c r="D51" s="91"/>
      <c r="E51" s="84"/>
      <c r="F51" s="84" t="s">
        <v>244</v>
      </c>
      <c r="G51" s="86" t="s">
        <v>44</v>
      </c>
      <c r="H51" s="164">
        <v>6850</v>
      </c>
      <c r="I51" s="166">
        <v>13319</v>
      </c>
      <c r="J51" s="159">
        <v>-16.7</v>
      </c>
      <c r="K51" s="166">
        <v>159460</v>
      </c>
      <c r="L51" s="169">
        <v>225805</v>
      </c>
      <c r="M51" s="159">
        <v>-23.9</v>
      </c>
    </row>
    <row r="52" spans="1:13" s="47" customFormat="1" ht="11.25" customHeight="1">
      <c r="A52" s="95">
        <v>842</v>
      </c>
      <c r="B52" s="83"/>
      <c r="C52" s="91"/>
      <c r="D52" s="91"/>
      <c r="E52" s="388" t="s">
        <v>245</v>
      </c>
      <c r="F52" s="388"/>
      <c r="G52" s="86" t="s">
        <v>44</v>
      </c>
      <c r="H52" s="164">
        <v>49405</v>
      </c>
      <c r="I52" s="166">
        <v>67325</v>
      </c>
      <c r="J52" s="159">
        <v>6.1</v>
      </c>
      <c r="K52" s="166">
        <v>733676</v>
      </c>
      <c r="L52" s="169">
        <v>984211</v>
      </c>
      <c r="M52" s="159">
        <v>2.4</v>
      </c>
    </row>
    <row r="53" spans="1:13" s="47" customFormat="1" ht="11.25" customHeight="1">
      <c r="A53" s="64">
        <v>843</v>
      </c>
      <c r="B53" s="55"/>
      <c r="C53" s="65"/>
      <c r="D53" s="65"/>
      <c r="E53" s="394" t="s">
        <v>246</v>
      </c>
      <c r="F53" s="394"/>
      <c r="G53" s="57" t="s">
        <v>44</v>
      </c>
      <c r="H53" s="283">
        <v>10883</v>
      </c>
      <c r="I53" s="284">
        <v>24843</v>
      </c>
      <c r="J53" s="159">
        <v>6</v>
      </c>
      <c r="K53" s="284">
        <v>160934</v>
      </c>
      <c r="L53" s="285">
        <v>377661</v>
      </c>
      <c r="M53" s="159">
        <v>3.4</v>
      </c>
    </row>
    <row r="54" spans="1:13" s="47" customFormat="1" ht="11.25" customHeight="1">
      <c r="A54" s="64">
        <v>844</v>
      </c>
      <c r="B54" s="55"/>
      <c r="C54" s="65"/>
      <c r="D54" s="65"/>
      <c r="E54" s="394" t="s">
        <v>247</v>
      </c>
      <c r="F54" s="394"/>
      <c r="G54" s="57" t="s">
        <v>44</v>
      </c>
      <c r="H54" s="283">
        <v>181302</v>
      </c>
      <c r="I54" s="284">
        <v>163591</v>
      </c>
      <c r="J54" s="159">
        <v>22.8</v>
      </c>
      <c r="K54" s="284">
        <v>2810017</v>
      </c>
      <c r="L54" s="285">
        <v>2494035</v>
      </c>
      <c r="M54" s="159">
        <v>6.6</v>
      </c>
    </row>
    <row r="55" spans="1:13" s="47" customFormat="1" ht="11.25" customHeight="1">
      <c r="A55" s="95">
        <v>845</v>
      </c>
      <c r="B55" s="83"/>
      <c r="C55" s="91"/>
      <c r="D55" s="91"/>
      <c r="E55" s="388" t="s">
        <v>248</v>
      </c>
      <c r="F55" s="388"/>
      <c r="G55" s="86" t="s">
        <v>44</v>
      </c>
      <c r="H55" s="164">
        <v>114434</v>
      </c>
      <c r="I55" s="166">
        <v>60530</v>
      </c>
      <c r="J55" s="159">
        <v>-2</v>
      </c>
      <c r="K55" s="166">
        <v>1597849</v>
      </c>
      <c r="L55" s="169">
        <v>800831</v>
      </c>
      <c r="M55" s="159">
        <v>-7</v>
      </c>
    </row>
    <row r="56" spans="1:13" s="75" customFormat="1" ht="11.25" customHeight="1">
      <c r="A56" s="95">
        <v>846</v>
      </c>
      <c r="B56" s="83"/>
      <c r="C56" s="91"/>
      <c r="D56" s="91"/>
      <c r="E56" s="388" t="s">
        <v>249</v>
      </c>
      <c r="F56" s="388"/>
      <c r="G56" s="86" t="s">
        <v>44</v>
      </c>
      <c r="H56" s="164">
        <v>45165</v>
      </c>
      <c r="I56" s="166">
        <v>29369</v>
      </c>
      <c r="J56" s="159">
        <v>5.9</v>
      </c>
      <c r="K56" s="166">
        <v>767076</v>
      </c>
      <c r="L56" s="169">
        <v>491626</v>
      </c>
      <c r="M56" s="159">
        <v>-1.2</v>
      </c>
    </row>
    <row r="57" spans="1:19" ht="11.25">
      <c r="A57" s="95">
        <v>847</v>
      </c>
      <c r="B57" s="83"/>
      <c r="C57" s="91"/>
      <c r="D57" s="91"/>
      <c r="E57" s="392" t="s">
        <v>250</v>
      </c>
      <c r="F57" s="392"/>
      <c r="G57" s="86" t="s">
        <v>44</v>
      </c>
      <c r="H57" s="62" t="s">
        <v>55</v>
      </c>
      <c r="I57" s="63" t="s">
        <v>55</v>
      </c>
      <c r="J57" s="63" t="s">
        <v>55</v>
      </c>
      <c r="K57" s="63" t="s">
        <v>55</v>
      </c>
      <c r="L57" s="63" t="s">
        <v>55</v>
      </c>
      <c r="M57" s="47" t="s">
        <v>55</v>
      </c>
      <c r="N57" s="47"/>
      <c r="O57" s="47"/>
      <c r="P57" s="47"/>
      <c r="Q57" s="47"/>
      <c r="R57" s="47"/>
      <c r="S57" s="47"/>
    </row>
    <row r="58" spans="1:19" ht="11.25">
      <c r="A58" s="95"/>
      <c r="B58" s="83"/>
      <c r="C58" s="91"/>
      <c r="D58" s="91"/>
      <c r="E58" s="84"/>
      <c r="F58" s="84" t="s">
        <v>251</v>
      </c>
      <c r="G58" s="86" t="s">
        <v>44</v>
      </c>
      <c r="H58" s="164">
        <v>8593</v>
      </c>
      <c r="I58" s="166">
        <v>9578</v>
      </c>
      <c r="J58" s="159">
        <v>14.2</v>
      </c>
      <c r="K58" s="166">
        <v>92835</v>
      </c>
      <c r="L58" s="169">
        <v>104609</v>
      </c>
      <c r="M58" s="159">
        <v>14.3</v>
      </c>
      <c r="N58" s="47"/>
      <c r="O58" s="47"/>
      <c r="P58" s="47"/>
      <c r="Q58" s="47"/>
      <c r="R58" s="47"/>
      <c r="S58" s="47"/>
    </row>
    <row r="59" spans="1:19" ht="11.25">
      <c r="A59" s="95">
        <v>848</v>
      </c>
      <c r="B59" s="83"/>
      <c r="C59" s="91"/>
      <c r="D59" s="91"/>
      <c r="E59" s="392" t="s">
        <v>252</v>
      </c>
      <c r="F59" s="392"/>
      <c r="G59" s="86" t="s">
        <v>44</v>
      </c>
      <c r="H59" s="62" t="s">
        <v>55</v>
      </c>
      <c r="I59" s="63" t="s">
        <v>55</v>
      </c>
      <c r="J59" s="63" t="s">
        <v>55</v>
      </c>
      <c r="K59" s="63" t="s">
        <v>55</v>
      </c>
      <c r="L59" s="63" t="s">
        <v>55</v>
      </c>
      <c r="M59" s="47" t="s">
        <v>55</v>
      </c>
      <c r="N59" s="47"/>
      <c r="O59" s="47"/>
      <c r="P59" s="47"/>
      <c r="Q59" s="47"/>
      <c r="R59" s="47"/>
      <c r="S59" s="47"/>
    </row>
    <row r="60" spans="1:19" ht="11.25">
      <c r="A60" s="95"/>
      <c r="B60" s="83"/>
      <c r="C60" s="91"/>
      <c r="D60" s="91"/>
      <c r="E60" s="84"/>
      <c r="F60" s="84" t="s">
        <v>253</v>
      </c>
      <c r="G60" s="86" t="s">
        <v>44</v>
      </c>
      <c r="H60" s="164">
        <v>4610</v>
      </c>
      <c r="I60" s="166">
        <v>10196</v>
      </c>
      <c r="J60" s="159">
        <v>-16</v>
      </c>
      <c r="K60" s="166">
        <v>89336</v>
      </c>
      <c r="L60" s="169">
        <v>117729</v>
      </c>
      <c r="M60" s="159">
        <v>16.5</v>
      </c>
      <c r="N60" s="47"/>
      <c r="O60" s="47"/>
      <c r="P60" s="47"/>
      <c r="Q60" s="47"/>
      <c r="R60" s="47"/>
      <c r="S60" s="47"/>
    </row>
    <row r="61" spans="1:19" ht="11.25">
      <c r="A61" s="95">
        <v>849</v>
      </c>
      <c r="B61" s="83"/>
      <c r="C61" s="91"/>
      <c r="D61" s="91"/>
      <c r="E61" s="388" t="s">
        <v>254</v>
      </c>
      <c r="F61" s="388"/>
      <c r="G61" s="86" t="s">
        <v>44</v>
      </c>
      <c r="H61" s="164">
        <v>71986</v>
      </c>
      <c r="I61" s="166">
        <v>35534</v>
      </c>
      <c r="J61" s="159">
        <v>30.2</v>
      </c>
      <c r="K61" s="166">
        <v>1335236</v>
      </c>
      <c r="L61" s="169">
        <v>652740</v>
      </c>
      <c r="M61" s="159">
        <v>-14.3</v>
      </c>
      <c r="S61" s="47"/>
    </row>
    <row r="62" spans="1:19" ht="11.25">
      <c r="A62" s="95">
        <v>850</v>
      </c>
      <c r="B62" s="83"/>
      <c r="C62" s="91"/>
      <c r="D62" s="91"/>
      <c r="E62" s="388" t="s">
        <v>255</v>
      </c>
      <c r="F62" s="388"/>
      <c r="G62" s="86" t="s">
        <v>44</v>
      </c>
      <c r="H62" s="164">
        <v>566</v>
      </c>
      <c r="I62" s="166">
        <v>1344</v>
      </c>
      <c r="J62" s="159">
        <v>-22.3</v>
      </c>
      <c r="K62" s="166">
        <v>15949</v>
      </c>
      <c r="L62" s="169">
        <v>15222</v>
      </c>
      <c r="M62" s="159">
        <v>25.9</v>
      </c>
      <c r="S62" s="47"/>
    </row>
    <row r="63" spans="1:19" ht="11.25">
      <c r="A63" s="95">
        <v>851</v>
      </c>
      <c r="B63" s="83"/>
      <c r="C63" s="91"/>
      <c r="D63" s="91"/>
      <c r="E63" s="392" t="s">
        <v>260</v>
      </c>
      <c r="F63" s="392"/>
      <c r="G63" s="86" t="s">
        <v>44</v>
      </c>
      <c r="H63" s="62" t="s">
        <v>55</v>
      </c>
      <c r="I63" s="63" t="s">
        <v>55</v>
      </c>
      <c r="J63" s="63" t="s">
        <v>55</v>
      </c>
      <c r="K63" s="63" t="s">
        <v>55</v>
      </c>
      <c r="L63" s="63" t="s">
        <v>55</v>
      </c>
      <c r="M63" s="47" t="s">
        <v>55</v>
      </c>
      <c r="S63" s="47"/>
    </row>
    <row r="64" spans="1:19" ht="11.25">
      <c r="A64" s="95"/>
      <c r="B64" s="83"/>
      <c r="C64" s="91"/>
      <c r="D64" s="91"/>
      <c r="E64" s="84"/>
      <c r="F64" s="84" t="s">
        <v>261</v>
      </c>
      <c r="G64" s="86" t="s">
        <v>44</v>
      </c>
      <c r="H64" s="164">
        <v>26523</v>
      </c>
      <c r="I64" s="166">
        <v>22516</v>
      </c>
      <c r="J64" s="159">
        <v>-12.2</v>
      </c>
      <c r="K64" s="166">
        <v>260121</v>
      </c>
      <c r="L64" s="169">
        <v>230320</v>
      </c>
      <c r="M64" s="159">
        <v>-16.5</v>
      </c>
      <c r="S64" s="47"/>
    </row>
    <row r="65" spans="1:19" ht="11.25">
      <c r="A65" s="95">
        <v>852</v>
      </c>
      <c r="B65" s="83"/>
      <c r="C65" s="91"/>
      <c r="D65" s="91"/>
      <c r="E65" s="393" t="s">
        <v>262</v>
      </c>
      <c r="F65" s="393"/>
      <c r="G65" s="86" t="s">
        <v>44</v>
      </c>
      <c r="H65" s="164">
        <v>70129</v>
      </c>
      <c r="I65" s="166">
        <v>77972</v>
      </c>
      <c r="J65" s="159">
        <v>8.1</v>
      </c>
      <c r="K65" s="166">
        <v>831718</v>
      </c>
      <c r="L65" s="169">
        <v>817016</v>
      </c>
      <c r="M65" s="159">
        <v>-2.8</v>
      </c>
      <c r="S65" s="47"/>
    </row>
    <row r="66" spans="1:13" s="47" customFormat="1" ht="11.25" customHeight="1">
      <c r="A66" s="95"/>
      <c r="B66" s="171"/>
      <c r="C66" s="91"/>
      <c r="D66" s="91"/>
      <c r="E66" s="67"/>
      <c r="F66" s="71"/>
      <c r="G66" s="103"/>
      <c r="H66" s="167"/>
      <c r="I66" s="167"/>
      <c r="J66" s="160"/>
      <c r="K66" s="167"/>
      <c r="L66" s="170"/>
      <c r="M66" s="160"/>
    </row>
    <row r="67" spans="1:9" s="1" customFormat="1" ht="12.75">
      <c r="A67" s="1" t="s">
        <v>34</v>
      </c>
      <c r="D67" s="10"/>
      <c r="E67" s="10"/>
      <c r="F67" s="10"/>
      <c r="G67" s="10"/>
      <c r="H67" s="10"/>
      <c r="I67" s="11"/>
    </row>
    <row r="68" spans="1:13" s="1" customFormat="1" ht="12.75" customHeight="1">
      <c r="A68" s="373" t="s">
        <v>837</v>
      </c>
      <c r="B68" s="374"/>
      <c r="C68" s="374"/>
      <c r="D68" s="374"/>
      <c r="E68" s="374"/>
      <c r="F68" s="374"/>
      <c r="G68" s="374"/>
      <c r="H68" s="374"/>
      <c r="I68" s="374"/>
      <c r="J68" s="375"/>
      <c r="K68" s="375"/>
      <c r="L68" s="375"/>
      <c r="M68" s="375"/>
    </row>
    <row r="69" spans="8:19" ht="11.25">
      <c r="H69" s="47"/>
      <c r="I69" s="47"/>
      <c r="J69" s="47"/>
      <c r="K69" s="47"/>
      <c r="L69" s="47"/>
      <c r="M69" s="47"/>
      <c r="S69" s="47"/>
    </row>
    <row r="70" spans="8:19" ht="11.25">
      <c r="H70" s="47"/>
      <c r="I70" s="47"/>
      <c r="J70" s="47"/>
      <c r="K70" s="47"/>
      <c r="L70" s="47"/>
      <c r="M70" s="47"/>
      <c r="S70" s="47"/>
    </row>
    <row r="71" spans="8:19" ht="11.25">
      <c r="H71" s="47"/>
      <c r="I71" s="47"/>
      <c r="J71" s="47"/>
      <c r="K71" s="47"/>
      <c r="L71" s="47"/>
      <c r="M71" s="47"/>
      <c r="S71" s="47"/>
    </row>
    <row r="72" spans="8:19" ht="11.25">
      <c r="H72" s="47"/>
      <c r="I72" s="47"/>
      <c r="J72" s="47"/>
      <c r="K72" s="47"/>
      <c r="L72" s="47"/>
      <c r="M72" s="47"/>
      <c r="S72" s="47"/>
    </row>
    <row r="73" spans="8:19" ht="11.25">
      <c r="H73" s="47"/>
      <c r="I73" s="47"/>
      <c r="J73" s="47"/>
      <c r="K73" s="47"/>
      <c r="L73" s="47"/>
      <c r="M73" s="47"/>
      <c r="S73" s="47"/>
    </row>
    <row r="74" spans="8:19" ht="11.25">
      <c r="H74" s="47"/>
      <c r="I74" s="47"/>
      <c r="J74" s="47"/>
      <c r="K74" s="47"/>
      <c r="L74" s="47"/>
      <c r="M74" s="47"/>
      <c r="S74" s="47"/>
    </row>
    <row r="75" spans="8:24" ht="11.25">
      <c r="H75" s="47"/>
      <c r="I75" s="47"/>
      <c r="J75" s="47"/>
      <c r="K75" s="47"/>
      <c r="L75" s="47"/>
      <c r="M75" s="47"/>
      <c r="S75" s="47"/>
      <c r="T75" s="47"/>
      <c r="U75" s="47"/>
      <c r="V75" s="47"/>
      <c r="W75" s="47"/>
      <c r="X75" s="47"/>
    </row>
    <row r="76" spans="8:24" ht="11.25">
      <c r="H76" s="47"/>
      <c r="I76" s="47"/>
      <c r="J76" s="47"/>
      <c r="K76" s="47"/>
      <c r="L76" s="47"/>
      <c r="M76" s="47"/>
      <c r="S76" s="47"/>
      <c r="T76" s="47"/>
      <c r="U76" s="47"/>
      <c r="V76" s="47"/>
      <c r="W76" s="47"/>
      <c r="X76" s="47"/>
    </row>
    <row r="77" spans="8:24" ht="11.25">
      <c r="H77" s="47"/>
      <c r="I77" s="47"/>
      <c r="J77" s="47"/>
      <c r="K77" s="47"/>
      <c r="L77" s="47"/>
      <c r="M77" s="47"/>
      <c r="S77" s="47"/>
      <c r="T77" s="47"/>
      <c r="U77" s="47"/>
      <c r="V77" s="47"/>
      <c r="W77" s="47"/>
      <c r="X77" s="47"/>
    </row>
    <row r="78" spans="8:24" ht="11.25">
      <c r="H78" s="47"/>
      <c r="I78" s="47"/>
      <c r="J78" s="47"/>
      <c r="K78" s="47"/>
      <c r="L78" s="47"/>
      <c r="M78" s="47"/>
      <c r="S78" s="47"/>
      <c r="T78" s="47"/>
      <c r="U78" s="47"/>
      <c r="V78" s="47"/>
      <c r="W78" s="47"/>
      <c r="X78" s="47"/>
    </row>
    <row r="79" spans="8:24" ht="11.25">
      <c r="H79" s="47"/>
      <c r="I79" s="47"/>
      <c r="J79" s="47"/>
      <c r="K79" s="47"/>
      <c r="L79" s="47"/>
      <c r="M79" s="47"/>
      <c r="S79" s="47"/>
      <c r="T79" s="47"/>
      <c r="U79" s="47"/>
      <c r="V79" s="47"/>
      <c r="W79" s="47"/>
      <c r="X79" s="47"/>
    </row>
    <row r="80" spans="8:24" ht="11.25">
      <c r="H80" s="47"/>
      <c r="I80" s="47"/>
      <c r="J80" s="47"/>
      <c r="K80" s="47"/>
      <c r="L80" s="47"/>
      <c r="M80" s="47"/>
      <c r="S80" s="47"/>
      <c r="T80" s="47"/>
      <c r="U80" s="47"/>
      <c r="V80" s="47"/>
      <c r="W80" s="47"/>
      <c r="X80" s="47"/>
    </row>
    <row r="81" spans="8:24" ht="11.25">
      <c r="H81" s="47"/>
      <c r="I81" s="47"/>
      <c r="J81" s="47"/>
      <c r="K81" s="47"/>
      <c r="L81" s="47"/>
      <c r="M81" s="47"/>
      <c r="S81" s="47"/>
      <c r="T81" s="47"/>
      <c r="U81" s="47"/>
      <c r="V81" s="47"/>
      <c r="W81" s="47"/>
      <c r="X81" s="47"/>
    </row>
    <row r="82" spans="8:24" ht="11.25">
      <c r="H82" s="47"/>
      <c r="I82" s="47"/>
      <c r="J82" s="47"/>
      <c r="K82" s="47"/>
      <c r="L82" s="47"/>
      <c r="M82" s="47"/>
      <c r="S82" s="47"/>
      <c r="T82" s="47"/>
      <c r="U82" s="47"/>
      <c r="V82" s="47"/>
      <c r="W82" s="47"/>
      <c r="X82" s="47"/>
    </row>
    <row r="83" spans="8:24" ht="11.25">
      <c r="H83" s="47"/>
      <c r="I83" s="47"/>
      <c r="J83" s="47"/>
      <c r="K83" s="47"/>
      <c r="L83" s="47"/>
      <c r="M83" s="47"/>
      <c r="S83" s="47"/>
      <c r="T83" s="47"/>
      <c r="U83" s="47"/>
      <c r="V83" s="47"/>
      <c r="W83" s="47"/>
      <c r="X83" s="47"/>
    </row>
    <row r="84" spans="8:24" ht="11.25">
      <c r="H84" s="47"/>
      <c r="I84" s="47"/>
      <c r="J84" s="47"/>
      <c r="K84" s="47"/>
      <c r="L84" s="47"/>
      <c r="M84" s="47"/>
      <c r="S84" s="47"/>
      <c r="T84" s="47"/>
      <c r="U84" s="47"/>
      <c r="V84" s="47"/>
      <c r="W84" s="47"/>
      <c r="X84" s="47"/>
    </row>
    <row r="85" spans="8:24" ht="11.25">
      <c r="H85" s="47"/>
      <c r="I85" s="47"/>
      <c r="J85" s="47"/>
      <c r="K85" s="47"/>
      <c r="L85" s="47"/>
      <c r="M85" s="47"/>
      <c r="S85" s="47"/>
      <c r="T85" s="47"/>
      <c r="U85" s="47"/>
      <c r="V85" s="47"/>
      <c r="W85" s="47"/>
      <c r="X85" s="47"/>
    </row>
    <row r="86" spans="8:29" ht="11.25">
      <c r="H86" s="47"/>
      <c r="I86" s="47"/>
      <c r="J86" s="47"/>
      <c r="K86" s="47"/>
      <c r="L86" s="47"/>
      <c r="M86" s="47"/>
      <c r="N86" s="47"/>
      <c r="O86" s="47"/>
      <c r="P86" s="47"/>
      <c r="Q86" s="47"/>
      <c r="R86" s="47"/>
      <c r="X86" s="47"/>
      <c r="Y86" s="47"/>
      <c r="Z86" s="47"/>
      <c r="AA86" s="47"/>
      <c r="AB86" s="47"/>
      <c r="AC86" s="47"/>
    </row>
    <row r="87" spans="8:29" ht="11.25">
      <c r="H87" s="47"/>
      <c r="I87" s="47"/>
      <c r="J87" s="47"/>
      <c r="K87" s="47"/>
      <c r="L87" s="47"/>
      <c r="M87" s="47"/>
      <c r="N87" s="47"/>
      <c r="O87" s="47"/>
      <c r="P87" s="47"/>
      <c r="Q87" s="47"/>
      <c r="R87" s="47"/>
      <c r="X87" s="47"/>
      <c r="Y87" s="47"/>
      <c r="Z87" s="47"/>
      <c r="AA87" s="47"/>
      <c r="AB87" s="47"/>
      <c r="AC87" s="47"/>
    </row>
    <row r="88" spans="8:29" ht="11.25">
      <c r="H88" s="47"/>
      <c r="I88" s="47"/>
      <c r="J88" s="47"/>
      <c r="K88" s="47"/>
      <c r="L88" s="47"/>
      <c r="M88" s="47"/>
      <c r="N88" s="47"/>
      <c r="O88" s="47"/>
      <c r="P88" s="47"/>
      <c r="Q88" s="47"/>
      <c r="R88" s="47"/>
      <c r="S88" s="47"/>
      <c r="T88" s="47"/>
      <c r="U88" s="47"/>
      <c r="V88" s="47"/>
      <c r="W88" s="47"/>
      <c r="X88" s="47"/>
      <c r="Y88" s="47"/>
      <c r="Z88" s="47"/>
      <c r="AA88" s="47"/>
      <c r="AB88" s="47"/>
      <c r="AC88" s="47"/>
    </row>
    <row r="89" spans="8:40" ht="11.25">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row>
    <row r="90" spans="8:40" ht="11.25">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row>
    <row r="91" spans="8:40" ht="11.25">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row>
    <row r="92" spans="8:40" ht="11.25">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8:40" ht="11.25">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8:40" ht="11.25">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8:40" ht="11.25">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row>
    <row r="96" spans="8:40" ht="11.25">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8:40" ht="11.25">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row>
    <row r="98" spans="8:40" ht="11.25">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row>
    <row r="99" spans="8:12" ht="9.75">
      <c r="H99" s="78"/>
      <c r="I99" s="78"/>
      <c r="J99" s="78"/>
      <c r="K99" s="78"/>
      <c r="L99" s="78"/>
    </row>
    <row r="100" spans="8:12" ht="9.75">
      <c r="H100" s="78"/>
      <c r="I100" s="78"/>
      <c r="J100" s="78"/>
      <c r="K100" s="78"/>
      <c r="L100" s="78"/>
    </row>
    <row r="101" spans="8:12" ht="9.75">
      <c r="H101" s="78"/>
      <c r="I101" s="78"/>
      <c r="J101" s="78"/>
      <c r="K101" s="78"/>
      <c r="L101" s="78"/>
    </row>
    <row r="102" spans="8:12" ht="9.75">
      <c r="H102" s="78"/>
      <c r="I102" s="78"/>
      <c r="J102" s="78"/>
      <c r="K102" s="78"/>
      <c r="L102" s="78"/>
    </row>
    <row r="103" spans="8:12" ht="9.75">
      <c r="H103" s="78"/>
      <c r="I103" s="78"/>
      <c r="J103" s="78"/>
      <c r="K103" s="78"/>
      <c r="L103" s="78"/>
    </row>
    <row r="104" spans="8:12" ht="9.75">
      <c r="H104" s="78"/>
      <c r="I104" s="78"/>
      <c r="J104" s="78"/>
      <c r="K104" s="78"/>
      <c r="L104" s="78"/>
    </row>
    <row r="105" spans="8:12" ht="9.75">
      <c r="H105" s="78"/>
      <c r="I105" s="78"/>
      <c r="J105" s="78"/>
      <c r="K105" s="78"/>
      <c r="L105" s="78"/>
    </row>
    <row r="106" spans="8:12" ht="9.75">
      <c r="H106" s="78"/>
      <c r="I106" s="78"/>
      <c r="J106" s="78"/>
      <c r="K106" s="78"/>
      <c r="L106" s="78"/>
    </row>
    <row r="107" spans="8:12" ht="9.75">
      <c r="H107" s="78"/>
      <c r="I107" s="78"/>
      <c r="J107" s="78"/>
      <c r="K107" s="78"/>
      <c r="L107" s="78"/>
    </row>
    <row r="108" spans="8:12" ht="9.75">
      <c r="H108" s="78"/>
      <c r="I108" s="78"/>
      <c r="J108" s="78"/>
      <c r="K108" s="78"/>
      <c r="L108" s="78"/>
    </row>
    <row r="109" spans="8:12" ht="9.75">
      <c r="H109" s="78"/>
      <c r="I109" s="78"/>
      <c r="J109" s="78"/>
      <c r="K109" s="78"/>
      <c r="L109" s="78"/>
    </row>
    <row r="110" spans="8:12" ht="9.75">
      <c r="H110" s="78"/>
      <c r="I110" s="78"/>
      <c r="J110" s="78"/>
      <c r="K110" s="78"/>
      <c r="L110" s="78"/>
    </row>
    <row r="111" spans="8:12" ht="9.75">
      <c r="H111" s="78"/>
      <c r="I111" s="78"/>
      <c r="J111" s="78"/>
      <c r="K111" s="78"/>
      <c r="L111" s="78"/>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W69" sqref="W69"/>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spans="1:7" ht="9.75" customHeight="1">
      <c r="A1" s="269"/>
      <c r="B1" s="269"/>
      <c r="C1" s="269"/>
      <c r="D1" s="269"/>
      <c r="E1" s="269"/>
      <c r="F1" s="269"/>
      <c r="G1" s="269"/>
    </row>
    <row r="2" spans="1:12" ht="13.5" customHeight="1">
      <c r="A2" s="389" t="s">
        <v>1137</v>
      </c>
      <c r="B2" s="382"/>
      <c r="C2" s="382"/>
      <c r="D2" s="382"/>
      <c r="E2" s="382"/>
      <c r="F2" s="382"/>
      <c r="G2" s="382"/>
      <c r="H2" s="382"/>
      <c r="I2" s="382"/>
      <c r="J2" s="382"/>
      <c r="K2" s="382"/>
      <c r="L2" s="382"/>
    </row>
    <row r="3" spans="1:7" ht="9.75" customHeight="1">
      <c r="A3" s="390"/>
      <c r="B3" s="390"/>
      <c r="C3" s="390"/>
      <c r="D3" s="390"/>
      <c r="E3" s="390"/>
      <c r="F3" s="390"/>
      <c r="G3" s="390"/>
    </row>
    <row r="4" spans="1:13" s="47" customFormat="1" ht="18" customHeight="1">
      <c r="A4" s="385" t="s">
        <v>56</v>
      </c>
      <c r="B4" s="387" t="s">
        <v>57</v>
      </c>
      <c r="C4" s="387"/>
      <c r="D4" s="387"/>
      <c r="E4" s="387"/>
      <c r="F4" s="387"/>
      <c r="G4" s="387"/>
      <c r="H4" s="376" t="s">
        <v>58</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12" s="89" customFormat="1" ht="11.25">
      <c r="A9" s="87">
        <v>8</v>
      </c>
      <c r="B9" s="88"/>
      <c r="D9" s="110" t="s">
        <v>263</v>
      </c>
      <c r="E9" s="56"/>
      <c r="F9" s="110"/>
      <c r="G9" s="74"/>
      <c r="H9" s="111"/>
      <c r="I9" s="63"/>
      <c r="J9" s="63"/>
      <c r="K9" s="63"/>
      <c r="L9" s="63"/>
    </row>
    <row r="10" spans="1:22" ht="11.25">
      <c r="A10" s="95">
        <v>853</v>
      </c>
      <c r="B10" s="83"/>
      <c r="C10" s="91"/>
      <c r="D10" s="101"/>
      <c r="E10" s="383" t="s">
        <v>264</v>
      </c>
      <c r="F10" s="383"/>
      <c r="G10" s="103"/>
      <c r="H10" s="68" t="s">
        <v>55</v>
      </c>
      <c r="I10" s="69" t="s">
        <v>55</v>
      </c>
      <c r="J10" s="69"/>
      <c r="K10" s="69" t="s">
        <v>55</v>
      </c>
      <c r="L10" s="69" t="s">
        <v>55</v>
      </c>
      <c r="M10" s="47"/>
      <c r="N10" s="47"/>
      <c r="O10" s="47"/>
      <c r="P10" s="47"/>
      <c r="V10" s="47"/>
    </row>
    <row r="11" spans="1:22" ht="11.25">
      <c r="A11" s="95"/>
      <c r="B11" s="83"/>
      <c r="C11" s="91"/>
      <c r="D11" s="101"/>
      <c r="E11" s="67"/>
      <c r="F11" s="67" t="s">
        <v>265</v>
      </c>
      <c r="G11" s="103" t="s">
        <v>44</v>
      </c>
      <c r="H11" s="164">
        <v>72915</v>
      </c>
      <c r="I11" s="166">
        <v>459121</v>
      </c>
      <c r="J11" s="159">
        <v>-10.8</v>
      </c>
      <c r="K11" s="166">
        <v>788122</v>
      </c>
      <c r="L11" s="169">
        <v>5010620</v>
      </c>
      <c r="M11" s="159">
        <v>-17</v>
      </c>
      <c r="N11" s="47"/>
      <c r="O11" s="47"/>
      <c r="P11" s="47"/>
      <c r="V11" s="47"/>
    </row>
    <row r="12" spans="1:22" ht="11.25">
      <c r="A12" s="95">
        <v>854</v>
      </c>
      <c r="B12" s="83"/>
      <c r="C12" s="91"/>
      <c r="D12" s="101"/>
      <c r="E12" s="381" t="s">
        <v>266</v>
      </c>
      <c r="F12" s="381"/>
      <c r="G12" s="103" t="s">
        <v>44</v>
      </c>
      <c r="H12" s="164">
        <v>14249</v>
      </c>
      <c r="I12" s="166">
        <v>16379</v>
      </c>
      <c r="J12" s="159">
        <v>138.5</v>
      </c>
      <c r="K12" s="166">
        <v>124934</v>
      </c>
      <c r="L12" s="169">
        <v>160881</v>
      </c>
      <c r="M12" s="159">
        <v>21.1</v>
      </c>
      <c r="N12" s="47"/>
      <c r="O12" s="47"/>
      <c r="P12" s="47"/>
      <c r="V12" s="47"/>
    </row>
    <row r="13" spans="1:22" ht="11.25">
      <c r="A13" s="95">
        <v>859</v>
      </c>
      <c r="B13" s="83"/>
      <c r="C13" s="91"/>
      <c r="D13" s="101"/>
      <c r="E13" s="381" t="s">
        <v>267</v>
      </c>
      <c r="F13" s="381"/>
      <c r="G13" s="103" t="s">
        <v>44</v>
      </c>
      <c r="H13" s="164">
        <v>126531</v>
      </c>
      <c r="I13" s="166">
        <v>210884</v>
      </c>
      <c r="J13" s="159">
        <v>13.1</v>
      </c>
      <c r="K13" s="166">
        <v>1690452</v>
      </c>
      <c r="L13" s="169">
        <v>2543520</v>
      </c>
      <c r="M13" s="159">
        <v>3.3</v>
      </c>
      <c r="N13" s="47"/>
      <c r="O13" s="47"/>
      <c r="P13" s="47"/>
      <c r="V13" s="47"/>
    </row>
    <row r="14" spans="1:22" ht="11.25">
      <c r="A14" s="60" t="s">
        <v>820</v>
      </c>
      <c r="B14" s="88"/>
      <c r="C14" s="93"/>
      <c r="D14" s="98"/>
      <c r="E14" s="97"/>
      <c r="F14" s="135" t="s">
        <v>268</v>
      </c>
      <c r="G14" s="103" t="s">
        <v>44</v>
      </c>
      <c r="H14" s="165">
        <v>804138</v>
      </c>
      <c r="I14" s="167">
        <v>1202503</v>
      </c>
      <c r="J14" s="160">
        <v>1.8</v>
      </c>
      <c r="K14" s="167">
        <v>11457715</v>
      </c>
      <c r="L14" s="170">
        <v>15026827</v>
      </c>
      <c r="M14" s="160">
        <v>-6.3</v>
      </c>
      <c r="N14" s="47"/>
      <c r="O14" s="47"/>
      <c r="P14" s="47"/>
      <c r="V14" s="47"/>
    </row>
    <row r="15" spans="1:13" s="47" customFormat="1" ht="11.25" customHeight="1">
      <c r="A15" s="90">
        <v>860</v>
      </c>
      <c r="B15" s="83"/>
      <c r="C15" s="91"/>
      <c r="D15" s="102"/>
      <c r="E15" s="381" t="s">
        <v>269</v>
      </c>
      <c r="F15" s="381"/>
      <c r="G15" s="103" t="s">
        <v>44</v>
      </c>
      <c r="H15" s="164">
        <v>18538</v>
      </c>
      <c r="I15" s="166">
        <v>24208</v>
      </c>
      <c r="J15" s="159">
        <v>2.9</v>
      </c>
      <c r="K15" s="166">
        <v>292690</v>
      </c>
      <c r="L15" s="169">
        <v>326607</v>
      </c>
      <c r="M15" s="159">
        <v>-2.1</v>
      </c>
    </row>
    <row r="16" spans="1:13" s="75" customFormat="1" ht="11.25" customHeight="1">
      <c r="A16" s="90">
        <v>861</v>
      </c>
      <c r="B16" s="83"/>
      <c r="C16" s="91"/>
      <c r="D16" s="101"/>
      <c r="E16" s="381" t="s">
        <v>270</v>
      </c>
      <c r="F16" s="381"/>
      <c r="G16" s="103" t="s">
        <v>44</v>
      </c>
      <c r="H16" s="164">
        <v>388326</v>
      </c>
      <c r="I16" s="166">
        <v>569100</v>
      </c>
      <c r="J16" s="159">
        <v>16</v>
      </c>
      <c r="K16" s="166">
        <v>5221237</v>
      </c>
      <c r="L16" s="169">
        <v>7999980</v>
      </c>
      <c r="M16" s="159">
        <v>4.5</v>
      </c>
    </row>
    <row r="17" spans="1:13" s="75" customFormat="1" ht="11.25" customHeight="1">
      <c r="A17" s="90">
        <v>862</v>
      </c>
      <c r="B17" s="83"/>
      <c r="C17" s="91"/>
      <c r="D17" s="101"/>
      <c r="E17" s="381" t="s">
        <v>271</v>
      </c>
      <c r="F17" s="381"/>
      <c r="G17" s="103" t="s">
        <v>44</v>
      </c>
      <c r="H17" s="164">
        <v>27892</v>
      </c>
      <c r="I17" s="166">
        <v>55833</v>
      </c>
      <c r="J17" s="159">
        <v>13.2</v>
      </c>
      <c r="K17" s="166">
        <v>419670</v>
      </c>
      <c r="L17" s="169">
        <v>755297</v>
      </c>
      <c r="M17" s="159">
        <v>9.2</v>
      </c>
    </row>
    <row r="18" spans="1:13" s="75" customFormat="1" ht="11.25" customHeight="1">
      <c r="A18" s="90">
        <v>863</v>
      </c>
      <c r="B18" s="83"/>
      <c r="C18" s="91"/>
      <c r="D18" s="70"/>
      <c r="E18" s="381" t="s">
        <v>801</v>
      </c>
      <c r="F18" s="381"/>
      <c r="G18" s="103" t="s">
        <v>44</v>
      </c>
      <c r="H18" s="164">
        <v>10332</v>
      </c>
      <c r="I18" s="166">
        <v>249550</v>
      </c>
      <c r="J18" s="159">
        <v>10.1</v>
      </c>
      <c r="K18" s="166">
        <v>119115</v>
      </c>
      <c r="L18" s="169">
        <v>2342205</v>
      </c>
      <c r="M18" s="159">
        <v>-3.7</v>
      </c>
    </row>
    <row r="19" spans="1:13" s="47" customFormat="1" ht="11.25" customHeight="1">
      <c r="A19" s="90">
        <v>864</v>
      </c>
      <c r="B19" s="83"/>
      <c r="D19" s="72"/>
      <c r="E19" s="383" t="s">
        <v>272</v>
      </c>
      <c r="F19" s="383"/>
      <c r="G19" s="103" t="s">
        <v>44</v>
      </c>
      <c r="H19" s="164" t="s">
        <v>55</v>
      </c>
      <c r="I19" s="166" t="s">
        <v>55</v>
      </c>
      <c r="J19" s="168" t="s">
        <v>55</v>
      </c>
      <c r="K19" s="166" t="s">
        <v>55</v>
      </c>
      <c r="L19" s="169" t="s">
        <v>55</v>
      </c>
      <c r="M19" s="168" t="s">
        <v>55</v>
      </c>
    </row>
    <row r="20" spans="1:13" s="47" customFormat="1" ht="11.25" customHeight="1">
      <c r="A20" s="90"/>
      <c r="B20" s="83"/>
      <c r="C20" s="91"/>
      <c r="D20" s="101"/>
      <c r="E20" s="67"/>
      <c r="F20" s="67" t="s">
        <v>273</v>
      </c>
      <c r="G20" s="103" t="s">
        <v>44</v>
      </c>
      <c r="H20" s="164">
        <v>61134</v>
      </c>
      <c r="I20" s="166">
        <v>204994</v>
      </c>
      <c r="J20" s="159">
        <v>16.4</v>
      </c>
      <c r="K20" s="166">
        <v>625088</v>
      </c>
      <c r="L20" s="169">
        <v>2250497</v>
      </c>
      <c r="M20" s="159">
        <v>-1.4</v>
      </c>
    </row>
    <row r="21" spans="1:13" s="47" customFormat="1" ht="11.25" customHeight="1">
      <c r="A21" s="90">
        <v>865</v>
      </c>
      <c r="B21" s="83"/>
      <c r="C21" s="91"/>
      <c r="D21" s="101"/>
      <c r="E21" s="381" t="s">
        <v>274</v>
      </c>
      <c r="F21" s="381"/>
      <c r="G21" s="103" t="s">
        <v>44</v>
      </c>
      <c r="H21" s="164">
        <v>43341</v>
      </c>
      <c r="I21" s="166">
        <v>518824</v>
      </c>
      <c r="J21" s="159">
        <v>11.1</v>
      </c>
      <c r="K21" s="166">
        <v>1193506</v>
      </c>
      <c r="L21" s="169">
        <v>7451639</v>
      </c>
      <c r="M21" s="159">
        <v>-6.3</v>
      </c>
    </row>
    <row r="22" spans="1:13" s="75" customFormat="1" ht="11.25" customHeight="1">
      <c r="A22" s="90">
        <v>869</v>
      </c>
      <c r="B22" s="83"/>
      <c r="C22" s="91"/>
      <c r="D22" s="70"/>
      <c r="E22" s="381" t="s">
        <v>275</v>
      </c>
      <c r="F22" s="381"/>
      <c r="G22" s="103" t="s">
        <v>44</v>
      </c>
      <c r="H22" s="164">
        <v>177792</v>
      </c>
      <c r="I22" s="166">
        <v>221602</v>
      </c>
      <c r="J22" s="159">
        <v>15.5</v>
      </c>
      <c r="K22" s="166">
        <v>2491324</v>
      </c>
      <c r="L22" s="169">
        <v>2764525</v>
      </c>
      <c r="M22" s="159">
        <v>6.1</v>
      </c>
    </row>
    <row r="23" spans="1:13" s="47" customFormat="1" ht="11.25" customHeight="1">
      <c r="A23" s="90">
        <v>871</v>
      </c>
      <c r="B23" s="83"/>
      <c r="C23" s="91"/>
      <c r="D23" s="101"/>
      <c r="E23" s="383" t="s">
        <v>276</v>
      </c>
      <c r="F23" s="383"/>
      <c r="G23" s="103" t="s">
        <v>44</v>
      </c>
      <c r="H23" s="164" t="s">
        <v>55</v>
      </c>
      <c r="I23" s="166" t="s">
        <v>55</v>
      </c>
      <c r="J23" s="168" t="s">
        <v>55</v>
      </c>
      <c r="K23" s="166" t="s">
        <v>55</v>
      </c>
      <c r="L23" s="169" t="s">
        <v>55</v>
      </c>
      <c r="M23" s="168" t="s">
        <v>55</v>
      </c>
    </row>
    <row r="24" spans="1:13" s="47" customFormat="1" ht="11.25" customHeight="1">
      <c r="A24" s="90"/>
      <c r="B24" s="83"/>
      <c r="C24" s="91"/>
      <c r="D24" s="70"/>
      <c r="E24" s="67"/>
      <c r="F24" s="67" t="s">
        <v>277</v>
      </c>
      <c r="G24" s="103" t="s">
        <v>44</v>
      </c>
      <c r="H24" s="164">
        <v>18252</v>
      </c>
      <c r="I24" s="166">
        <v>127828</v>
      </c>
      <c r="J24" s="159">
        <v>-3.2</v>
      </c>
      <c r="K24" s="166">
        <v>232214</v>
      </c>
      <c r="L24" s="169">
        <v>1571350</v>
      </c>
      <c r="M24" s="159">
        <v>-8.7</v>
      </c>
    </row>
    <row r="25" spans="1:13" s="47" customFormat="1" ht="11.25" customHeight="1">
      <c r="A25" s="90">
        <v>872</v>
      </c>
      <c r="B25" s="83"/>
      <c r="C25" s="91"/>
      <c r="D25" s="101"/>
      <c r="E25" s="383" t="s">
        <v>278</v>
      </c>
      <c r="F25" s="383"/>
      <c r="G25" s="103" t="s">
        <v>44</v>
      </c>
      <c r="H25" s="164" t="s">
        <v>55</v>
      </c>
      <c r="I25" s="166" t="s">
        <v>55</v>
      </c>
      <c r="J25" s="168" t="s">
        <v>55</v>
      </c>
      <c r="K25" s="166" t="s">
        <v>55</v>
      </c>
      <c r="L25" s="169" t="s">
        <v>55</v>
      </c>
      <c r="M25" s="168" t="s">
        <v>55</v>
      </c>
    </row>
    <row r="26" spans="1:13" s="47" customFormat="1" ht="11.25" customHeight="1">
      <c r="A26" s="90"/>
      <c r="B26" s="83"/>
      <c r="C26" s="91"/>
      <c r="D26" s="101"/>
      <c r="E26" s="67"/>
      <c r="F26" s="67" t="s">
        <v>279</v>
      </c>
      <c r="G26" s="103" t="s">
        <v>44</v>
      </c>
      <c r="H26" s="164">
        <v>16646</v>
      </c>
      <c r="I26" s="166">
        <v>158173</v>
      </c>
      <c r="J26" s="159">
        <v>11.8</v>
      </c>
      <c r="K26" s="166">
        <v>223954</v>
      </c>
      <c r="L26" s="169">
        <v>2023403</v>
      </c>
      <c r="M26" s="159">
        <v>0.7</v>
      </c>
    </row>
    <row r="27" spans="1:13" s="75" customFormat="1" ht="11.25" customHeight="1">
      <c r="A27" s="90">
        <v>873</v>
      </c>
      <c r="B27" s="83"/>
      <c r="C27" s="91"/>
      <c r="D27" s="101"/>
      <c r="E27" s="381" t="s">
        <v>280</v>
      </c>
      <c r="F27" s="381"/>
      <c r="G27" s="103" t="s">
        <v>44</v>
      </c>
      <c r="H27" s="164">
        <v>7201</v>
      </c>
      <c r="I27" s="166">
        <v>78269</v>
      </c>
      <c r="J27" s="159">
        <v>9.2</v>
      </c>
      <c r="K27" s="166">
        <v>92505</v>
      </c>
      <c r="L27" s="169">
        <v>1062883</v>
      </c>
      <c r="M27" s="159">
        <v>-1.2</v>
      </c>
    </row>
    <row r="28" spans="1:13" s="47" customFormat="1" ht="11.25" customHeight="1">
      <c r="A28" s="90">
        <v>874</v>
      </c>
      <c r="B28" s="83"/>
      <c r="C28" s="91"/>
      <c r="D28" s="101"/>
      <c r="E28" s="381" t="s">
        <v>281</v>
      </c>
      <c r="F28" s="381"/>
      <c r="G28" s="103" t="s">
        <v>44</v>
      </c>
      <c r="H28" s="164">
        <v>2193</v>
      </c>
      <c r="I28" s="166">
        <v>36617</v>
      </c>
      <c r="J28" s="159">
        <v>-5.4</v>
      </c>
      <c r="K28" s="166">
        <v>34142</v>
      </c>
      <c r="L28" s="169">
        <v>502759</v>
      </c>
      <c r="M28" s="159">
        <v>9.1</v>
      </c>
    </row>
    <row r="29" spans="1:13" s="47" customFormat="1" ht="11.25" customHeight="1">
      <c r="A29" s="90">
        <v>875</v>
      </c>
      <c r="B29" s="83"/>
      <c r="C29" s="91"/>
      <c r="D29" s="101"/>
      <c r="E29" s="381" t="s">
        <v>282</v>
      </c>
      <c r="F29" s="381"/>
      <c r="G29" s="103" t="s">
        <v>44</v>
      </c>
      <c r="H29" s="164">
        <v>335871</v>
      </c>
      <c r="I29" s="166">
        <v>163346</v>
      </c>
      <c r="J29" s="159">
        <v>26.3</v>
      </c>
      <c r="K29" s="166">
        <v>4483599</v>
      </c>
      <c r="L29" s="169">
        <v>2241569</v>
      </c>
      <c r="M29" s="159">
        <v>10.8</v>
      </c>
    </row>
    <row r="30" spans="1:13" s="47" customFormat="1" ht="11.25" customHeight="1">
      <c r="A30" s="90">
        <v>876</v>
      </c>
      <c r="B30" s="83"/>
      <c r="C30" s="91"/>
      <c r="D30" s="101"/>
      <c r="E30" s="381" t="s">
        <v>802</v>
      </c>
      <c r="F30" s="381"/>
      <c r="G30" s="103" t="s">
        <v>44</v>
      </c>
      <c r="H30" s="164">
        <v>7452</v>
      </c>
      <c r="I30" s="166">
        <v>10132</v>
      </c>
      <c r="J30" s="159">
        <v>-7.7</v>
      </c>
      <c r="K30" s="166">
        <v>66313</v>
      </c>
      <c r="L30" s="169">
        <v>104318</v>
      </c>
      <c r="M30" s="159">
        <v>-24.5</v>
      </c>
    </row>
    <row r="31" spans="1:13" s="47" customFormat="1" ht="11.25" customHeight="1">
      <c r="A31" s="90">
        <v>877</v>
      </c>
      <c r="B31" s="83"/>
      <c r="C31" s="91"/>
      <c r="D31" s="101"/>
      <c r="E31" s="381" t="s">
        <v>803</v>
      </c>
      <c r="F31" s="381"/>
      <c r="G31" s="103" t="s">
        <v>44</v>
      </c>
      <c r="H31" s="164">
        <v>44785</v>
      </c>
      <c r="I31" s="166">
        <v>104894</v>
      </c>
      <c r="J31" s="159">
        <v>-52.1</v>
      </c>
      <c r="K31" s="166">
        <v>669649</v>
      </c>
      <c r="L31" s="169">
        <v>1324219</v>
      </c>
      <c r="M31" s="159">
        <v>-22.9</v>
      </c>
    </row>
    <row r="32" spans="1:13" s="75" customFormat="1" ht="11.25" customHeight="1">
      <c r="A32" s="90">
        <v>878</v>
      </c>
      <c r="B32" s="83"/>
      <c r="C32" s="91"/>
      <c r="D32" s="101"/>
      <c r="E32" s="381" t="s">
        <v>283</v>
      </c>
      <c r="F32" s="381"/>
      <c r="G32" s="103" t="s">
        <v>44</v>
      </c>
      <c r="H32" s="164">
        <v>266</v>
      </c>
      <c r="I32" s="166">
        <v>20793</v>
      </c>
      <c r="J32" s="159">
        <v>9.6</v>
      </c>
      <c r="K32" s="166">
        <v>3156</v>
      </c>
      <c r="L32" s="169">
        <v>216796</v>
      </c>
      <c r="M32" s="159">
        <v>6.4</v>
      </c>
    </row>
    <row r="33" spans="1:13" s="47" customFormat="1" ht="11.25" customHeight="1">
      <c r="A33" s="90">
        <v>881</v>
      </c>
      <c r="B33" s="83"/>
      <c r="C33" s="91"/>
      <c r="D33" s="101"/>
      <c r="E33" s="381" t="s">
        <v>284</v>
      </c>
      <c r="F33" s="381"/>
      <c r="G33" s="103" t="s">
        <v>44</v>
      </c>
      <c r="H33" s="164">
        <v>49504</v>
      </c>
      <c r="I33" s="166">
        <v>67801</v>
      </c>
      <c r="J33" s="159">
        <v>197.3</v>
      </c>
      <c r="K33" s="166">
        <v>350239</v>
      </c>
      <c r="L33" s="169">
        <v>500504</v>
      </c>
      <c r="M33" s="159">
        <v>84.1</v>
      </c>
    </row>
    <row r="34" spans="1:13" s="47" customFormat="1" ht="11.25" customHeight="1">
      <c r="A34" s="90">
        <v>882</v>
      </c>
      <c r="B34" s="83"/>
      <c r="C34" s="91"/>
      <c r="D34" s="101"/>
      <c r="E34" s="381" t="s">
        <v>285</v>
      </c>
      <c r="F34" s="381"/>
      <c r="G34" s="103" t="s">
        <v>44</v>
      </c>
      <c r="H34" s="164">
        <v>7856</v>
      </c>
      <c r="I34" s="166">
        <v>4356</v>
      </c>
      <c r="J34" s="159">
        <v>-43.5</v>
      </c>
      <c r="K34" s="166">
        <v>70584</v>
      </c>
      <c r="L34" s="169">
        <v>42917</v>
      </c>
      <c r="M34" s="159">
        <v>-76</v>
      </c>
    </row>
    <row r="35" spans="1:13" s="47" customFormat="1" ht="11.25" customHeight="1">
      <c r="A35" s="90">
        <v>883</v>
      </c>
      <c r="B35" s="83"/>
      <c r="C35" s="91"/>
      <c r="D35" s="101"/>
      <c r="E35" s="381" t="s">
        <v>286</v>
      </c>
      <c r="F35" s="381"/>
      <c r="G35" s="103" t="s">
        <v>44</v>
      </c>
      <c r="H35" s="164">
        <v>9026</v>
      </c>
      <c r="I35" s="166">
        <v>118783</v>
      </c>
      <c r="J35" s="159">
        <v>-14</v>
      </c>
      <c r="K35" s="166">
        <v>72495</v>
      </c>
      <c r="L35" s="169">
        <v>1671926</v>
      </c>
      <c r="M35" s="159">
        <v>-1.8</v>
      </c>
    </row>
    <row r="36" spans="1:13" s="75" customFormat="1" ht="11.25" customHeight="1">
      <c r="A36" s="90">
        <v>884</v>
      </c>
      <c r="B36" s="83"/>
      <c r="C36" s="91"/>
      <c r="D36" s="101"/>
      <c r="E36" s="383" t="s">
        <v>287</v>
      </c>
      <c r="F36" s="383"/>
      <c r="G36" s="103" t="s">
        <v>44</v>
      </c>
      <c r="H36" s="164" t="s">
        <v>55</v>
      </c>
      <c r="I36" s="166" t="s">
        <v>55</v>
      </c>
      <c r="J36" s="168" t="s">
        <v>55</v>
      </c>
      <c r="K36" s="166" t="s">
        <v>55</v>
      </c>
      <c r="L36" s="169" t="s">
        <v>55</v>
      </c>
      <c r="M36" s="168" t="s">
        <v>55</v>
      </c>
    </row>
    <row r="37" spans="1:13" s="75" customFormat="1" ht="11.25" customHeight="1">
      <c r="A37" s="90"/>
      <c r="B37" s="83"/>
      <c r="C37" s="91"/>
      <c r="D37" s="101"/>
      <c r="E37" s="67"/>
      <c r="F37" s="67" t="s">
        <v>288</v>
      </c>
      <c r="G37" s="103" t="s">
        <v>44</v>
      </c>
      <c r="H37" s="164">
        <v>797473</v>
      </c>
      <c r="I37" s="166">
        <v>754222</v>
      </c>
      <c r="J37" s="159">
        <v>8.4</v>
      </c>
      <c r="K37" s="166">
        <v>12501206</v>
      </c>
      <c r="L37" s="169">
        <v>11471997</v>
      </c>
      <c r="M37" s="159">
        <v>5.9</v>
      </c>
    </row>
    <row r="38" spans="1:13" s="75" customFormat="1" ht="11.25" customHeight="1">
      <c r="A38" s="90">
        <v>885</v>
      </c>
      <c r="B38" s="83"/>
      <c r="C38" s="91"/>
      <c r="D38" s="101"/>
      <c r="E38" s="381" t="s">
        <v>804</v>
      </c>
      <c r="F38" s="381"/>
      <c r="G38" s="103" t="s">
        <v>44</v>
      </c>
      <c r="H38" s="164">
        <v>402916</v>
      </c>
      <c r="I38" s="166">
        <v>497189</v>
      </c>
      <c r="J38" s="159">
        <v>27</v>
      </c>
      <c r="K38" s="166">
        <v>5488296</v>
      </c>
      <c r="L38" s="169">
        <v>6645729</v>
      </c>
      <c r="M38" s="159">
        <v>-9.4</v>
      </c>
    </row>
    <row r="39" spans="1:13" s="47" customFormat="1" ht="11.25" customHeight="1">
      <c r="A39" s="90">
        <v>886</v>
      </c>
      <c r="B39" s="83"/>
      <c r="C39" s="91"/>
      <c r="D39" s="101"/>
      <c r="E39" s="381" t="s">
        <v>289</v>
      </c>
      <c r="F39" s="381"/>
      <c r="G39" s="103" t="s">
        <v>44</v>
      </c>
      <c r="H39" s="164">
        <v>28944</v>
      </c>
      <c r="I39" s="166">
        <v>42747</v>
      </c>
      <c r="J39" s="159">
        <v>197.7</v>
      </c>
      <c r="K39" s="166">
        <v>174905</v>
      </c>
      <c r="L39" s="169">
        <v>178039</v>
      </c>
      <c r="M39" s="159">
        <v>11.1</v>
      </c>
    </row>
    <row r="40" spans="1:13" s="75" customFormat="1" ht="11.25" customHeight="1">
      <c r="A40" s="90">
        <v>887</v>
      </c>
      <c r="B40" s="83"/>
      <c r="C40" s="91"/>
      <c r="D40" s="101"/>
      <c r="E40" s="381" t="s">
        <v>805</v>
      </c>
      <c r="F40" s="381"/>
      <c r="G40" s="103" t="s">
        <v>44</v>
      </c>
      <c r="H40" s="164">
        <v>100759</v>
      </c>
      <c r="I40" s="166">
        <v>79911</v>
      </c>
      <c r="J40" s="159">
        <v>127.3</v>
      </c>
      <c r="K40" s="166">
        <v>994352</v>
      </c>
      <c r="L40" s="169">
        <v>723772</v>
      </c>
      <c r="M40" s="159">
        <v>32.7</v>
      </c>
    </row>
    <row r="41" spans="1:13" s="47" customFormat="1" ht="11.25" customHeight="1">
      <c r="A41" s="90">
        <v>888</v>
      </c>
      <c r="B41" s="83"/>
      <c r="C41" s="91"/>
      <c r="D41" s="101"/>
      <c r="E41" s="381" t="s">
        <v>290</v>
      </c>
      <c r="F41" s="381"/>
      <c r="G41" s="103" t="s">
        <v>44</v>
      </c>
      <c r="H41" s="164">
        <v>9323</v>
      </c>
      <c r="I41" s="166">
        <v>20532</v>
      </c>
      <c r="J41" s="159">
        <v>-14.6</v>
      </c>
      <c r="K41" s="166">
        <v>176973</v>
      </c>
      <c r="L41" s="169">
        <v>347469</v>
      </c>
      <c r="M41" s="159">
        <v>-9.3</v>
      </c>
    </row>
    <row r="42" spans="1:13" s="47" customFormat="1" ht="11.25" customHeight="1">
      <c r="A42" s="90">
        <v>889</v>
      </c>
      <c r="B42" s="83"/>
      <c r="C42" s="91"/>
      <c r="D42" s="101"/>
      <c r="E42" s="381" t="s">
        <v>291</v>
      </c>
      <c r="F42" s="381"/>
      <c r="G42" s="103" t="s">
        <v>44</v>
      </c>
      <c r="H42" s="164">
        <v>52568</v>
      </c>
      <c r="I42" s="166">
        <v>31124</v>
      </c>
      <c r="J42" s="159">
        <v>-8.1</v>
      </c>
      <c r="K42" s="166">
        <v>1142039</v>
      </c>
      <c r="L42" s="169">
        <v>608584</v>
      </c>
      <c r="M42" s="159">
        <v>7.7</v>
      </c>
    </row>
    <row r="43" spans="1:13" s="75" customFormat="1" ht="11.25" customHeight="1">
      <c r="A43" s="90">
        <v>891</v>
      </c>
      <c r="B43" s="83"/>
      <c r="C43" s="91"/>
      <c r="D43" s="101"/>
      <c r="E43" s="381" t="s">
        <v>292</v>
      </c>
      <c r="F43" s="381"/>
      <c r="G43" s="103" t="s">
        <v>44</v>
      </c>
      <c r="H43" s="164">
        <v>229</v>
      </c>
      <c r="I43" s="166">
        <v>472</v>
      </c>
      <c r="J43" s="159">
        <v>52.7</v>
      </c>
      <c r="K43" s="166">
        <v>3632</v>
      </c>
      <c r="L43" s="169">
        <v>3888</v>
      </c>
      <c r="M43" s="159">
        <v>93.6</v>
      </c>
    </row>
    <row r="44" spans="1:13" s="47" customFormat="1" ht="11.25" customHeight="1">
      <c r="A44" s="90">
        <v>896</v>
      </c>
      <c r="B44" s="83"/>
      <c r="C44" s="91"/>
      <c r="D44" s="101"/>
      <c r="E44" s="381" t="s">
        <v>293</v>
      </c>
      <c r="F44" s="381"/>
      <c r="G44" s="103" t="s">
        <v>44</v>
      </c>
      <c r="H44" s="164">
        <v>52153</v>
      </c>
      <c r="I44" s="166">
        <v>182248</v>
      </c>
      <c r="J44" s="159">
        <v>-2.5</v>
      </c>
      <c r="K44" s="166">
        <v>763362</v>
      </c>
      <c r="L44" s="169">
        <v>2170487</v>
      </c>
      <c r="M44" s="159">
        <v>3.5</v>
      </c>
    </row>
    <row r="45" spans="1:13" s="47" customFormat="1" ht="11.25" customHeight="1">
      <c r="A45" s="95"/>
      <c r="B45" s="83"/>
      <c r="C45" s="91"/>
      <c r="D45" s="101"/>
      <c r="E45" s="72"/>
      <c r="F45" s="71" t="s">
        <v>70</v>
      </c>
      <c r="G45" s="103" t="s">
        <v>44</v>
      </c>
      <c r="H45" s="165">
        <v>6006537</v>
      </c>
      <c r="I45" s="167">
        <v>7129868</v>
      </c>
      <c r="J45" s="160">
        <v>5.7</v>
      </c>
      <c r="K45" s="167">
        <v>87950294</v>
      </c>
      <c r="L45" s="170">
        <v>95001541</v>
      </c>
      <c r="M45" s="160">
        <v>-1</v>
      </c>
    </row>
    <row r="46" spans="1:13" s="47" customFormat="1" ht="11.25" customHeight="1">
      <c r="A46" s="95"/>
      <c r="B46" s="83"/>
      <c r="C46" s="91"/>
      <c r="D46" s="101"/>
      <c r="E46" s="67"/>
      <c r="F46" s="67"/>
      <c r="G46" s="103" t="s">
        <v>44</v>
      </c>
      <c r="H46" s="164" t="s">
        <v>55</v>
      </c>
      <c r="I46" s="166" t="s">
        <v>55</v>
      </c>
      <c r="J46" s="168" t="s">
        <v>55</v>
      </c>
      <c r="K46" s="166" t="s">
        <v>55</v>
      </c>
      <c r="L46" s="169" t="s">
        <v>55</v>
      </c>
      <c r="M46" s="168" t="s">
        <v>55</v>
      </c>
    </row>
    <row r="47" spans="1:13" s="47" customFormat="1" ht="11.25" customHeight="1">
      <c r="A47" s="112" t="s">
        <v>294</v>
      </c>
      <c r="B47" s="83"/>
      <c r="C47" s="91"/>
      <c r="D47" s="101"/>
      <c r="E47" s="67"/>
      <c r="F47" s="71" t="s">
        <v>295</v>
      </c>
      <c r="G47" s="103" t="s">
        <v>44</v>
      </c>
      <c r="H47" s="165">
        <v>10908779</v>
      </c>
      <c r="I47" s="167">
        <v>7787256</v>
      </c>
      <c r="J47" s="160">
        <v>1.3</v>
      </c>
      <c r="K47" s="167">
        <v>162110160</v>
      </c>
      <c r="L47" s="170">
        <v>106544506</v>
      </c>
      <c r="M47" s="160">
        <v>-1.4</v>
      </c>
    </row>
    <row r="48" spans="1:13" s="47" customFormat="1" ht="11.25" customHeight="1">
      <c r="A48" s="60"/>
      <c r="B48" s="83"/>
      <c r="C48" s="91"/>
      <c r="D48" s="101"/>
      <c r="E48" s="67"/>
      <c r="F48" s="56"/>
      <c r="G48" s="103" t="s">
        <v>44</v>
      </c>
      <c r="H48" s="164" t="s">
        <v>55</v>
      </c>
      <c r="I48" s="166" t="s">
        <v>55</v>
      </c>
      <c r="J48" s="168" t="s">
        <v>55</v>
      </c>
      <c r="K48" s="166" t="s">
        <v>55</v>
      </c>
      <c r="L48" s="169" t="s">
        <v>55</v>
      </c>
      <c r="M48" s="168" t="s">
        <v>55</v>
      </c>
    </row>
    <row r="49" spans="1:13" s="47" customFormat="1" ht="11.25" customHeight="1">
      <c r="A49" s="113" t="s">
        <v>126</v>
      </c>
      <c r="B49" s="83"/>
      <c r="C49" s="91"/>
      <c r="D49" s="101"/>
      <c r="E49" s="67"/>
      <c r="F49" s="71" t="s">
        <v>296</v>
      </c>
      <c r="G49" s="103" t="s">
        <v>44</v>
      </c>
      <c r="H49" s="165">
        <v>53838730</v>
      </c>
      <c r="I49" s="167">
        <v>9941089</v>
      </c>
      <c r="J49" s="160">
        <v>-12</v>
      </c>
      <c r="K49" s="167">
        <v>671059722</v>
      </c>
      <c r="L49" s="170">
        <v>133033434</v>
      </c>
      <c r="M49" s="160">
        <v>-1.2</v>
      </c>
    </row>
    <row r="50" spans="1:13" s="47" customFormat="1" ht="11.25" customHeight="1">
      <c r="A50" s="95"/>
      <c r="B50" s="83"/>
      <c r="C50" s="91"/>
      <c r="D50" s="101"/>
      <c r="E50" s="67"/>
      <c r="F50" s="67"/>
      <c r="G50" s="103" t="s">
        <v>44</v>
      </c>
      <c r="H50" s="164" t="s">
        <v>55</v>
      </c>
      <c r="I50" s="166" t="s">
        <v>55</v>
      </c>
      <c r="J50" s="168" t="s">
        <v>55</v>
      </c>
      <c r="K50" s="166" t="s">
        <v>55</v>
      </c>
      <c r="L50" s="169" t="s">
        <v>55</v>
      </c>
      <c r="M50" s="168" t="s">
        <v>55</v>
      </c>
    </row>
    <row r="51" spans="1:13" s="47" customFormat="1" ht="11.25" customHeight="1">
      <c r="A51" s="90">
        <v>901</v>
      </c>
      <c r="B51" s="83"/>
      <c r="C51" s="91"/>
      <c r="D51" s="101"/>
      <c r="E51" s="72"/>
      <c r="F51" s="67" t="s">
        <v>297</v>
      </c>
      <c r="G51" s="103" t="s">
        <v>44</v>
      </c>
      <c r="H51" s="164">
        <v>40205</v>
      </c>
      <c r="I51" s="166">
        <v>79024</v>
      </c>
      <c r="J51" s="159">
        <v>-15.1</v>
      </c>
      <c r="K51" s="166">
        <v>548718</v>
      </c>
      <c r="L51" s="169">
        <v>1177722</v>
      </c>
      <c r="M51" s="159">
        <v>-2.1</v>
      </c>
    </row>
    <row r="52" spans="1:13" s="47" customFormat="1" ht="11.25" customHeight="1">
      <c r="A52" s="90">
        <v>903</v>
      </c>
      <c r="B52" s="83"/>
      <c r="C52" s="91"/>
      <c r="D52" s="101"/>
      <c r="E52" s="67"/>
      <c r="F52" s="67" t="s">
        <v>298</v>
      </c>
      <c r="G52" s="103" t="s">
        <v>44</v>
      </c>
      <c r="H52" s="164">
        <v>569</v>
      </c>
      <c r="I52" s="166">
        <v>508</v>
      </c>
      <c r="J52" s="159">
        <v>32.9</v>
      </c>
      <c r="K52" s="166">
        <v>4581</v>
      </c>
      <c r="L52" s="169">
        <v>4956</v>
      </c>
      <c r="M52" s="159">
        <v>29.5</v>
      </c>
    </row>
    <row r="53" spans="1:13" s="47" customFormat="1" ht="11.25" customHeight="1">
      <c r="A53" s="294">
        <v>904</v>
      </c>
      <c r="B53" s="55"/>
      <c r="C53" s="65"/>
      <c r="D53" s="66"/>
      <c r="E53" s="295"/>
      <c r="F53" s="293" t="s">
        <v>299</v>
      </c>
      <c r="G53" s="296" t="s">
        <v>44</v>
      </c>
      <c r="H53" s="283">
        <v>3115275</v>
      </c>
      <c r="I53" s="284">
        <v>417757</v>
      </c>
      <c r="J53" s="159">
        <v>21.5</v>
      </c>
      <c r="K53" s="284">
        <v>29045060</v>
      </c>
      <c r="L53" s="285">
        <v>4266824</v>
      </c>
      <c r="M53" s="159">
        <v>6</v>
      </c>
    </row>
    <row r="54" spans="1:13" s="47" customFormat="1" ht="11.25" customHeight="1">
      <c r="A54" s="95"/>
      <c r="B54" s="83"/>
      <c r="C54" s="91"/>
      <c r="D54" s="91"/>
      <c r="E54" s="67"/>
      <c r="F54" s="46"/>
      <c r="G54" s="103" t="s">
        <v>44</v>
      </c>
      <c r="H54" s="164" t="s">
        <v>55</v>
      </c>
      <c r="I54" s="166" t="s">
        <v>55</v>
      </c>
      <c r="J54" s="168" t="s">
        <v>55</v>
      </c>
      <c r="K54" s="166" t="s">
        <v>55</v>
      </c>
      <c r="L54" s="169" t="s">
        <v>55</v>
      </c>
      <c r="M54" s="168" t="s">
        <v>55</v>
      </c>
    </row>
    <row r="55" spans="1:13" s="47" customFormat="1" ht="11.25" customHeight="1">
      <c r="A55" s="95"/>
      <c r="B55" s="83"/>
      <c r="C55" s="91"/>
      <c r="D55" s="91"/>
      <c r="E55" s="67"/>
      <c r="F55" s="46"/>
      <c r="G55" s="103" t="s">
        <v>44</v>
      </c>
      <c r="H55" s="164" t="s">
        <v>55</v>
      </c>
      <c r="I55" s="166" t="s">
        <v>55</v>
      </c>
      <c r="J55" s="168" t="s">
        <v>55</v>
      </c>
      <c r="K55" s="166" t="s">
        <v>55</v>
      </c>
      <c r="L55" s="169" t="s">
        <v>55</v>
      </c>
      <c r="M55" s="168" t="s">
        <v>55</v>
      </c>
    </row>
    <row r="56" spans="1:13" s="47" customFormat="1" ht="11.25" customHeight="1">
      <c r="A56" s="95"/>
      <c r="B56" s="83"/>
      <c r="C56" s="91"/>
      <c r="D56" s="91"/>
      <c r="E56" s="67"/>
      <c r="F56" s="71" t="s">
        <v>300</v>
      </c>
      <c r="G56" s="103" t="s">
        <v>44</v>
      </c>
      <c r="H56" s="165">
        <v>63606506</v>
      </c>
      <c r="I56" s="167">
        <v>11182386</v>
      </c>
      <c r="J56" s="160">
        <v>-9.9</v>
      </c>
      <c r="K56" s="167">
        <v>770674046</v>
      </c>
      <c r="L56" s="170">
        <v>146767114</v>
      </c>
      <c r="M56" s="160">
        <v>-0.6</v>
      </c>
    </row>
    <row r="57" spans="1:13" s="47" customFormat="1" ht="11.25" customHeight="1">
      <c r="A57" s="95"/>
      <c r="B57" s="171"/>
      <c r="C57" s="91"/>
      <c r="D57" s="91"/>
      <c r="E57" s="67"/>
      <c r="F57" s="71"/>
      <c r="G57" s="103"/>
      <c r="H57" s="167"/>
      <c r="I57" s="167"/>
      <c r="J57" s="160"/>
      <c r="K57" s="167"/>
      <c r="L57" s="170"/>
      <c r="M57" s="160"/>
    </row>
    <row r="58" spans="1:9" s="1" customFormat="1" ht="12.75">
      <c r="A58" s="1" t="s">
        <v>34</v>
      </c>
      <c r="D58" s="10"/>
      <c r="E58" s="10"/>
      <c r="F58" s="10"/>
      <c r="G58" s="10"/>
      <c r="H58" s="10"/>
      <c r="I58" s="11"/>
    </row>
    <row r="59" spans="1:13" s="1" customFormat="1" ht="12.75" customHeight="1">
      <c r="A59" s="373" t="s">
        <v>837</v>
      </c>
      <c r="B59" s="374"/>
      <c r="C59" s="374"/>
      <c r="D59" s="374"/>
      <c r="E59" s="374"/>
      <c r="F59" s="374"/>
      <c r="G59" s="374"/>
      <c r="H59" s="374"/>
      <c r="I59" s="374"/>
      <c r="J59" s="375"/>
      <c r="K59" s="375"/>
      <c r="L59" s="375"/>
      <c r="M59" s="375"/>
    </row>
    <row r="60" spans="8:14" ht="11.25">
      <c r="H60" s="47"/>
      <c r="I60" s="47"/>
      <c r="J60" s="47"/>
      <c r="K60" s="47"/>
      <c r="L60" s="47"/>
      <c r="M60" s="47"/>
      <c r="N60" s="47"/>
    </row>
    <row r="61" spans="8:14" ht="11.25">
      <c r="H61" s="47"/>
      <c r="I61" s="47"/>
      <c r="J61" s="47"/>
      <c r="K61" s="47"/>
      <c r="L61" s="47"/>
      <c r="M61" s="47"/>
      <c r="N61" s="47"/>
    </row>
    <row r="62" spans="8:14" ht="11.25">
      <c r="H62" s="47"/>
      <c r="I62" s="47"/>
      <c r="J62" s="47"/>
      <c r="K62" s="47"/>
      <c r="L62" s="47"/>
      <c r="M62" s="47"/>
      <c r="N62" s="47"/>
    </row>
    <row r="63" spans="8:14" ht="11.25">
      <c r="H63" s="47"/>
      <c r="I63" s="47"/>
      <c r="J63" s="47"/>
      <c r="K63" s="47"/>
      <c r="L63" s="47"/>
      <c r="M63" s="47"/>
      <c r="N63" s="47"/>
    </row>
    <row r="64" spans="8:14" ht="11.25">
      <c r="H64" s="47"/>
      <c r="I64" s="47"/>
      <c r="J64" s="47"/>
      <c r="K64" s="47"/>
      <c r="L64" s="47"/>
      <c r="M64" s="47"/>
      <c r="N64" s="47"/>
    </row>
    <row r="65" spans="8:14" ht="11.25">
      <c r="H65" s="47"/>
      <c r="I65" s="47"/>
      <c r="J65" s="47"/>
      <c r="K65" s="47"/>
      <c r="L65" s="47"/>
      <c r="M65" s="47"/>
      <c r="N65" s="47"/>
    </row>
    <row r="66" spans="8:14" ht="11.25">
      <c r="H66" s="47"/>
      <c r="I66" s="47"/>
      <c r="J66" s="47"/>
      <c r="K66" s="47"/>
      <c r="L66" s="47"/>
      <c r="N66" s="47"/>
    </row>
    <row r="67" spans="8:12" ht="9.75">
      <c r="H67" s="78"/>
      <c r="I67" s="78"/>
      <c r="J67" s="78"/>
      <c r="K67" s="78"/>
      <c r="L67" s="78"/>
    </row>
    <row r="68" spans="8:12" ht="9.75">
      <c r="H68" s="78"/>
      <c r="I68" s="78"/>
      <c r="J68" s="78"/>
      <c r="K68" s="78"/>
      <c r="L68" s="78"/>
    </row>
    <row r="69" spans="8:12" ht="9.75">
      <c r="H69" s="78"/>
      <c r="I69" s="78"/>
      <c r="J69" s="78"/>
      <c r="K69" s="78"/>
      <c r="L69" s="78"/>
    </row>
    <row r="70" spans="8:12" ht="9.75">
      <c r="H70" s="78"/>
      <c r="I70" s="78"/>
      <c r="J70" s="78"/>
      <c r="K70" s="78"/>
      <c r="L70" s="78"/>
    </row>
    <row r="71" spans="8:12" ht="9.75">
      <c r="H71" s="78"/>
      <c r="I71" s="78"/>
      <c r="J71" s="78"/>
      <c r="K71" s="78"/>
      <c r="L71" s="78"/>
    </row>
    <row r="72" spans="8:12" ht="9.75">
      <c r="H72" s="78"/>
      <c r="I72" s="78"/>
      <c r="J72" s="78"/>
      <c r="K72" s="78"/>
      <c r="L72" s="78"/>
    </row>
    <row r="73" spans="8:12" ht="9.75">
      <c r="H73" s="78"/>
      <c r="I73" s="78"/>
      <c r="J73" s="78"/>
      <c r="K73" s="78"/>
      <c r="L73" s="78"/>
    </row>
    <row r="74" spans="8:12" ht="9.75">
      <c r="H74" s="78"/>
      <c r="I74" s="78"/>
      <c r="J74" s="78"/>
      <c r="K74" s="78"/>
      <c r="L74" s="78"/>
    </row>
    <row r="75" spans="8:12" ht="9.75">
      <c r="H75" s="78"/>
      <c r="I75" s="78"/>
      <c r="J75" s="78"/>
      <c r="K75" s="78"/>
      <c r="L75" s="78"/>
    </row>
    <row r="76" spans="8:12" ht="9.75">
      <c r="H76" s="78"/>
      <c r="I76" s="78"/>
      <c r="J76" s="78"/>
      <c r="K76" s="78"/>
      <c r="L76" s="78"/>
    </row>
    <row r="77" spans="8:12" ht="9.75">
      <c r="H77" s="78"/>
      <c r="I77" s="78"/>
      <c r="J77" s="78"/>
      <c r="K77" s="78"/>
      <c r="L77" s="78"/>
    </row>
    <row r="78" spans="8:12" ht="9.75">
      <c r="H78" s="78"/>
      <c r="I78" s="78"/>
      <c r="J78" s="78"/>
      <c r="K78" s="78"/>
      <c r="L78" s="78"/>
    </row>
    <row r="79" spans="8:12" ht="9.75">
      <c r="H79" s="78"/>
      <c r="I79" s="78"/>
      <c r="J79" s="78"/>
      <c r="K79" s="78"/>
      <c r="L79" s="78"/>
    </row>
    <row r="80" spans="8:12" ht="9.75">
      <c r="H80" s="78"/>
      <c r="I80" s="78"/>
      <c r="J80" s="78"/>
      <c r="K80" s="78"/>
      <c r="L80" s="78"/>
    </row>
    <row r="81" spans="8:12" ht="9.75">
      <c r="H81" s="78"/>
      <c r="I81" s="78"/>
      <c r="J81" s="78"/>
      <c r="K81" s="78"/>
      <c r="L81" s="78"/>
    </row>
    <row r="82" spans="8:12" ht="9.75">
      <c r="H82" s="78"/>
      <c r="I82" s="78"/>
      <c r="J82" s="78"/>
      <c r="K82" s="78"/>
      <c r="L82" s="78"/>
    </row>
    <row r="83" spans="8:12" ht="9.75">
      <c r="H83" s="78"/>
      <c r="I83" s="78"/>
      <c r="J83" s="78"/>
      <c r="K83" s="78"/>
      <c r="L83" s="78"/>
    </row>
    <row r="84" spans="8:12" ht="9.75">
      <c r="H84" s="78"/>
      <c r="I84" s="78"/>
      <c r="J84" s="78"/>
      <c r="K84" s="78"/>
      <c r="L84" s="78"/>
    </row>
    <row r="85" spans="8:12" ht="9.75">
      <c r="H85" s="78"/>
      <c r="I85" s="78"/>
      <c r="J85" s="78"/>
      <c r="K85" s="78"/>
      <c r="L85" s="78"/>
    </row>
    <row r="86" spans="8:12" ht="9.75">
      <c r="H86" s="78"/>
      <c r="I86" s="78"/>
      <c r="J86" s="78"/>
      <c r="K86" s="78"/>
      <c r="L86" s="78"/>
    </row>
    <row r="87" spans="8:12" ht="9.75">
      <c r="H87" s="78"/>
      <c r="I87" s="78"/>
      <c r="J87" s="78"/>
      <c r="K87" s="78"/>
      <c r="L87" s="78"/>
    </row>
    <row r="88" spans="8:12" ht="9.75">
      <c r="H88" s="78"/>
      <c r="I88" s="78"/>
      <c r="J88" s="78"/>
      <c r="K88" s="78"/>
      <c r="L88" s="78"/>
    </row>
    <row r="89" spans="8:12" ht="9.75">
      <c r="H89" s="78"/>
      <c r="I89" s="78"/>
      <c r="J89" s="78"/>
      <c r="K89" s="78"/>
      <c r="L89" s="78"/>
    </row>
    <row r="90" spans="8:12" ht="9.75">
      <c r="H90" s="78"/>
      <c r="I90" s="78"/>
      <c r="J90" s="78"/>
      <c r="K90" s="78"/>
      <c r="L90" s="78"/>
    </row>
    <row r="91" spans="8:12" ht="9.75">
      <c r="H91" s="78"/>
      <c r="I91" s="78"/>
      <c r="J91" s="78"/>
      <c r="K91" s="78"/>
      <c r="L91" s="78"/>
    </row>
    <row r="92" spans="8:12" ht="9.75">
      <c r="H92" s="78"/>
      <c r="I92" s="78"/>
      <c r="J92" s="78"/>
      <c r="K92" s="78"/>
      <c r="L92" s="78"/>
    </row>
    <row r="93" spans="8:12" ht="9.75">
      <c r="H93" s="78"/>
      <c r="I93" s="78"/>
      <c r="J93" s="78"/>
      <c r="K93" s="78"/>
      <c r="L93" s="78"/>
    </row>
    <row r="94" spans="8:12" ht="9.75">
      <c r="H94" s="78"/>
      <c r="I94" s="78"/>
      <c r="J94" s="78"/>
      <c r="K94" s="78"/>
      <c r="L94" s="78"/>
    </row>
    <row r="95" spans="8:12" ht="9.75">
      <c r="H95" s="78"/>
      <c r="I95" s="78"/>
      <c r="J95" s="78"/>
      <c r="K95" s="78"/>
      <c r="L95" s="78"/>
    </row>
    <row r="96" spans="8:12" ht="9.75">
      <c r="H96" s="78"/>
      <c r="I96" s="78"/>
      <c r="J96" s="78"/>
      <c r="K96" s="78"/>
      <c r="L96" s="78"/>
    </row>
    <row r="97" spans="8:12" ht="9.75">
      <c r="H97" s="78"/>
      <c r="I97" s="78"/>
      <c r="J97" s="78"/>
      <c r="K97" s="78"/>
      <c r="L97" s="78"/>
    </row>
    <row r="98" spans="8:12" ht="9.75">
      <c r="H98" s="78"/>
      <c r="I98" s="78"/>
      <c r="J98" s="78"/>
      <c r="K98" s="78"/>
      <c r="L98" s="78"/>
    </row>
    <row r="99" spans="8:12" ht="9.75">
      <c r="H99" s="78"/>
      <c r="I99" s="78"/>
      <c r="J99" s="78"/>
      <c r="K99" s="78"/>
      <c r="L99" s="78"/>
    </row>
    <row r="100" spans="8:12" ht="9.75">
      <c r="H100" s="78"/>
      <c r="I100" s="78"/>
      <c r="J100" s="78"/>
      <c r="K100" s="78"/>
      <c r="L100" s="78"/>
    </row>
    <row r="101" spans="8:12" ht="9.75">
      <c r="H101" s="78"/>
      <c r="I101" s="78"/>
      <c r="J101" s="78"/>
      <c r="K101" s="78"/>
      <c r="L101" s="78"/>
    </row>
    <row r="102" spans="8:12" ht="9.75">
      <c r="H102" s="78"/>
      <c r="I102" s="78"/>
      <c r="J102" s="78"/>
      <c r="K102" s="78"/>
      <c r="L102" s="78"/>
    </row>
    <row r="103" spans="8:12" ht="9.75">
      <c r="H103" s="78"/>
      <c r="I103" s="78"/>
      <c r="J103" s="78"/>
      <c r="K103" s="78"/>
      <c r="L103" s="78"/>
    </row>
    <row r="104" spans="8:12" ht="9.75">
      <c r="H104" s="78"/>
      <c r="I104" s="78"/>
      <c r="J104" s="78"/>
      <c r="K104" s="78"/>
      <c r="L104" s="78"/>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59:M59"/>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V47" sqref="V4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7" ht="9.75" customHeight="1">
      <c r="A1" s="269"/>
      <c r="B1" s="269"/>
      <c r="C1" s="269"/>
      <c r="D1" s="269"/>
      <c r="E1" s="269"/>
      <c r="F1" s="269"/>
      <c r="G1" s="269"/>
    </row>
    <row r="2" spans="1:13" ht="13.5" customHeight="1">
      <c r="A2" s="382" t="s">
        <v>1141</v>
      </c>
      <c r="B2" s="382"/>
      <c r="C2" s="382"/>
      <c r="D2" s="382"/>
      <c r="E2" s="382"/>
      <c r="F2" s="382"/>
      <c r="G2" s="382"/>
      <c r="H2" s="382"/>
      <c r="I2" s="382"/>
      <c r="J2" s="382"/>
      <c r="K2" s="382"/>
      <c r="L2" s="382"/>
      <c r="M2" s="382"/>
    </row>
    <row r="3" spans="1:7" ht="9.75" customHeight="1">
      <c r="A3" s="384"/>
      <c r="B3" s="384"/>
      <c r="C3" s="384"/>
      <c r="D3" s="384"/>
      <c r="E3" s="384"/>
      <c r="F3" s="384"/>
      <c r="G3" s="384"/>
    </row>
    <row r="4" spans="1:13" s="47" customFormat="1" ht="18" customHeight="1">
      <c r="A4" s="385" t="s">
        <v>301</v>
      </c>
      <c r="B4" s="387" t="s">
        <v>302</v>
      </c>
      <c r="C4" s="387"/>
      <c r="D4" s="387"/>
      <c r="E4" s="387"/>
      <c r="F4" s="387"/>
      <c r="G4" s="387"/>
      <c r="H4" s="407" t="s">
        <v>58</v>
      </c>
      <c r="I4" s="408"/>
      <c r="J4" s="408"/>
      <c r="K4" s="408"/>
      <c r="L4" s="408"/>
      <c r="M4" s="408"/>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15" t="s">
        <v>59</v>
      </c>
      <c r="I6" s="115" t="s">
        <v>60</v>
      </c>
      <c r="J6" s="158" t="s">
        <v>835</v>
      </c>
      <c r="K6" s="115" t="s">
        <v>59</v>
      </c>
      <c r="L6" s="116" t="s">
        <v>60</v>
      </c>
      <c r="M6" s="163" t="s">
        <v>836</v>
      </c>
    </row>
    <row r="7" spans="1:10" s="53" customFormat="1" ht="9" customHeight="1">
      <c r="A7" s="48" t="s">
        <v>55</v>
      </c>
      <c r="B7" s="49"/>
      <c r="C7" s="49"/>
      <c r="D7" s="49"/>
      <c r="E7" s="50"/>
      <c r="F7" s="50"/>
      <c r="G7" s="50"/>
      <c r="H7" s="51"/>
      <c r="I7" s="52"/>
      <c r="J7" s="52"/>
    </row>
    <row r="8" spans="1:12" s="53" customFormat="1" ht="12.75" customHeight="1">
      <c r="A8" s="117"/>
      <c r="B8" s="49"/>
      <c r="C8" s="118"/>
      <c r="D8" s="119" t="s">
        <v>303</v>
      </c>
      <c r="E8" s="119"/>
      <c r="G8" s="119"/>
      <c r="H8" s="120"/>
      <c r="I8" s="121"/>
      <c r="J8" s="121"/>
      <c r="K8" s="107"/>
      <c r="L8" s="107"/>
    </row>
    <row r="9" spans="1:12" s="53" customFormat="1" ht="9" customHeight="1">
      <c r="A9" s="117"/>
      <c r="B9" s="49"/>
      <c r="C9" s="118"/>
      <c r="D9" s="119"/>
      <c r="E9" s="119"/>
      <c r="G9" s="119"/>
      <c r="H9" s="120"/>
      <c r="I9" s="121"/>
      <c r="J9" s="121"/>
      <c r="K9" s="107"/>
      <c r="L9" s="107"/>
    </row>
    <row r="10" spans="1:13" s="47" customFormat="1" ht="12.75" customHeight="1">
      <c r="A10" s="64" t="s">
        <v>304</v>
      </c>
      <c r="B10" s="55"/>
      <c r="C10" s="270"/>
      <c r="D10" s="270"/>
      <c r="E10" s="394" t="s">
        <v>305</v>
      </c>
      <c r="F10" s="394"/>
      <c r="G10" s="86" t="s">
        <v>44</v>
      </c>
      <c r="H10" s="164">
        <v>1906728</v>
      </c>
      <c r="I10" s="166">
        <v>486180</v>
      </c>
      <c r="J10" s="159">
        <v>2.5</v>
      </c>
      <c r="K10" s="166">
        <v>24147623</v>
      </c>
      <c r="L10" s="166">
        <v>6080011</v>
      </c>
      <c r="M10" s="159">
        <v>-3.9</v>
      </c>
    </row>
    <row r="11" spans="1:13" s="47" customFormat="1" ht="11.25">
      <c r="A11" s="64" t="s">
        <v>306</v>
      </c>
      <c r="B11" s="55"/>
      <c r="C11" s="270"/>
      <c r="D11" s="270"/>
      <c r="E11" s="394" t="s">
        <v>307</v>
      </c>
      <c r="F11" s="394"/>
      <c r="G11" s="86" t="s">
        <v>44</v>
      </c>
      <c r="H11" s="164">
        <v>2546583</v>
      </c>
      <c r="I11" s="166">
        <v>605882</v>
      </c>
      <c r="J11" s="159">
        <v>12.5</v>
      </c>
      <c r="K11" s="166">
        <v>30944315</v>
      </c>
      <c r="L11" s="166">
        <v>7340276</v>
      </c>
      <c r="M11" s="159">
        <v>3.2</v>
      </c>
    </row>
    <row r="12" spans="1:13" s="47" customFormat="1" ht="11.25" customHeight="1">
      <c r="A12" s="64" t="s">
        <v>308</v>
      </c>
      <c r="B12" s="55"/>
      <c r="C12" s="270"/>
      <c r="D12" s="270"/>
      <c r="E12" s="394" t="s">
        <v>309</v>
      </c>
      <c r="F12" s="394"/>
      <c r="G12" s="86" t="s">
        <v>44</v>
      </c>
      <c r="H12" s="164">
        <v>3049507</v>
      </c>
      <c r="I12" s="166">
        <v>780796</v>
      </c>
      <c r="J12" s="159">
        <v>4.5</v>
      </c>
      <c r="K12" s="166">
        <v>38563974</v>
      </c>
      <c r="L12" s="166">
        <v>10254210</v>
      </c>
      <c r="M12" s="159">
        <v>0.1</v>
      </c>
    </row>
    <row r="13" spans="1:13" s="47" customFormat="1" ht="11.25" customHeight="1">
      <c r="A13" s="64" t="s">
        <v>310</v>
      </c>
      <c r="B13" s="55"/>
      <c r="C13" s="270"/>
      <c r="D13" s="270"/>
      <c r="E13" s="394" t="s">
        <v>311</v>
      </c>
      <c r="F13" s="394"/>
      <c r="G13" s="86" t="s">
        <v>44</v>
      </c>
      <c r="H13" s="164">
        <v>2682824</v>
      </c>
      <c r="I13" s="166">
        <v>471292</v>
      </c>
      <c r="J13" s="159">
        <v>25.3</v>
      </c>
      <c r="K13" s="166">
        <v>17934270</v>
      </c>
      <c r="L13" s="166">
        <v>5230770</v>
      </c>
      <c r="M13" s="159">
        <v>17.5</v>
      </c>
    </row>
    <row r="14" spans="1:13" s="47" customFormat="1" ht="11.25" customHeight="1">
      <c r="A14" s="64" t="s">
        <v>312</v>
      </c>
      <c r="B14" s="55"/>
      <c r="C14" s="270"/>
      <c r="D14" s="270"/>
      <c r="E14" s="394" t="s">
        <v>313</v>
      </c>
      <c r="F14" s="394"/>
      <c r="G14" s="86" t="s">
        <v>44</v>
      </c>
      <c r="H14" s="164">
        <v>63870</v>
      </c>
      <c r="I14" s="166">
        <v>88075</v>
      </c>
      <c r="J14" s="159">
        <v>-75.2</v>
      </c>
      <c r="K14" s="166">
        <v>716567</v>
      </c>
      <c r="L14" s="166">
        <v>1880917</v>
      </c>
      <c r="M14" s="159">
        <v>-19</v>
      </c>
    </row>
    <row r="15" spans="1:13" s="47" customFormat="1" ht="11.25" customHeight="1">
      <c r="A15" s="64" t="s">
        <v>314</v>
      </c>
      <c r="B15" s="55"/>
      <c r="C15" s="270"/>
      <c r="D15" s="270"/>
      <c r="E15" s="394" t="s">
        <v>315</v>
      </c>
      <c r="F15" s="394"/>
      <c r="G15" s="86" t="s">
        <v>44</v>
      </c>
      <c r="H15" s="164">
        <v>221749</v>
      </c>
      <c r="I15" s="166">
        <v>60835</v>
      </c>
      <c r="J15" s="159">
        <v>5.8</v>
      </c>
      <c r="K15" s="166">
        <v>2276499</v>
      </c>
      <c r="L15" s="166">
        <v>720690</v>
      </c>
      <c r="M15" s="159">
        <v>-2.6</v>
      </c>
    </row>
    <row r="16" spans="1:13" s="47" customFormat="1" ht="11.25" customHeight="1">
      <c r="A16" s="64" t="s">
        <v>316</v>
      </c>
      <c r="B16" s="55"/>
      <c r="C16" s="270"/>
      <c r="D16" s="270"/>
      <c r="E16" s="394" t="s">
        <v>317</v>
      </c>
      <c r="F16" s="394"/>
      <c r="G16" s="86" t="s">
        <v>44</v>
      </c>
      <c r="H16" s="164">
        <v>111112</v>
      </c>
      <c r="I16" s="166">
        <v>21829</v>
      </c>
      <c r="J16" s="159">
        <v>-2</v>
      </c>
      <c r="K16" s="166">
        <v>1429530</v>
      </c>
      <c r="L16" s="166">
        <v>297598</v>
      </c>
      <c r="M16" s="159">
        <v>-0.6</v>
      </c>
    </row>
    <row r="17" spans="1:13" s="47" customFormat="1" ht="11.25" customHeight="1">
      <c r="A17" s="64" t="s">
        <v>318</v>
      </c>
      <c r="B17" s="55"/>
      <c r="C17" s="270"/>
      <c r="D17" s="270"/>
      <c r="E17" s="394" t="s">
        <v>319</v>
      </c>
      <c r="F17" s="394"/>
      <c r="G17" s="86" t="s">
        <v>44</v>
      </c>
      <c r="H17" s="164">
        <v>103426</v>
      </c>
      <c r="I17" s="166">
        <v>45064</v>
      </c>
      <c r="J17" s="159">
        <v>8.7</v>
      </c>
      <c r="K17" s="166">
        <v>1718471</v>
      </c>
      <c r="L17" s="166">
        <v>721666</v>
      </c>
      <c r="M17" s="159">
        <v>11.2</v>
      </c>
    </row>
    <row r="18" spans="1:13" s="47" customFormat="1" ht="11.25" customHeight="1">
      <c r="A18" s="64" t="s">
        <v>320</v>
      </c>
      <c r="B18" s="55"/>
      <c r="C18" s="270"/>
      <c r="D18" s="270"/>
      <c r="E18" s="394" t="s">
        <v>321</v>
      </c>
      <c r="F18" s="394"/>
      <c r="G18" s="86" t="s">
        <v>44</v>
      </c>
      <c r="H18" s="164">
        <v>771373</v>
      </c>
      <c r="I18" s="166">
        <v>267223</v>
      </c>
      <c r="J18" s="159">
        <v>53.3</v>
      </c>
      <c r="K18" s="166">
        <v>8707203</v>
      </c>
      <c r="L18" s="166">
        <v>3568748</v>
      </c>
      <c r="M18" s="159">
        <v>-0.8</v>
      </c>
    </row>
    <row r="19" spans="1:13" s="47" customFormat="1" ht="11.25" customHeight="1">
      <c r="A19" s="64" t="s">
        <v>325</v>
      </c>
      <c r="B19" s="55"/>
      <c r="C19" s="270"/>
      <c r="D19" s="270"/>
      <c r="E19" s="394" t="s">
        <v>326</v>
      </c>
      <c r="F19" s="394"/>
      <c r="G19" s="86" t="s">
        <v>44</v>
      </c>
      <c r="H19" s="164">
        <v>1383847</v>
      </c>
      <c r="I19" s="166">
        <v>272075</v>
      </c>
      <c r="J19" s="159">
        <v>4.1</v>
      </c>
      <c r="K19" s="166">
        <v>17999219</v>
      </c>
      <c r="L19" s="166">
        <v>3814635</v>
      </c>
      <c r="M19" s="159">
        <v>-4</v>
      </c>
    </row>
    <row r="20" spans="1:13" s="47" customFormat="1" ht="11.25" customHeight="1">
      <c r="A20" s="64" t="s">
        <v>327</v>
      </c>
      <c r="B20" s="55"/>
      <c r="C20" s="270"/>
      <c r="D20" s="270"/>
      <c r="E20" s="394" t="s">
        <v>328</v>
      </c>
      <c r="F20" s="394"/>
      <c r="G20" s="86" t="s">
        <v>44</v>
      </c>
      <c r="H20" s="164">
        <v>69481</v>
      </c>
      <c r="I20" s="166">
        <v>16529</v>
      </c>
      <c r="J20" s="159">
        <v>12.5</v>
      </c>
      <c r="K20" s="166">
        <v>920038</v>
      </c>
      <c r="L20" s="166">
        <v>217998</v>
      </c>
      <c r="M20" s="159">
        <v>-4.2</v>
      </c>
    </row>
    <row r="21" spans="1:13" s="47" customFormat="1" ht="11.25" customHeight="1">
      <c r="A21" s="64" t="s">
        <v>332</v>
      </c>
      <c r="B21" s="55"/>
      <c r="C21" s="270"/>
      <c r="D21" s="270"/>
      <c r="E21" s="394" t="s">
        <v>333</v>
      </c>
      <c r="F21" s="394"/>
      <c r="G21" s="86" t="s">
        <v>44</v>
      </c>
      <c r="H21" s="164">
        <v>5436</v>
      </c>
      <c r="I21" s="166">
        <v>1118</v>
      </c>
      <c r="J21" s="159" t="s">
        <v>833</v>
      </c>
      <c r="K21" s="166">
        <v>103982</v>
      </c>
      <c r="L21" s="166">
        <v>19627</v>
      </c>
      <c r="M21" s="159">
        <v>107.6</v>
      </c>
    </row>
    <row r="22" spans="1:13" s="47" customFormat="1" ht="11.25" customHeight="1">
      <c r="A22" s="64" t="s">
        <v>334</v>
      </c>
      <c r="B22" s="55"/>
      <c r="C22" s="270"/>
      <c r="D22" s="270"/>
      <c r="E22" s="394" t="s">
        <v>335</v>
      </c>
      <c r="F22" s="394"/>
      <c r="G22" s="86" t="s">
        <v>44</v>
      </c>
      <c r="H22" s="164">
        <v>710226</v>
      </c>
      <c r="I22" s="166">
        <v>52515</v>
      </c>
      <c r="J22" s="159">
        <v>142.9</v>
      </c>
      <c r="K22" s="166">
        <v>5701374</v>
      </c>
      <c r="L22" s="166">
        <v>392247</v>
      </c>
      <c r="M22" s="159">
        <v>23.6</v>
      </c>
    </row>
    <row r="23" spans="1:13" s="47" customFormat="1" ht="11.25" customHeight="1">
      <c r="A23" s="272">
        <v>30</v>
      </c>
      <c r="B23" s="55"/>
      <c r="C23" s="270"/>
      <c r="D23" s="270"/>
      <c r="E23" s="394" t="s">
        <v>322</v>
      </c>
      <c r="F23" s="394"/>
      <c r="G23" s="86" t="s">
        <v>44</v>
      </c>
      <c r="H23" s="164">
        <v>350654</v>
      </c>
      <c r="I23" s="166">
        <v>89657</v>
      </c>
      <c r="J23" s="159">
        <v>-10.6</v>
      </c>
      <c r="K23" s="166">
        <v>5487103</v>
      </c>
      <c r="L23" s="166">
        <v>1524535</v>
      </c>
      <c r="M23" s="159">
        <v>20.2</v>
      </c>
    </row>
    <row r="24" spans="1:13" s="47" customFormat="1" ht="11.25" customHeight="1">
      <c r="A24" s="272">
        <v>32</v>
      </c>
      <c r="B24" s="55"/>
      <c r="C24" s="270"/>
      <c r="D24" s="270"/>
      <c r="E24" s="394" t="s">
        <v>323</v>
      </c>
      <c r="F24" s="394"/>
      <c r="G24" s="86" t="s">
        <v>44</v>
      </c>
      <c r="H24" s="164">
        <v>207739</v>
      </c>
      <c r="I24" s="166">
        <v>36553</v>
      </c>
      <c r="J24" s="159">
        <v>40.9</v>
      </c>
      <c r="K24" s="166">
        <v>2617509</v>
      </c>
      <c r="L24" s="166">
        <v>442063</v>
      </c>
      <c r="M24" s="159">
        <v>-4.8</v>
      </c>
    </row>
    <row r="25" spans="1:13" s="47" customFormat="1" ht="11.25" customHeight="1">
      <c r="A25" s="64" t="s">
        <v>336</v>
      </c>
      <c r="B25" s="55"/>
      <c r="C25" s="270"/>
      <c r="D25" s="270"/>
      <c r="E25" s="394" t="s">
        <v>337</v>
      </c>
      <c r="F25" s="394"/>
      <c r="G25" s="86" t="s">
        <v>44</v>
      </c>
      <c r="H25" s="164">
        <v>3744</v>
      </c>
      <c r="I25" s="166">
        <v>4961</v>
      </c>
      <c r="J25" s="159">
        <v>-26.5</v>
      </c>
      <c r="K25" s="166">
        <v>69711</v>
      </c>
      <c r="L25" s="166">
        <v>83602</v>
      </c>
      <c r="M25" s="159">
        <v>-0.6</v>
      </c>
    </row>
    <row r="26" spans="1:13" s="47" customFormat="1" ht="11.25" customHeight="1">
      <c r="A26" s="272">
        <v>38</v>
      </c>
      <c r="B26" s="55"/>
      <c r="C26" s="270"/>
      <c r="D26" s="270"/>
      <c r="E26" s="394" t="s">
        <v>324</v>
      </c>
      <c r="F26" s="394"/>
      <c r="G26" s="86" t="s">
        <v>44</v>
      </c>
      <c r="H26" s="164">
        <v>6831635</v>
      </c>
      <c r="I26" s="166">
        <v>1143882</v>
      </c>
      <c r="J26" s="159">
        <v>9.3</v>
      </c>
      <c r="K26" s="166">
        <v>86460741</v>
      </c>
      <c r="L26" s="166">
        <v>14802053</v>
      </c>
      <c r="M26" s="159">
        <v>2.3</v>
      </c>
    </row>
    <row r="27" spans="1:13" s="47" customFormat="1" ht="11.25" customHeight="1">
      <c r="A27" s="64" t="s">
        <v>338</v>
      </c>
      <c r="B27" s="55"/>
      <c r="C27" s="270"/>
      <c r="D27" s="270"/>
      <c r="E27" s="394" t="s">
        <v>339</v>
      </c>
      <c r="F27" s="394"/>
      <c r="G27" s="86" t="s">
        <v>44</v>
      </c>
      <c r="H27" s="164">
        <v>486101</v>
      </c>
      <c r="I27" s="166">
        <v>260842</v>
      </c>
      <c r="J27" s="159">
        <v>-6.6</v>
      </c>
      <c r="K27" s="166">
        <v>7459132</v>
      </c>
      <c r="L27" s="166">
        <v>3625933</v>
      </c>
      <c r="M27" s="159">
        <v>-1.9</v>
      </c>
    </row>
    <row r="28" spans="1:13" s="47" customFormat="1" ht="11.25" customHeight="1">
      <c r="A28" s="64" t="s">
        <v>340</v>
      </c>
      <c r="B28" s="55"/>
      <c r="C28" s="270"/>
      <c r="D28" s="270"/>
      <c r="E28" s="394" t="s">
        <v>341</v>
      </c>
      <c r="F28" s="394"/>
      <c r="G28" s="86" t="s">
        <v>44</v>
      </c>
      <c r="H28" s="164" t="s">
        <v>67</v>
      </c>
      <c r="I28" s="166" t="s">
        <v>67</v>
      </c>
      <c r="J28" s="159" t="s">
        <v>838</v>
      </c>
      <c r="K28" s="166">
        <v>3</v>
      </c>
      <c r="L28" s="166">
        <v>5</v>
      </c>
      <c r="M28" s="159">
        <v>59.2</v>
      </c>
    </row>
    <row r="29" spans="1:13" s="47" customFormat="1" ht="11.25" customHeight="1">
      <c r="A29" s="64" t="s">
        <v>342</v>
      </c>
      <c r="B29" s="55"/>
      <c r="C29" s="270"/>
      <c r="D29" s="270"/>
      <c r="E29" s="394" t="s">
        <v>343</v>
      </c>
      <c r="F29" s="394"/>
      <c r="G29" s="86" t="s">
        <v>44</v>
      </c>
      <c r="H29" s="164">
        <v>12</v>
      </c>
      <c r="I29" s="166">
        <v>4</v>
      </c>
      <c r="J29" s="159">
        <v>-2.2</v>
      </c>
      <c r="K29" s="166">
        <v>18</v>
      </c>
      <c r="L29" s="166">
        <v>61</v>
      </c>
      <c r="M29" s="159">
        <v>33.7</v>
      </c>
    </row>
    <row r="30" spans="1:13" s="47" customFormat="1" ht="11.25" customHeight="1">
      <c r="A30" s="64" t="s">
        <v>344</v>
      </c>
      <c r="B30" s="55"/>
      <c r="C30" s="270"/>
      <c r="D30" s="270"/>
      <c r="E30" s="394" t="s">
        <v>345</v>
      </c>
      <c r="F30" s="394"/>
      <c r="G30" s="86" t="s">
        <v>44</v>
      </c>
      <c r="H30" s="164">
        <v>61</v>
      </c>
      <c r="I30" s="166">
        <v>166</v>
      </c>
      <c r="J30" s="159">
        <v>100</v>
      </c>
      <c r="K30" s="166">
        <v>1105</v>
      </c>
      <c r="L30" s="166">
        <v>601</v>
      </c>
      <c r="M30" s="159" t="s">
        <v>833</v>
      </c>
    </row>
    <row r="31" spans="1:13" s="47" customFormat="1" ht="11.25" customHeight="1">
      <c r="A31" s="64" t="s">
        <v>346</v>
      </c>
      <c r="B31" s="55"/>
      <c r="C31" s="270"/>
      <c r="D31" s="270"/>
      <c r="E31" s="394" t="s">
        <v>347</v>
      </c>
      <c r="F31" s="394"/>
      <c r="G31" s="86" t="s">
        <v>44</v>
      </c>
      <c r="H31" s="164">
        <v>1</v>
      </c>
      <c r="I31" s="166">
        <v>98</v>
      </c>
      <c r="J31" s="159">
        <v>19.6</v>
      </c>
      <c r="K31" s="166">
        <v>1</v>
      </c>
      <c r="L31" s="166">
        <v>524</v>
      </c>
      <c r="M31" s="159">
        <v>-79.6</v>
      </c>
    </row>
    <row r="32" spans="1:13" s="47" customFormat="1" ht="11.25" customHeight="1">
      <c r="A32" s="64" t="s">
        <v>348</v>
      </c>
      <c r="B32" s="55"/>
      <c r="C32" s="270"/>
      <c r="D32" s="270"/>
      <c r="E32" s="394" t="s">
        <v>349</v>
      </c>
      <c r="F32" s="394"/>
      <c r="G32" s="86" t="s">
        <v>44</v>
      </c>
      <c r="H32" s="164">
        <v>9049</v>
      </c>
      <c r="I32" s="166">
        <v>5099</v>
      </c>
      <c r="J32" s="159">
        <v>-9.8</v>
      </c>
      <c r="K32" s="166">
        <v>127666</v>
      </c>
      <c r="L32" s="166">
        <v>126112</v>
      </c>
      <c r="M32" s="159">
        <v>3.7</v>
      </c>
    </row>
    <row r="33" spans="1:13" s="47" customFormat="1" ht="11.25" customHeight="1">
      <c r="A33" s="64" t="s">
        <v>350</v>
      </c>
      <c r="B33" s="55"/>
      <c r="C33" s="270"/>
      <c r="D33" s="270"/>
      <c r="E33" s="394" t="s">
        <v>351</v>
      </c>
      <c r="F33" s="394"/>
      <c r="G33" s="86" t="s">
        <v>44</v>
      </c>
      <c r="H33" s="164">
        <v>18</v>
      </c>
      <c r="I33" s="166">
        <v>32</v>
      </c>
      <c r="J33" s="159">
        <v>-45.4</v>
      </c>
      <c r="K33" s="166">
        <v>686</v>
      </c>
      <c r="L33" s="166">
        <v>758</v>
      </c>
      <c r="M33" s="159">
        <v>-24.2</v>
      </c>
    </row>
    <row r="34" spans="1:13" s="47" customFormat="1" ht="11.25" customHeight="1">
      <c r="A34" s="64" t="s">
        <v>352</v>
      </c>
      <c r="B34" s="55"/>
      <c r="C34" s="270"/>
      <c r="D34" s="270"/>
      <c r="E34" s="394" t="s">
        <v>353</v>
      </c>
      <c r="F34" s="394"/>
      <c r="G34" s="86" t="s">
        <v>44</v>
      </c>
      <c r="H34" s="164">
        <v>313763</v>
      </c>
      <c r="I34" s="166">
        <v>209411</v>
      </c>
      <c r="J34" s="159">
        <v>19.3</v>
      </c>
      <c r="K34" s="166">
        <v>4151178</v>
      </c>
      <c r="L34" s="166">
        <v>2511354</v>
      </c>
      <c r="M34" s="159">
        <v>3.3</v>
      </c>
    </row>
    <row r="35" spans="1:13" s="47" customFormat="1" ht="11.25" customHeight="1">
      <c r="A35" s="64" t="s">
        <v>354</v>
      </c>
      <c r="B35" s="55"/>
      <c r="C35" s="270"/>
      <c r="D35" s="270"/>
      <c r="E35" s="394" t="s">
        <v>355</v>
      </c>
      <c r="F35" s="394"/>
      <c r="G35" s="86" t="s">
        <v>44</v>
      </c>
      <c r="H35" s="164">
        <v>60989</v>
      </c>
      <c r="I35" s="166">
        <v>3429</v>
      </c>
      <c r="J35" s="159">
        <v>22.8</v>
      </c>
      <c r="K35" s="166">
        <v>279319</v>
      </c>
      <c r="L35" s="166">
        <v>42538</v>
      </c>
      <c r="M35" s="159">
        <v>-4.6</v>
      </c>
    </row>
    <row r="36" spans="1:13" s="47" customFormat="1" ht="11.25" customHeight="1">
      <c r="A36" s="64" t="s">
        <v>356</v>
      </c>
      <c r="B36" s="55"/>
      <c r="C36" s="270"/>
      <c r="D36" s="270"/>
      <c r="E36" s="394" t="s">
        <v>357</v>
      </c>
      <c r="F36" s="394"/>
      <c r="G36" s="86" t="s">
        <v>44</v>
      </c>
      <c r="H36" s="164">
        <v>49217</v>
      </c>
      <c r="I36" s="166">
        <v>6251</v>
      </c>
      <c r="J36" s="159">
        <v>7.4</v>
      </c>
      <c r="K36" s="166">
        <v>1103590</v>
      </c>
      <c r="L36" s="166">
        <v>105853</v>
      </c>
      <c r="M36" s="159">
        <v>-0.1</v>
      </c>
    </row>
    <row r="37" spans="1:13" s="47" customFormat="1" ht="11.25" customHeight="1">
      <c r="A37" s="64" t="s">
        <v>358</v>
      </c>
      <c r="B37" s="55"/>
      <c r="C37" s="270"/>
      <c r="D37" s="270"/>
      <c r="E37" s="394" t="s">
        <v>359</v>
      </c>
      <c r="F37" s="394"/>
      <c r="G37" s="86" t="s">
        <v>44</v>
      </c>
      <c r="H37" s="164">
        <v>42816</v>
      </c>
      <c r="I37" s="166">
        <v>10248</v>
      </c>
      <c r="J37" s="159">
        <v>-3.2</v>
      </c>
      <c r="K37" s="166">
        <v>533469</v>
      </c>
      <c r="L37" s="166">
        <v>135185</v>
      </c>
      <c r="M37" s="159">
        <v>0.6</v>
      </c>
    </row>
    <row r="38" spans="1:13" s="47" customFormat="1" ht="11.25" customHeight="1">
      <c r="A38" s="64" t="s">
        <v>360</v>
      </c>
      <c r="B38" s="55"/>
      <c r="C38" s="270"/>
      <c r="D38" s="270"/>
      <c r="E38" s="394" t="s">
        <v>361</v>
      </c>
      <c r="F38" s="394"/>
      <c r="G38" s="86" t="s">
        <v>44</v>
      </c>
      <c r="H38" s="164">
        <v>1456529</v>
      </c>
      <c r="I38" s="166">
        <v>349586</v>
      </c>
      <c r="J38" s="159">
        <v>10</v>
      </c>
      <c r="K38" s="166">
        <v>21521140</v>
      </c>
      <c r="L38" s="166">
        <v>4745052</v>
      </c>
      <c r="M38" s="159">
        <v>9.2</v>
      </c>
    </row>
    <row r="39" spans="1:13" s="47" customFormat="1" ht="11.25" customHeight="1">
      <c r="A39" s="64" t="s">
        <v>362</v>
      </c>
      <c r="B39" s="55"/>
      <c r="C39" s="270"/>
      <c r="D39" s="270"/>
      <c r="E39" s="394" t="s">
        <v>363</v>
      </c>
      <c r="F39" s="394"/>
      <c r="G39" s="86" t="s">
        <v>44</v>
      </c>
      <c r="H39" s="164">
        <v>3739201</v>
      </c>
      <c r="I39" s="166">
        <v>718341</v>
      </c>
      <c r="J39" s="159">
        <v>7.4</v>
      </c>
      <c r="K39" s="166">
        <v>50683907</v>
      </c>
      <c r="L39" s="166">
        <v>9563813</v>
      </c>
      <c r="M39" s="159">
        <v>4</v>
      </c>
    </row>
    <row r="40" spans="1:13" s="47" customFormat="1" ht="11.25" customHeight="1">
      <c r="A40" s="64" t="s">
        <v>364</v>
      </c>
      <c r="B40" s="55"/>
      <c r="C40" s="270"/>
      <c r="D40" s="270"/>
      <c r="E40" s="394" t="s">
        <v>365</v>
      </c>
      <c r="F40" s="394"/>
      <c r="G40" s="86" t="s">
        <v>44</v>
      </c>
      <c r="H40" s="164">
        <v>554109</v>
      </c>
      <c r="I40" s="166">
        <v>196008</v>
      </c>
      <c r="J40" s="159">
        <v>11.4</v>
      </c>
      <c r="K40" s="166">
        <v>6459937</v>
      </c>
      <c r="L40" s="166">
        <v>2804443</v>
      </c>
      <c r="M40" s="159">
        <v>-3</v>
      </c>
    </row>
    <row r="41" spans="1:13" s="47" customFormat="1" ht="11.25" customHeight="1">
      <c r="A41" s="64" t="s">
        <v>366</v>
      </c>
      <c r="B41" s="55"/>
      <c r="C41" s="270"/>
      <c r="D41" s="270"/>
      <c r="E41" s="394" t="s">
        <v>367</v>
      </c>
      <c r="F41" s="394"/>
      <c r="G41" s="86" t="s">
        <v>44</v>
      </c>
      <c r="H41" s="164">
        <v>1206335</v>
      </c>
      <c r="I41" s="166">
        <v>463280</v>
      </c>
      <c r="J41" s="159">
        <v>53.4</v>
      </c>
      <c r="K41" s="166">
        <v>13223112</v>
      </c>
      <c r="L41" s="166">
        <v>5772244</v>
      </c>
      <c r="M41" s="159">
        <v>8.8</v>
      </c>
    </row>
    <row r="42" spans="1:13" s="47" customFormat="1" ht="11.25" customHeight="1">
      <c r="A42" s="64" t="s">
        <v>368</v>
      </c>
      <c r="B42" s="55"/>
      <c r="C42" s="270"/>
      <c r="D42" s="270"/>
      <c r="E42" s="394" t="s">
        <v>369</v>
      </c>
      <c r="F42" s="394"/>
      <c r="G42" s="86" t="s">
        <v>44</v>
      </c>
      <c r="H42" s="164">
        <v>294876</v>
      </c>
      <c r="I42" s="166">
        <v>150958</v>
      </c>
      <c r="J42" s="159">
        <v>15.6</v>
      </c>
      <c r="K42" s="166">
        <v>3512626</v>
      </c>
      <c r="L42" s="166">
        <v>2062526</v>
      </c>
      <c r="M42" s="159">
        <v>4.5</v>
      </c>
    </row>
    <row r="43" spans="1:13" s="47" customFormat="1" ht="11.25" customHeight="1">
      <c r="A43" s="64" t="s">
        <v>370</v>
      </c>
      <c r="B43" s="55"/>
      <c r="C43" s="270"/>
      <c r="D43" s="270"/>
      <c r="E43" s="394" t="s">
        <v>371</v>
      </c>
      <c r="F43" s="394"/>
      <c r="G43" s="86" t="s">
        <v>44</v>
      </c>
      <c r="H43" s="164">
        <v>105602</v>
      </c>
      <c r="I43" s="166">
        <v>30055</v>
      </c>
      <c r="J43" s="159">
        <v>12.9</v>
      </c>
      <c r="K43" s="166">
        <v>1388920</v>
      </c>
      <c r="L43" s="166">
        <v>394262</v>
      </c>
      <c r="M43" s="159">
        <v>6</v>
      </c>
    </row>
    <row r="44" spans="1:13" s="47" customFormat="1" ht="11.25" customHeight="1">
      <c r="A44" s="64" t="s">
        <v>372</v>
      </c>
      <c r="B44" s="55"/>
      <c r="C44" s="270"/>
      <c r="D44" s="270"/>
      <c r="E44" s="394" t="s">
        <v>373</v>
      </c>
      <c r="F44" s="394"/>
      <c r="G44" s="86" t="s">
        <v>44</v>
      </c>
      <c r="H44" s="164">
        <v>3093</v>
      </c>
      <c r="I44" s="166">
        <v>1086</v>
      </c>
      <c r="J44" s="159">
        <v>30.2</v>
      </c>
      <c r="K44" s="166">
        <v>34220</v>
      </c>
      <c r="L44" s="166">
        <v>14883</v>
      </c>
      <c r="M44" s="159">
        <v>17.5</v>
      </c>
    </row>
    <row r="45" spans="1:13" s="47" customFormat="1" ht="11.25" customHeight="1">
      <c r="A45" s="64" t="s">
        <v>374</v>
      </c>
      <c r="B45" s="55"/>
      <c r="C45" s="270"/>
      <c r="D45" s="270"/>
      <c r="E45" s="394" t="s">
        <v>375</v>
      </c>
      <c r="F45" s="394"/>
      <c r="G45" s="86" t="s">
        <v>44</v>
      </c>
      <c r="H45" s="164">
        <v>79634</v>
      </c>
      <c r="I45" s="166">
        <v>16560</v>
      </c>
      <c r="J45" s="159">
        <v>8.8</v>
      </c>
      <c r="K45" s="166">
        <v>1123609</v>
      </c>
      <c r="L45" s="166">
        <v>195037</v>
      </c>
      <c r="M45" s="159">
        <v>13.1</v>
      </c>
    </row>
    <row r="46" spans="1:13" s="47" customFormat="1" ht="11.25" customHeight="1">
      <c r="A46" s="64" t="s">
        <v>376</v>
      </c>
      <c r="B46" s="55"/>
      <c r="C46" s="270"/>
      <c r="D46" s="270"/>
      <c r="E46" s="394" t="s">
        <v>377</v>
      </c>
      <c r="F46" s="394"/>
      <c r="G46" s="86" t="s">
        <v>44</v>
      </c>
      <c r="H46" s="164">
        <v>28750</v>
      </c>
      <c r="I46" s="166">
        <v>1529</v>
      </c>
      <c r="J46" s="159">
        <v>-49</v>
      </c>
      <c r="K46" s="166">
        <v>418721</v>
      </c>
      <c r="L46" s="166">
        <v>38053</v>
      </c>
      <c r="M46" s="159">
        <v>22.6</v>
      </c>
    </row>
    <row r="47" spans="1:13" s="47" customFormat="1" ht="11.25" customHeight="1">
      <c r="A47" s="64" t="s">
        <v>378</v>
      </c>
      <c r="B47" s="55"/>
      <c r="C47" s="270"/>
      <c r="D47" s="270"/>
      <c r="E47" s="394" t="s">
        <v>379</v>
      </c>
      <c r="F47" s="394"/>
      <c r="G47" s="86" t="s">
        <v>44</v>
      </c>
      <c r="H47" s="164">
        <v>1431</v>
      </c>
      <c r="I47" s="166">
        <v>1747</v>
      </c>
      <c r="J47" s="159">
        <v>169.7</v>
      </c>
      <c r="K47" s="166">
        <v>7302</v>
      </c>
      <c r="L47" s="166">
        <v>9288</v>
      </c>
      <c r="M47" s="159">
        <v>56.2</v>
      </c>
    </row>
    <row r="48" spans="1:13" s="47" customFormat="1" ht="11.25" customHeight="1">
      <c r="A48" s="64" t="s">
        <v>380</v>
      </c>
      <c r="B48" s="55"/>
      <c r="C48" s="270"/>
      <c r="D48" s="270"/>
      <c r="E48" s="394" t="s">
        <v>381</v>
      </c>
      <c r="F48" s="394"/>
      <c r="G48" s="86" t="s">
        <v>44</v>
      </c>
      <c r="H48" s="164">
        <v>18641561</v>
      </c>
      <c r="I48" s="166">
        <v>752128</v>
      </c>
      <c r="J48" s="159">
        <v>-18.8</v>
      </c>
      <c r="K48" s="166">
        <v>190574966</v>
      </c>
      <c r="L48" s="166">
        <v>7511473</v>
      </c>
      <c r="M48" s="159">
        <v>-10.5</v>
      </c>
    </row>
    <row r="49" spans="1:13" s="47" customFormat="1" ht="11.25" customHeight="1">
      <c r="A49" s="64" t="s">
        <v>398</v>
      </c>
      <c r="B49" s="55"/>
      <c r="C49" s="270"/>
      <c r="D49" s="270"/>
      <c r="E49" s="394" t="s">
        <v>399</v>
      </c>
      <c r="F49" s="394"/>
      <c r="G49" s="86" t="s">
        <v>44</v>
      </c>
      <c r="H49" s="164">
        <v>383942</v>
      </c>
      <c r="I49" s="166">
        <v>78553</v>
      </c>
      <c r="J49" s="159">
        <v>11.1</v>
      </c>
      <c r="K49" s="166">
        <v>4158070</v>
      </c>
      <c r="L49" s="166">
        <v>950235</v>
      </c>
      <c r="M49" s="159">
        <v>-3.7</v>
      </c>
    </row>
    <row r="50" spans="1:13" s="47" customFormat="1" ht="11.25" customHeight="1">
      <c r="A50" s="64" t="s">
        <v>400</v>
      </c>
      <c r="B50" s="55"/>
      <c r="C50" s="270"/>
      <c r="D50" s="270"/>
      <c r="E50" s="394" t="s">
        <v>401</v>
      </c>
      <c r="F50" s="394"/>
      <c r="G50" s="86" t="s">
        <v>44</v>
      </c>
      <c r="H50" s="164">
        <v>48687</v>
      </c>
      <c r="I50" s="166">
        <v>18006</v>
      </c>
      <c r="J50" s="159">
        <v>8.2</v>
      </c>
      <c r="K50" s="166">
        <v>738025</v>
      </c>
      <c r="L50" s="166">
        <v>281795</v>
      </c>
      <c r="M50" s="159">
        <v>11</v>
      </c>
    </row>
    <row r="51" spans="1:13" s="47" customFormat="1" ht="11.25" customHeight="1">
      <c r="A51" s="64" t="s">
        <v>402</v>
      </c>
      <c r="B51" s="55"/>
      <c r="C51" s="270"/>
      <c r="D51" s="270"/>
      <c r="E51" s="394" t="s">
        <v>403</v>
      </c>
      <c r="F51" s="394"/>
      <c r="G51" s="86" t="s">
        <v>44</v>
      </c>
      <c r="H51" s="164">
        <v>59276</v>
      </c>
      <c r="I51" s="166">
        <v>10341</v>
      </c>
      <c r="J51" s="159">
        <v>4.9</v>
      </c>
      <c r="K51" s="166">
        <v>908000</v>
      </c>
      <c r="L51" s="166">
        <v>158520</v>
      </c>
      <c r="M51" s="159">
        <v>13.2</v>
      </c>
    </row>
    <row r="52" spans="1:13" s="47" customFormat="1" ht="11.25" customHeight="1">
      <c r="A52" s="64" t="s">
        <v>404</v>
      </c>
      <c r="B52" s="55"/>
      <c r="C52" s="270"/>
      <c r="D52" s="270"/>
      <c r="E52" s="394" t="s">
        <v>405</v>
      </c>
      <c r="F52" s="394"/>
      <c r="G52" s="86" t="s">
        <v>44</v>
      </c>
      <c r="H52" s="164">
        <v>644</v>
      </c>
      <c r="I52" s="166">
        <v>96</v>
      </c>
      <c r="J52" s="159">
        <v>21.2</v>
      </c>
      <c r="K52" s="166">
        <v>6430</v>
      </c>
      <c r="L52" s="166">
        <v>2055</v>
      </c>
      <c r="M52" s="159">
        <v>23.6</v>
      </c>
    </row>
    <row r="53" spans="1:13" s="47" customFormat="1" ht="11.25" customHeight="1">
      <c r="A53" s="64" t="s">
        <v>406</v>
      </c>
      <c r="B53" s="55"/>
      <c r="C53" s="270"/>
      <c r="D53" s="270"/>
      <c r="E53" s="394" t="s">
        <v>407</v>
      </c>
      <c r="F53" s="394"/>
      <c r="G53" s="86" t="s">
        <v>44</v>
      </c>
      <c r="H53" s="164">
        <v>16197</v>
      </c>
      <c r="I53" s="166">
        <v>79199</v>
      </c>
      <c r="J53" s="159">
        <v>42.8</v>
      </c>
      <c r="K53" s="166">
        <v>219877</v>
      </c>
      <c r="L53" s="166">
        <v>786817</v>
      </c>
      <c r="M53" s="159">
        <v>27.8</v>
      </c>
    </row>
    <row r="54" spans="1:13" s="47" customFormat="1" ht="11.25" customHeight="1">
      <c r="A54" s="64" t="s">
        <v>408</v>
      </c>
      <c r="B54" s="55"/>
      <c r="C54" s="270"/>
      <c r="D54" s="270"/>
      <c r="E54" s="394" t="s">
        <v>409</v>
      </c>
      <c r="F54" s="394"/>
      <c r="G54" s="86" t="s">
        <v>44</v>
      </c>
      <c r="H54" s="164">
        <v>972</v>
      </c>
      <c r="I54" s="166">
        <v>96</v>
      </c>
      <c r="J54" s="159">
        <v>81.6</v>
      </c>
      <c r="K54" s="166">
        <v>4143</v>
      </c>
      <c r="L54" s="166">
        <v>1618</v>
      </c>
      <c r="M54" s="159">
        <v>-35.3</v>
      </c>
    </row>
    <row r="55" spans="1:13" s="47" customFormat="1" ht="11.25" customHeight="1">
      <c r="A55" s="64" t="s">
        <v>410</v>
      </c>
      <c r="B55" s="55"/>
      <c r="C55" s="270"/>
      <c r="D55" s="270"/>
      <c r="E55" s="394" t="s">
        <v>411</v>
      </c>
      <c r="F55" s="394"/>
      <c r="G55" s="86" t="s">
        <v>44</v>
      </c>
      <c r="H55" s="164">
        <v>69827</v>
      </c>
      <c r="I55" s="166">
        <v>30499</v>
      </c>
      <c r="J55" s="159">
        <v>43.9</v>
      </c>
      <c r="K55" s="166">
        <v>955545</v>
      </c>
      <c r="L55" s="166">
        <v>400023</v>
      </c>
      <c r="M55" s="159">
        <v>11.5</v>
      </c>
    </row>
    <row r="56" spans="1:13" s="47" customFormat="1" ht="11.25" customHeight="1">
      <c r="A56" s="64" t="s">
        <v>412</v>
      </c>
      <c r="B56" s="55"/>
      <c r="C56" s="270"/>
      <c r="D56" s="270"/>
      <c r="E56" s="394" t="s">
        <v>413</v>
      </c>
      <c r="F56" s="394"/>
      <c r="G56" s="86" t="s">
        <v>44</v>
      </c>
      <c r="H56" s="164">
        <v>3044</v>
      </c>
      <c r="I56" s="166">
        <v>1753</v>
      </c>
      <c r="J56" s="159">
        <v>-53</v>
      </c>
      <c r="K56" s="166">
        <v>29111</v>
      </c>
      <c r="L56" s="166">
        <v>13896</v>
      </c>
      <c r="M56" s="159">
        <v>-18.1</v>
      </c>
    </row>
    <row r="57" spans="1:13" s="47" customFormat="1" ht="11.25" customHeight="1">
      <c r="A57" s="64">
        <v>959</v>
      </c>
      <c r="B57" s="55"/>
      <c r="C57" s="270"/>
      <c r="D57" s="270"/>
      <c r="E57" s="394" t="s">
        <v>839</v>
      </c>
      <c r="F57" s="394"/>
      <c r="G57" s="86" t="s">
        <v>44</v>
      </c>
      <c r="H57" s="164" t="s">
        <v>67</v>
      </c>
      <c r="I57" s="166" t="s">
        <v>67</v>
      </c>
      <c r="J57" s="159" t="s">
        <v>838</v>
      </c>
      <c r="K57" s="166" t="s">
        <v>67</v>
      </c>
      <c r="L57" s="166" t="s">
        <v>67</v>
      </c>
      <c r="M57" s="159" t="s">
        <v>838</v>
      </c>
    </row>
    <row r="58" spans="1:13" s="47" customFormat="1" ht="11.25" customHeight="1">
      <c r="A58" s="64"/>
      <c r="B58" s="55"/>
      <c r="C58" s="270"/>
      <c r="D58" s="270"/>
      <c r="E58" s="270"/>
      <c r="F58" s="273"/>
      <c r="G58" s="86" t="s">
        <v>44</v>
      </c>
      <c r="H58" s="164"/>
      <c r="I58" s="166"/>
      <c r="J58" s="159"/>
      <c r="K58" s="166"/>
      <c r="L58" s="166"/>
      <c r="M58" s="159"/>
    </row>
    <row r="59" spans="1:13" s="47" customFormat="1" ht="11.25" customHeight="1">
      <c r="A59" s="64"/>
      <c r="B59" s="55"/>
      <c r="C59" s="56"/>
      <c r="D59" s="106"/>
      <c r="E59" s="273"/>
      <c r="F59" s="292" t="s">
        <v>70</v>
      </c>
      <c r="G59" s="86" t="s">
        <v>44</v>
      </c>
      <c r="H59" s="165">
        <v>48675669</v>
      </c>
      <c r="I59" s="167">
        <v>7839866</v>
      </c>
      <c r="J59" s="160">
        <v>4.7</v>
      </c>
      <c r="K59" s="167">
        <v>555421958</v>
      </c>
      <c r="L59" s="167">
        <v>99646602</v>
      </c>
      <c r="M59" s="160">
        <v>1.5</v>
      </c>
    </row>
    <row r="60" spans="1:13" s="47" customFormat="1" ht="11.25" customHeight="1">
      <c r="A60" s="64"/>
      <c r="B60" s="55"/>
      <c r="C60" s="56"/>
      <c r="D60" s="106"/>
      <c r="E60" s="273"/>
      <c r="F60" s="273"/>
      <c r="G60" s="86" t="s">
        <v>44</v>
      </c>
      <c r="H60" s="164"/>
      <c r="I60" s="166"/>
      <c r="J60" s="159"/>
      <c r="K60" s="166"/>
      <c r="L60" s="166"/>
      <c r="M60" s="159"/>
    </row>
    <row r="61" spans="1:13" s="47" customFormat="1" ht="11.25" customHeight="1">
      <c r="A61" s="64"/>
      <c r="B61" s="55"/>
      <c r="C61" s="65"/>
      <c r="D61" s="397" t="s">
        <v>1120</v>
      </c>
      <c r="E61" s="397"/>
      <c r="F61" s="397"/>
      <c r="G61" s="86" t="s">
        <v>44</v>
      </c>
      <c r="H61" s="165">
        <v>28254923</v>
      </c>
      <c r="I61" s="167">
        <v>6417437</v>
      </c>
      <c r="J61" s="160">
        <v>7.4</v>
      </c>
      <c r="K61" s="167">
        <v>343681954</v>
      </c>
      <c r="L61" s="167">
        <v>83894124</v>
      </c>
      <c r="M61" s="160">
        <v>2.4</v>
      </c>
    </row>
    <row r="62" spans="1:13" s="47" customFormat="1" ht="11.25" customHeight="1">
      <c r="A62" s="64"/>
      <c r="B62" s="55"/>
      <c r="C62" s="65"/>
      <c r="D62" s="65"/>
      <c r="E62" s="396" t="s">
        <v>1121</v>
      </c>
      <c r="F62" s="396"/>
      <c r="G62" s="86" t="s">
        <v>44</v>
      </c>
      <c r="H62" s="165">
        <v>18056433</v>
      </c>
      <c r="I62" s="167">
        <v>4048929</v>
      </c>
      <c r="J62" s="160">
        <v>2.2</v>
      </c>
      <c r="K62" s="167">
        <v>225279292</v>
      </c>
      <c r="L62" s="167">
        <v>53357398</v>
      </c>
      <c r="M62" s="160">
        <v>-0.7</v>
      </c>
    </row>
    <row r="63" spans="1:13" s="47" customFormat="1" ht="11.25" customHeight="1">
      <c r="A63" s="64"/>
      <c r="B63" s="55"/>
      <c r="C63" s="270"/>
      <c r="D63" s="270"/>
      <c r="E63" s="270"/>
      <c r="F63" s="273"/>
      <c r="G63" s="86" t="s">
        <v>44</v>
      </c>
      <c r="H63" s="164"/>
      <c r="I63" s="166"/>
      <c r="J63" s="159"/>
      <c r="K63" s="166"/>
      <c r="L63" s="166"/>
      <c r="M63" s="159"/>
    </row>
    <row r="64" spans="1:13" s="47" customFormat="1" ht="11.25" customHeight="1">
      <c r="A64" s="64"/>
      <c r="B64" s="55"/>
      <c r="C64" s="274" t="s">
        <v>1122</v>
      </c>
      <c r="D64" s="275"/>
      <c r="E64" s="273"/>
      <c r="F64" s="273"/>
      <c r="G64" s="86" t="s">
        <v>44</v>
      </c>
      <c r="H64" s="164"/>
      <c r="I64" s="166"/>
      <c r="J64" s="159"/>
      <c r="K64" s="166"/>
      <c r="L64" s="166"/>
      <c r="M64" s="159"/>
    </row>
    <row r="65" spans="1:13" s="47" customFormat="1" ht="11.25" customHeight="1">
      <c r="A65" s="64"/>
      <c r="B65" s="55"/>
      <c r="C65" s="270"/>
      <c r="D65" s="270"/>
      <c r="E65" s="270"/>
      <c r="F65" s="273"/>
      <c r="G65" s="86" t="s">
        <v>44</v>
      </c>
      <c r="H65" s="164"/>
      <c r="I65" s="166"/>
      <c r="J65" s="159"/>
      <c r="K65" s="166"/>
      <c r="L65" s="166"/>
      <c r="M65" s="159"/>
    </row>
    <row r="66" spans="1:13" s="47" customFormat="1" ht="11.25" customHeight="1">
      <c r="A66" s="64"/>
      <c r="B66" s="55"/>
      <c r="C66" s="56"/>
      <c r="D66" s="275" t="s">
        <v>1123</v>
      </c>
      <c r="E66" s="273"/>
      <c r="F66" s="273"/>
      <c r="G66" s="86" t="s">
        <v>44</v>
      </c>
      <c r="H66" s="164"/>
      <c r="I66" s="166"/>
      <c r="J66" s="159"/>
      <c r="K66" s="166"/>
      <c r="L66" s="166"/>
      <c r="M66" s="159"/>
    </row>
    <row r="67" spans="1:13" s="47" customFormat="1" ht="11.25" customHeight="1">
      <c r="A67" s="64"/>
      <c r="B67" s="55"/>
      <c r="C67" s="56"/>
      <c r="D67" s="106"/>
      <c r="E67" s="273" t="s">
        <v>1124</v>
      </c>
      <c r="F67" s="273"/>
      <c r="G67" s="86"/>
      <c r="H67" s="164"/>
      <c r="I67" s="166"/>
      <c r="J67" s="159"/>
      <c r="K67" s="166"/>
      <c r="L67" s="166"/>
      <c r="M67" s="159"/>
    </row>
    <row r="68" spans="1:13" s="47" customFormat="1" ht="12.75" customHeight="1">
      <c r="A68" s="64"/>
      <c r="B68" s="55"/>
      <c r="C68" s="56"/>
      <c r="D68" s="106"/>
      <c r="E68" s="395" t="s">
        <v>1125</v>
      </c>
      <c r="F68" s="395"/>
      <c r="G68" s="86" t="s">
        <v>44</v>
      </c>
      <c r="H68" s="165">
        <v>55757306</v>
      </c>
      <c r="I68" s="167">
        <v>8291187</v>
      </c>
      <c r="J68" s="160">
        <v>-2</v>
      </c>
      <c r="K68" s="167">
        <v>632903265</v>
      </c>
      <c r="L68" s="167">
        <v>104698906</v>
      </c>
      <c r="M68" s="160">
        <v>2.4</v>
      </c>
    </row>
    <row r="69" spans="1:9" s="1" customFormat="1" ht="12.75">
      <c r="A69" s="1" t="s">
        <v>34</v>
      </c>
      <c r="D69" s="10"/>
      <c r="E69" s="10"/>
      <c r="F69" s="10"/>
      <c r="G69" s="10"/>
      <c r="H69" s="10"/>
      <c r="I69" s="11"/>
    </row>
    <row r="70" spans="1:13" s="1" customFormat="1" ht="12.75" customHeight="1">
      <c r="A70" s="373" t="s">
        <v>837</v>
      </c>
      <c r="B70" s="374"/>
      <c r="C70" s="374"/>
      <c r="D70" s="374"/>
      <c r="E70" s="374"/>
      <c r="F70" s="374"/>
      <c r="G70" s="374"/>
      <c r="H70" s="374"/>
      <c r="I70" s="374"/>
      <c r="J70" s="375"/>
      <c r="K70" s="375"/>
      <c r="L70" s="375"/>
      <c r="M70" s="375"/>
    </row>
    <row r="71" spans="1:13" ht="11.25">
      <c r="A71" s="95"/>
      <c r="B71" s="124"/>
      <c r="C71" s="124"/>
      <c r="D71" s="124"/>
      <c r="E71" s="78"/>
      <c r="F71" s="72"/>
      <c r="G71" s="78"/>
      <c r="H71" s="78"/>
      <c r="I71" s="78"/>
      <c r="J71" s="78"/>
      <c r="K71" s="78"/>
      <c r="L71" s="78"/>
      <c r="M71" s="78"/>
    </row>
    <row r="72" spans="1:13" ht="11.25">
      <c r="A72" s="95"/>
      <c r="B72" s="124"/>
      <c r="C72" s="124"/>
      <c r="D72" s="124"/>
      <c r="E72" s="78"/>
      <c r="F72" s="72"/>
      <c r="G72" s="78"/>
      <c r="H72" s="78"/>
      <c r="I72" s="78"/>
      <c r="J72" s="78"/>
      <c r="K72" s="78"/>
      <c r="L72" s="78"/>
      <c r="M72" s="78"/>
    </row>
    <row r="73" spans="1:13" ht="11.25">
      <c r="A73" s="95"/>
      <c r="B73" s="124"/>
      <c r="C73" s="124"/>
      <c r="D73" s="124"/>
      <c r="E73" s="78"/>
      <c r="F73" s="72"/>
      <c r="G73" s="78"/>
      <c r="H73" s="78"/>
      <c r="I73" s="78"/>
      <c r="J73" s="78"/>
      <c r="K73" s="78"/>
      <c r="L73" s="78"/>
      <c r="M73" s="78"/>
    </row>
    <row r="74" spans="1:13" ht="11.25">
      <c r="A74" s="95"/>
      <c r="B74" s="124"/>
      <c r="C74" s="124"/>
      <c r="D74" s="124"/>
      <c r="E74" s="78"/>
      <c r="F74" s="72"/>
      <c r="G74" s="78"/>
      <c r="H74" s="78"/>
      <c r="I74" s="78"/>
      <c r="J74" s="78"/>
      <c r="K74" s="78"/>
      <c r="L74" s="78"/>
      <c r="M74" s="78"/>
    </row>
    <row r="75" spans="1:13" ht="11.25">
      <c r="A75" s="95"/>
      <c r="B75" s="124"/>
      <c r="C75" s="124"/>
      <c r="D75" s="124"/>
      <c r="E75" s="78"/>
      <c r="F75" s="72"/>
      <c r="G75" s="78"/>
      <c r="H75" s="78"/>
      <c r="I75" s="78"/>
      <c r="J75" s="78"/>
      <c r="K75" s="78"/>
      <c r="L75" s="78"/>
      <c r="M75" s="78"/>
    </row>
    <row r="76" spans="1:13" ht="11.25">
      <c r="A76" s="95"/>
      <c r="B76" s="124"/>
      <c r="C76" s="124"/>
      <c r="D76" s="124"/>
      <c r="E76" s="78"/>
      <c r="F76" s="72"/>
      <c r="G76" s="78"/>
      <c r="H76" s="78"/>
      <c r="I76" s="78"/>
      <c r="J76" s="78"/>
      <c r="K76" s="78"/>
      <c r="L76" s="78"/>
      <c r="M76" s="78"/>
    </row>
    <row r="77" spans="1:13" ht="11.25">
      <c r="A77" s="95"/>
      <c r="B77" s="124"/>
      <c r="C77" s="124"/>
      <c r="D77" s="124"/>
      <c r="E77" s="78"/>
      <c r="F77" s="72"/>
      <c r="G77" s="78"/>
      <c r="H77" s="78"/>
      <c r="I77" s="78"/>
      <c r="J77" s="78"/>
      <c r="K77" s="78"/>
      <c r="L77" s="78"/>
      <c r="M77" s="78"/>
    </row>
    <row r="78" spans="1:13" ht="11.25">
      <c r="A78" s="95"/>
      <c r="B78" s="124"/>
      <c r="C78" s="124"/>
      <c r="D78" s="124"/>
      <c r="E78" s="78"/>
      <c r="F78" s="72"/>
      <c r="G78" s="78"/>
      <c r="H78" s="78"/>
      <c r="I78" s="78"/>
      <c r="J78" s="78"/>
      <c r="K78" s="78"/>
      <c r="L78" s="78"/>
      <c r="M78" s="78"/>
    </row>
    <row r="79" spans="1:13" ht="11.25">
      <c r="A79" s="95"/>
      <c r="B79" s="124"/>
      <c r="C79" s="124"/>
      <c r="D79" s="124"/>
      <c r="E79" s="78"/>
      <c r="F79" s="72"/>
      <c r="G79" s="78"/>
      <c r="H79" s="78"/>
      <c r="I79" s="78"/>
      <c r="J79" s="78"/>
      <c r="K79" s="78"/>
      <c r="L79" s="78"/>
      <c r="M79" s="78"/>
    </row>
    <row r="80" spans="1:13" ht="11.25">
      <c r="A80" s="95"/>
      <c r="B80" s="124"/>
      <c r="C80" s="124"/>
      <c r="D80" s="124"/>
      <c r="E80" s="78"/>
      <c r="F80" s="72"/>
      <c r="G80" s="78"/>
      <c r="H80" s="78"/>
      <c r="I80" s="78"/>
      <c r="J80" s="78"/>
      <c r="K80" s="78"/>
      <c r="L80" s="78"/>
      <c r="M80" s="78"/>
    </row>
    <row r="81" spans="1:13" ht="11.25">
      <c r="A81" s="95"/>
      <c r="B81" s="124"/>
      <c r="C81" s="124"/>
      <c r="D81" s="124"/>
      <c r="E81" s="78"/>
      <c r="F81" s="72"/>
      <c r="G81" s="78"/>
      <c r="H81" s="78"/>
      <c r="I81" s="78"/>
      <c r="J81" s="78"/>
      <c r="K81" s="78"/>
      <c r="L81" s="78"/>
      <c r="M81" s="78"/>
    </row>
    <row r="82" spans="1:13" ht="11.25">
      <c r="A82" s="95"/>
      <c r="B82" s="124"/>
      <c r="C82" s="124"/>
      <c r="D82" s="124"/>
      <c r="E82" s="78"/>
      <c r="F82" s="72"/>
      <c r="G82" s="78"/>
      <c r="H82" s="78"/>
      <c r="I82" s="78"/>
      <c r="J82" s="78"/>
      <c r="K82" s="78"/>
      <c r="L82" s="78"/>
      <c r="M82" s="78"/>
    </row>
    <row r="83" spans="1:13" ht="11.25">
      <c r="A83" s="95"/>
      <c r="B83" s="124"/>
      <c r="C83" s="124"/>
      <c r="D83" s="124"/>
      <c r="E83" s="78"/>
      <c r="F83" s="72"/>
      <c r="G83" s="78"/>
      <c r="H83" s="78"/>
      <c r="I83" s="78"/>
      <c r="J83" s="78"/>
      <c r="K83" s="78"/>
      <c r="L83" s="78"/>
      <c r="M83" s="78"/>
    </row>
    <row r="84" spans="1:13" ht="11.25">
      <c r="A84" s="95"/>
      <c r="B84" s="124"/>
      <c r="C84" s="124"/>
      <c r="D84" s="124"/>
      <c r="E84" s="78"/>
      <c r="F84" s="72"/>
      <c r="G84" s="78"/>
      <c r="H84" s="78"/>
      <c r="I84" s="78"/>
      <c r="J84" s="78"/>
      <c r="K84" s="78"/>
      <c r="L84" s="78"/>
      <c r="M84" s="78"/>
    </row>
    <row r="85" spans="1:13" ht="11.25">
      <c r="A85" s="95"/>
      <c r="B85" s="124"/>
      <c r="C85" s="124"/>
      <c r="D85" s="124"/>
      <c r="E85" s="78"/>
      <c r="F85" s="72"/>
      <c r="G85" s="78"/>
      <c r="H85" s="78"/>
      <c r="I85" s="78"/>
      <c r="J85" s="78"/>
      <c r="K85" s="78"/>
      <c r="L85" s="78"/>
      <c r="M85" s="78"/>
    </row>
    <row r="86" spans="1:13" ht="11.25">
      <c r="A86" s="95"/>
      <c r="B86" s="124"/>
      <c r="C86" s="124"/>
      <c r="D86" s="124"/>
      <c r="E86" s="78"/>
      <c r="F86" s="72"/>
      <c r="G86" s="78"/>
      <c r="H86" s="78"/>
      <c r="I86" s="78"/>
      <c r="J86" s="78"/>
      <c r="K86" s="78"/>
      <c r="L86" s="78"/>
      <c r="M86" s="78"/>
    </row>
    <row r="87" spans="1:13" ht="11.25">
      <c r="A87" s="95"/>
      <c r="B87" s="124"/>
      <c r="C87" s="124"/>
      <c r="D87" s="124"/>
      <c r="E87" s="78"/>
      <c r="F87" s="72"/>
      <c r="G87" s="78"/>
      <c r="H87" s="78"/>
      <c r="I87" s="78"/>
      <c r="J87" s="78"/>
      <c r="K87" s="78"/>
      <c r="L87" s="78"/>
      <c r="M87" s="78"/>
    </row>
    <row r="88" spans="1:13" ht="11.25">
      <c r="A88" s="95"/>
      <c r="B88" s="124"/>
      <c r="C88" s="124"/>
      <c r="D88" s="124"/>
      <c r="E88" s="78"/>
      <c r="F88" s="72"/>
      <c r="G88" s="78"/>
      <c r="H88" s="78"/>
      <c r="I88" s="78"/>
      <c r="J88" s="78"/>
      <c r="K88" s="78"/>
      <c r="L88" s="78"/>
      <c r="M88" s="78"/>
    </row>
    <row r="89" spans="1:13" ht="11.25">
      <c r="A89" s="95"/>
      <c r="B89" s="124"/>
      <c r="C89" s="124"/>
      <c r="D89" s="124"/>
      <c r="E89" s="78"/>
      <c r="F89" s="72"/>
      <c r="G89" s="78"/>
      <c r="H89" s="78"/>
      <c r="I89" s="78"/>
      <c r="J89" s="78"/>
      <c r="K89" s="78"/>
      <c r="L89" s="78"/>
      <c r="M89" s="78"/>
    </row>
    <row r="90" spans="1:13" ht="11.25">
      <c r="A90" s="95"/>
      <c r="B90" s="124"/>
      <c r="C90" s="124"/>
      <c r="D90" s="124"/>
      <c r="E90" s="78"/>
      <c r="F90" s="72"/>
      <c r="G90" s="78"/>
      <c r="H90" s="78"/>
      <c r="I90" s="78"/>
      <c r="J90" s="78"/>
      <c r="K90" s="78"/>
      <c r="L90" s="78"/>
      <c r="M90" s="78"/>
    </row>
    <row r="91" spans="1:13" ht="11.25">
      <c r="A91" s="95"/>
      <c r="B91" s="124"/>
      <c r="C91" s="124"/>
      <c r="D91" s="124"/>
      <c r="E91" s="78"/>
      <c r="F91" s="72"/>
      <c r="G91" s="78"/>
      <c r="H91" s="78"/>
      <c r="I91" s="78"/>
      <c r="J91" s="78"/>
      <c r="K91" s="78"/>
      <c r="L91" s="78"/>
      <c r="M91" s="78"/>
    </row>
    <row r="92" spans="1:13" ht="11.25">
      <c r="A92" s="95"/>
      <c r="B92" s="124"/>
      <c r="C92" s="124"/>
      <c r="D92" s="124"/>
      <c r="E92" s="78"/>
      <c r="F92" s="72"/>
      <c r="G92" s="78"/>
      <c r="H92" s="78"/>
      <c r="I92" s="78"/>
      <c r="J92" s="78"/>
      <c r="K92" s="78"/>
      <c r="L92" s="78"/>
      <c r="M92" s="78"/>
    </row>
    <row r="93" spans="1:13" ht="11.25">
      <c r="A93" s="95"/>
      <c r="B93" s="124"/>
      <c r="C93" s="124"/>
      <c r="D93" s="124"/>
      <c r="E93" s="78"/>
      <c r="F93" s="72"/>
      <c r="G93" s="78"/>
      <c r="H93" s="78"/>
      <c r="I93" s="78"/>
      <c r="J93" s="78"/>
      <c r="K93" s="78"/>
      <c r="L93" s="78"/>
      <c r="M93" s="78"/>
    </row>
    <row r="94" spans="1:13" ht="11.25">
      <c r="A94" s="95"/>
      <c r="B94" s="124"/>
      <c r="C94" s="124"/>
      <c r="D94" s="124"/>
      <c r="E94" s="78"/>
      <c r="F94" s="72"/>
      <c r="G94" s="78"/>
      <c r="H94" s="78"/>
      <c r="I94" s="78"/>
      <c r="J94" s="78"/>
      <c r="K94" s="78"/>
      <c r="L94" s="78"/>
      <c r="M94" s="78"/>
    </row>
    <row r="95" spans="1:13" ht="11.25">
      <c r="A95" s="95"/>
      <c r="B95" s="124"/>
      <c r="C95" s="124"/>
      <c r="D95" s="124"/>
      <c r="E95" s="78"/>
      <c r="F95" s="72"/>
      <c r="G95" s="78"/>
      <c r="H95" s="78"/>
      <c r="I95" s="78"/>
      <c r="J95" s="78"/>
      <c r="K95" s="78"/>
      <c r="L95" s="78"/>
      <c r="M95" s="78"/>
    </row>
    <row r="96" spans="1:13" ht="11.25">
      <c r="A96" s="95"/>
      <c r="B96" s="124"/>
      <c r="C96" s="124"/>
      <c r="D96" s="124"/>
      <c r="E96" s="78"/>
      <c r="F96" s="72"/>
      <c r="G96" s="78"/>
      <c r="H96" s="78"/>
      <c r="I96" s="78"/>
      <c r="J96" s="78"/>
      <c r="K96" s="78"/>
      <c r="L96" s="78"/>
      <c r="M96" s="78"/>
    </row>
    <row r="97" spans="1:13" ht="11.25">
      <c r="A97" s="95"/>
      <c r="B97" s="124"/>
      <c r="C97" s="124"/>
      <c r="D97" s="124"/>
      <c r="E97" s="78"/>
      <c r="F97" s="72"/>
      <c r="G97" s="78"/>
      <c r="H97" s="78"/>
      <c r="I97" s="78"/>
      <c r="J97" s="78"/>
      <c r="K97" s="78"/>
      <c r="L97" s="78"/>
      <c r="M97" s="78"/>
    </row>
    <row r="98" spans="1:13" ht="11.25">
      <c r="A98" s="95"/>
      <c r="B98" s="124"/>
      <c r="C98" s="124"/>
      <c r="D98" s="124"/>
      <c r="E98" s="78"/>
      <c r="F98" s="72"/>
      <c r="G98" s="78"/>
      <c r="H98" s="78"/>
      <c r="I98" s="78"/>
      <c r="J98" s="78"/>
      <c r="K98" s="78"/>
      <c r="L98" s="78"/>
      <c r="M98" s="78"/>
    </row>
    <row r="99" spans="1:13" ht="11.25">
      <c r="A99" s="95"/>
      <c r="B99" s="124"/>
      <c r="C99" s="124"/>
      <c r="D99" s="124"/>
      <c r="E99" s="78"/>
      <c r="F99" s="72"/>
      <c r="G99" s="78"/>
      <c r="H99" s="78"/>
      <c r="I99" s="78"/>
      <c r="J99" s="78"/>
      <c r="K99" s="78"/>
      <c r="L99" s="78"/>
      <c r="M99" s="78"/>
    </row>
    <row r="100" spans="1:13" ht="11.25">
      <c r="A100" s="95"/>
      <c r="B100" s="124"/>
      <c r="C100" s="124"/>
      <c r="D100" s="124"/>
      <c r="E100" s="78"/>
      <c r="F100" s="72"/>
      <c r="G100" s="78"/>
      <c r="H100" s="78"/>
      <c r="I100" s="78"/>
      <c r="J100" s="78"/>
      <c r="K100" s="78"/>
      <c r="L100" s="78"/>
      <c r="M100" s="78"/>
    </row>
    <row r="101" spans="1:13" ht="11.25">
      <c r="A101" s="95"/>
      <c r="B101" s="124"/>
      <c r="C101" s="124"/>
      <c r="D101" s="124"/>
      <c r="E101" s="78"/>
      <c r="F101" s="72"/>
      <c r="G101" s="78"/>
      <c r="H101" s="78"/>
      <c r="I101" s="78"/>
      <c r="J101" s="78"/>
      <c r="K101" s="78"/>
      <c r="L101" s="78"/>
      <c r="M101" s="78"/>
    </row>
    <row r="102" spans="1:13" ht="11.25">
      <c r="A102" s="95"/>
      <c r="B102" s="124"/>
      <c r="C102" s="124"/>
      <c r="D102" s="124"/>
      <c r="E102" s="78"/>
      <c r="F102" s="72"/>
      <c r="G102" s="78"/>
      <c r="H102" s="78"/>
      <c r="I102" s="78"/>
      <c r="J102" s="78"/>
      <c r="K102" s="78"/>
      <c r="L102" s="78"/>
      <c r="M102" s="78"/>
    </row>
    <row r="103" spans="1:13" ht="11.25">
      <c r="A103" s="95"/>
      <c r="B103" s="124"/>
      <c r="C103" s="124"/>
      <c r="D103" s="124"/>
      <c r="E103" s="78"/>
      <c r="F103" s="72"/>
      <c r="G103" s="78"/>
      <c r="H103" s="78"/>
      <c r="I103" s="78"/>
      <c r="J103" s="78"/>
      <c r="K103" s="78"/>
      <c r="L103" s="78"/>
      <c r="M103" s="78"/>
    </row>
    <row r="104" spans="1:13" ht="11.25">
      <c r="A104" s="95"/>
      <c r="B104" s="124"/>
      <c r="C104" s="124"/>
      <c r="D104" s="124"/>
      <c r="E104" s="78"/>
      <c r="F104" s="72"/>
      <c r="G104" s="78"/>
      <c r="H104" s="78"/>
      <c r="I104" s="78"/>
      <c r="J104" s="78"/>
      <c r="K104" s="78"/>
      <c r="L104" s="78"/>
      <c r="M104" s="78"/>
    </row>
    <row r="105" spans="1:13" ht="11.25">
      <c r="A105" s="95"/>
      <c r="B105" s="124"/>
      <c r="C105" s="124"/>
      <c r="D105" s="124"/>
      <c r="E105" s="78"/>
      <c r="F105" s="72"/>
      <c r="G105" s="78"/>
      <c r="H105" s="78"/>
      <c r="I105" s="78"/>
      <c r="J105" s="78"/>
      <c r="K105" s="78"/>
      <c r="L105" s="78"/>
      <c r="M105" s="78"/>
    </row>
    <row r="106" spans="1:13" ht="11.25">
      <c r="A106" s="95"/>
      <c r="B106" s="124"/>
      <c r="C106" s="124"/>
      <c r="D106" s="124"/>
      <c r="E106" s="78"/>
      <c r="F106" s="72"/>
      <c r="G106" s="78"/>
      <c r="H106" s="78"/>
      <c r="I106" s="78"/>
      <c r="J106" s="78"/>
      <c r="K106" s="78"/>
      <c r="L106" s="78"/>
      <c r="M106" s="78"/>
    </row>
    <row r="107" spans="1:13" ht="11.25">
      <c r="A107" s="95"/>
      <c r="B107" s="124"/>
      <c r="C107" s="124"/>
      <c r="D107" s="124"/>
      <c r="E107" s="78"/>
      <c r="F107" s="72"/>
      <c r="G107" s="78"/>
      <c r="H107" s="78"/>
      <c r="I107" s="78"/>
      <c r="J107" s="78"/>
      <c r="K107" s="78"/>
      <c r="L107" s="78"/>
      <c r="M107" s="78"/>
    </row>
    <row r="108" spans="1:13" ht="11.25">
      <c r="A108" s="95"/>
      <c r="B108" s="124"/>
      <c r="C108" s="124"/>
      <c r="D108" s="124"/>
      <c r="E108" s="78"/>
      <c r="F108" s="72"/>
      <c r="G108" s="78"/>
      <c r="H108" s="78"/>
      <c r="I108" s="78"/>
      <c r="J108" s="78"/>
      <c r="K108" s="78"/>
      <c r="L108" s="78"/>
      <c r="M108" s="78"/>
    </row>
    <row r="109" spans="1:13" ht="11.25">
      <c r="A109" s="95"/>
      <c r="B109" s="124"/>
      <c r="C109" s="124"/>
      <c r="D109" s="124"/>
      <c r="E109" s="78"/>
      <c r="F109" s="72"/>
      <c r="G109" s="78"/>
      <c r="H109" s="78"/>
      <c r="I109" s="78"/>
      <c r="J109" s="78"/>
      <c r="K109" s="78"/>
      <c r="L109" s="78"/>
      <c r="M109" s="78"/>
    </row>
    <row r="110" spans="1:13" ht="11.25">
      <c r="A110" s="95"/>
      <c r="B110" s="124"/>
      <c r="C110" s="124"/>
      <c r="D110" s="124"/>
      <c r="E110" s="78"/>
      <c r="F110" s="72"/>
      <c r="G110" s="78"/>
      <c r="H110" s="78"/>
      <c r="I110" s="78"/>
      <c r="J110" s="78"/>
      <c r="K110" s="78"/>
      <c r="L110" s="78"/>
      <c r="M110" s="78"/>
    </row>
    <row r="111" spans="1:13" ht="11.25">
      <c r="A111" s="95"/>
      <c r="B111" s="124"/>
      <c r="C111" s="124"/>
      <c r="D111" s="124"/>
      <c r="E111" s="78"/>
      <c r="F111" s="72"/>
      <c r="G111" s="78"/>
      <c r="H111" s="78"/>
      <c r="I111" s="78"/>
      <c r="J111" s="78"/>
      <c r="K111" s="78"/>
      <c r="L111" s="78"/>
      <c r="M111" s="78"/>
    </row>
    <row r="112" spans="1:13" ht="11.25">
      <c r="A112" s="95"/>
      <c r="B112" s="124"/>
      <c r="C112" s="124"/>
      <c r="D112" s="124"/>
      <c r="E112" s="78"/>
      <c r="F112" s="72"/>
      <c r="G112" s="78"/>
      <c r="H112" s="78"/>
      <c r="I112" s="78"/>
      <c r="J112" s="78"/>
      <c r="K112" s="78"/>
      <c r="L112" s="78"/>
      <c r="M112" s="78"/>
    </row>
    <row r="113" spans="1:13" ht="11.25">
      <c r="A113" s="95"/>
      <c r="B113" s="124"/>
      <c r="C113" s="124"/>
      <c r="D113" s="124"/>
      <c r="E113" s="78"/>
      <c r="F113" s="72"/>
      <c r="G113" s="78"/>
      <c r="H113" s="78"/>
      <c r="I113" s="78"/>
      <c r="J113" s="78"/>
      <c r="K113" s="78"/>
      <c r="L113" s="78"/>
      <c r="M113" s="78"/>
    </row>
    <row r="114" spans="1:13" ht="11.25">
      <c r="A114" s="95"/>
      <c r="B114" s="124"/>
      <c r="C114" s="124"/>
      <c r="D114" s="124"/>
      <c r="E114" s="78"/>
      <c r="F114" s="72"/>
      <c r="G114" s="78"/>
      <c r="H114" s="78"/>
      <c r="I114" s="78"/>
      <c r="J114" s="78"/>
      <c r="K114" s="78"/>
      <c r="L114" s="78"/>
      <c r="M114" s="78"/>
    </row>
    <row r="115" spans="1:13" ht="11.25">
      <c r="A115" s="95"/>
      <c r="B115" s="124"/>
      <c r="C115" s="124"/>
      <c r="D115" s="124"/>
      <c r="E115" s="78"/>
      <c r="F115" s="72"/>
      <c r="G115" s="78"/>
      <c r="H115" s="78"/>
      <c r="I115" s="78"/>
      <c r="J115" s="78"/>
      <c r="K115" s="78"/>
      <c r="L115" s="78"/>
      <c r="M115" s="78"/>
    </row>
    <row r="116" spans="1:13" ht="11.25">
      <c r="A116" s="95"/>
      <c r="B116" s="124"/>
      <c r="C116" s="124"/>
      <c r="D116" s="124"/>
      <c r="E116" s="78"/>
      <c r="F116" s="72"/>
      <c r="G116" s="78"/>
      <c r="H116" s="78"/>
      <c r="I116" s="78"/>
      <c r="J116" s="78"/>
      <c r="K116" s="78"/>
      <c r="L116" s="78"/>
      <c r="M116" s="78"/>
    </row>
    <row r="117" spans="1:13" ht="11.25">
      <c r="A117" s="95"/>
      <c r="B117" s="124"/>
      <c r="C117" s="124"/>
      <c r="D117" s="124"/>
      <c r="E117" s="78"/>
      <c r="F117" s="72"/>
      <c r="G117" s="78"/>
      <c r="H117" s="78"/>
      <c r="I117" s="78"/>
      <c r="J117" s="78"/>
      <c r="K117" s="78"/>
      <c r="L117" s="78"/>
      <c r="M117" s="78"/>
    </row>
    <row r="118" spans="1:13" ht="11.25">
      <c r="A118" s="95"/>
      <c r="B118" s="124"/>
      <c r="C118" s="124"/>
      <c r="D118" s="124"/>
      <c r="E118" s="78"/>
      <c r="F118" s="72"/>
      <c r="G118" s="78"/>
      <c r="H118" s="78"/>
      <c r="I118" s="78"/>
      <c r="J118" s="78"/>
      <c r="K118" s="78"/>
      <c r="L118" s="78"/>
      <c r="M118" s="78"/>
    </row>
    <row r="119" spans="1:13" ht="11.25">
      <c r="A119" s="95"/>
      <c r="B119" s="124"/>
      <c r="C119" s="124"/>
      <c r="D119" s="124"/>
      <c r="E119" s="78"/>
      <c r="F119" s="72"/>
      <c r="G119" s="78"/>
      <c r="H119" s="78"/>
      <c r="I119" s="78"/>
      <c r="J119" s="78"/>
      <c r="K119" s="78"/>
      <c r="L119" s="78"/>
      <c r="M119" s="78"/>
    </row>
    <row r="120" spans="1:13" ht="11.25">
      <c r="A120" s="95"/>
      <c r="B120" s="124"/>
      <c r="C120" s="124"/>
      <c r="D120" s="124"/>
      <c r="E120" s="78"/>
      <c r="F120" s="72"/>
      <c r="G120" s="78"/>
      <c r="H120" s="78"/>
      <c r="I120" s="78"/>
      <c r="J120" s="78"/>
      <c r="K120" s="78"/>
      <c r="L120" s="78"/>
      <c r="M120" s="78"/>
    </row>
    <row r="121" spans="1:13" ht="11.25">
      <c r="A121" s="95"/>
      <c r="B121" s="124"/>
      <c r="C121" s="124"/>
      <c r="D121" s="124"/>
      <c r="E121" s="78"/>
      <c r="F121" s="72"/>
      <c r="G121" s="78"/>
      <c r="H121" s="78"/>
      <c r="I121" s="78"/>
      <c r="J121" s="78"/>
      <c r="K121" s="78"/>
      <c r="L121" s="78"/>
      <c r="M121" s="78"/>
    </row>
    <row r="122" spans="1:13" ht="11.25">
      <c r="A122" s="95"/>
      <c r="B122" s="124"/>
      <c r="C122" s="124"/>
      <c r="D122" s="124"/>
      <c r="E122" s="78"/>
      <c r="F122" s="72"/>
      <c r="G122" s="78"/>
      <c r="H122" s="78"/>
      <c r="I122" s="78"/>
      <c r="J122" s="78"/>
      <c r="K122" s="78"/>
      <c r="L122" s="78"/>
      <c r="M122" s="78"/>
    </row>
    <row r="123" spans="1:13" ht="11.25">
      <c r="A123" s="95"/>
      <c r="B123" s="124"/>
      <c r="C123" s="124"/>
      <c r="D123" s="124"/>
      <c r="E123" s="78"/>
      <c r="F123" s="72"/>
      <c r="G123" s="78"/>
      <c r="H123" s="78"/>
      <c r="I123" s="78"/>
      <c r="J123" s="78"/>
      <c r="K123" s="78"/>
      <c r="L123" s="78"/>
      <c r="M123" s="78"/>
    </row>
    <row r="124" spans="1:13" ht="11.25">
      <c r="A124" s="95"/>
      <c r="B124" s="124"/>
      <c r="C124" s="124"/>
      <c r="D124" s="124"/>
      <c r="E124" s="78"/>
      <c r="F124" s="72"/>
      <c r="G124" s="78"/>
      <c r="H124" s="78"/>
      <c r="I124" s="78"/>
      <c r="J124" s="78"/>
      <c r="K124" s="78"/>
      <c r="L124" s="78"/>
      <c r="M124" s="78"/>
    </row>
    <row r="125" spans="1:13" ht="11.25">
      <c r="A125" s="95"/>
      <c r="B125" s="124"/>
      <c r="C125" s="124"/>
      <c r="D125" s="124"/>
      <c r="E125" s="78"/>
      <c r="F125" s="72"/>
      <c r="G125" s="78"/>
      <c r="H125" s="78"/>
      <c r="I125" s="78"/>
      <c r="J125" s="78"/>
      <c r="K125" s="78"/>
      <c r="L125" s="78"/>
      <c r="M125" s="78"/>
    </row>
    <row r="126" spans="1:13" ht="11.25">
      <c r="A126" s="95"/>
      <c r="B126" s="124"/>
      <c r="C126" s="124"/>
      <c r="D126" s="124"/>
      <c r="E126" s="78"/>
      <c r="F126" s="72"/>
      <c r="G126" s="78"/>
      <c r="H126" s="78"/>
      <c r="I126" s="78"/>
      <c r="J126" s="78"/>
      <c r="K126" s="78"/>
      <c r="L126" s="78"/>
      <c r="M126" s="78"/>
    </row>
    <row r="127" spans="1:13" ht="11.25">
      <c r="A127" s="95"/>
      <c r="B127" s="124"/>
      <c r="C127" s="124"/>
      <c r="D127" s="124"/>
      <c r="E127" s="78"/>
      <c r="F127" s="72"/>
      <c r="G127" s="78"/>
      <c r="H127" s="78"/>
      <c r="I127" s="78"/>
      <c r="J127" s="78"/>
      <c r="K127" s="78"/>
      <c r="L127" s="78"/>
      <c r="M127" s="78"/>
    </row>
    <row r="128" spans="1:13" ht="11.25">
      <c r="A128" s="95"/>
      <c r="B128" s="124"/>
      <c r="C128" s="124"/>
      <c r="D128" s="124"/>
      <c r="E128" s="78"/>
      <c r="F128" s="72"/>
      <c r="G128" s="78"/>
      <c r="H128" s="78"/>
      <c r="I128" s="78"/>
      <c r="J128" s="78"/>
      <c r="K128" s="78"/>
      <c r="L128" s="78"/>
      <c r="M128" s="78"/>
    </row>
    <row r="129" spans="1:13" ht="11.25">
      <c r="A129" s="95"/>
      <c r="B129" s="124"/>
      <c r="C129" s="124"/>
      <c r="D129" s="124"/>
      <c r="E129" s="78"/>
      <c r="F129" s="72"/>
      <c r="G129" s="78"/>
      <c r="H129" s="78"/>
      <c r="I129" s="78"/>
      <c r="J129" s="78"/>
      <c r="K129" s="78"/>
      <c r="L129" s="78"/>
      <c r="M129" s="78"/>
    </row>
    <row r="130" spans="1:13" ht="11.25">
      <c r="A130" s="95"/>
      <c r="B130" s="124"/>
      <c r="C130" s="124"/>
      <c r="D130" s="124"/>
      <c r="E130" s="78"/>
      <c r="F130" s="72"/>
      <c r="G130" s="78"/>
      <c r="H130" s="78"/>
      <c r="I130" s="78"/>
      <c r="J130" s="78"/>
      <c r="K130" s="78"/>
      <c r="L130" s="78"/>
      <c r="M130" s="78"/>
    </row>
    <row r="131" spans="1:13" ht="11.25">
      <c r="A131" s="95"/>
      <c r="B131" s="124"/>
      <c r="C131" s="124"/>
      <c r="D131" s="124"/>
      <c r="E131" s="78"/>
      <c r="F131" s="72"/>
      <c r="G131" s="78"/>
      <c r="H131" s="78"/>
      <c r="I131" s="78"/>
      <c r="J131" s="78"/>
      <c r="K131" s="78"/>
      <c r="L131" s="78"/>
      <c r="M131" s="78"/>
    </row>
    <row r="132" spans="1:13" ht="11.25">
      <c r="A132" s="95"/>
      <c r="B132" s="124"/>
      <c r="C132" s="124"/>
      <c r="D132" s="124"/>
      <c r="E132" s="78"/>
      <c r="F132" s="72"/>
      <c r="G132" s="78"/>
      <c r="H132" s="78"/>
      <c r="I132" s="78"/>
      <c r="J132" s="78"/>
      <c r="K132" s="78"/>
      <c r="L132" s="78"/>
      <c r="M132" s="78"/>
    </row>
    <row r="133" spans="1:13" ht="11.25">
      <c r="A133" s="95"/>
      <c r="B133" s="124"/>
      <c r="C133" s="124"/>
      <c r="D133" s="124"/>
      <c r="E133" s="78"/>
      <c r="F133" s="72"/>
      <c r="G133" s="78"/>
      <c r="H133" s="78"/>
      <c r="I133" s="78"/>
      <c r="J133" s="78"/>
      <c r="K133" s="78"/>
      <c r="L133" s="78"/>
      <c r="M133" s="78"/>
    </row>
    <row r="134" spans="1:13" ht="11.25">
      <c r="A134" s="95"/>
      <c r="B134" s="124"/>
      <c r="C134" s="124"/>
      <c r="D134" s="124"/>
      <c r="E134" s="78"/>
      <c r="F134" s="72"/>
      <c r="G134" s="78"/>
      <c r="H134" s="78"/>
      <c r="I134" s="78"/>
      <c r="J134" s="78"/>
      <c r="K134" s="78"/>
      <c r="L134" s="78"/>
      <c r="M134" s="78"/>
    </row>
    <row r="135" spans="1:13" ht="11.25">
      <c r="A135" s="95"/>
      <c r="B135" s="124"/>
      <c r="C135" s="124"/>
      <c r="D135" s="124"/>
      <c r="E135" s="78"/>
      <c r="F135" s="72"/>
      <c r="G135" s="78"/>
      <c r="H135" s="78"/>
      <c r="I135" s="78"/>
      <c r="J135" s="78"/>
      <c r="K135" s="78"/>
      <c r="L135" s="78"/>
      <c r="M135" s="78"/>
    </row>
    <row r="136" spans="1:13" ht="11.25">
      <c r="A136" s="95"/>
      <c r="B136" s="124"/>
      <c r="C136" s="124"/>
      <c r="D136" s="124"/>
      <c r="E136" s="78"/>
      <c r="F136" s="72"/>
      <c r="G136" s="78"/>
      <c r="H136" s="78"/>
      <c r="I136" s="78"/>
      <c r="J136" s="78"/>
      <c r="K136" s="78"/>
      <c r="L136" s="78"/>
      <c r="M136" s="78"/>
    </row>
    <row r="137" spans="1:13" ht="11.25">
      <c r="A137" s="95"/>
      <c r="B137" s="124"/>
      <c r="C137" s="124"/>
      <c r="D137" s="124"/>
      <c r="E137" s="78"/>
      <c r="F137" s="72"/>
      <c r="G137" s="78"/>
      <c r="H137" s="78"/>
      <c r="I137" s="78"/>
      <c r="J137" s="78"/>
      <c r="K137" s="78"/>
      <c r="L137" s="78"/>
      <c r="M137" s="78"/>
    </row>
    <row r="138" spans="1:13" ht="11.25">
      <c r="A138" s="95"/>
      <c r="B138" s="124"/>
      <c r="C138" s="124"/>
      <c r="D138" s="124"/>
      <c r="E138" s="78"/>
      <c r="F138" s="72"/>
      <c r="G138" s="78"/>
      <c r="H138" s="78"/>
      <c r="I138" s="78"/>
      <c r="J138" s="78"/>
      <c r="K138" s="78"/>
      <c r="L138" s="78"/>
      <c r="M138" s="78"/>
    </row>
    <row r="139" spans="1:13" ht="11.25">
      <c r="A139" s="95"/>
      <c r="B139" s="124"/>
      <c r="C139" s="124"/>
      <c r="D139" s="124"/>
      <c r="E139" s="78"/>
      <c r="F139" s="72"/>
      <c r="G139" s="78"/>
      <c r="H139" s="78"/>
      <c r="I139" s="78"/>
      <c r="J139" s="78"/>
      <c r="K139" s="78"/>
      <c r="L139" s="78"/>
      <c r="M139" s="78"/>
    </row>
    <row r="140" spans="1:13" ht="11.25">
      <c r="A140" s="95"/>
      <c r="B140" s="124"/>
      <c r="C140" s="124"/>
      <c r="D140" s="124"/>
      <c r="E140" s="78"/>
      <c r="F140" s="72"/>
      <c r="G140" s="78"/>
      <c r="H140" s="78"/>
      <c r="I140" s="78"/>
      <c r="J140" s="78"/>
      <c r="K140" s="78"/>
      <c r="L140" s="78"/>
      <c r="M140" s="78"/>
    </row>
    <row r="141" spans="1:13" ht="11.25">
      <c r="A141" s="95"/>
      <c r="B141" s="124"/>
      <c r="C141" s="124"/>
      <c r="D141" s="124"/>
      <c r="E141" s="78"/>
      <c r="F141" s="72"/>
      <c r="G141" s="78"/>
      <c r="H141" s="78"/>
      <c r="I141" s="78"/>
      <c r="J141" s="78"/>
      <c r="K141" s="78"/>
      <c r="L141" s="78"/>
      <c r="M141" s="78"/>
    </row>
    <row r="142" spans="1:13" ht="11.25">
      <c r="A142" s="95"/>
      <c r="B142" s="124"/>
      <c r="C142" s="124"/>
      <c r="D142" s="124"/>
      <c r="E142" s="78"/>
      <c r="F142" s="72"/>
      <c r="G142" s="78"/>
      <c r="H142" s="78"/>
      <c r="I142" s="78"/>
      <c r="J142" s="78"/>
      <c r="K142" s="78"/>
      <c r="L142" s="78"/>
      <c r="M142" s="78"/>
    </row>
    <row r="143" spans="1:13" ht="11.25">
      <c r="A143" s="95"/>
      <c r="B143" s="124"/>
      <c r="C143" s="124"/>
      <c r="D143" s="124"/>
      <c r="E143" s="78"/>
      <c r="F143" s="72"/>
      <c r="G143" s="78"/>
      <c r="H143" s="78"/>
      <c r="I143" s="78"/>
      <c r="J143" s="78"/>
      <c r="K143" s="78"/>
      <c r="L143" s="78"/>
      <c r="M143" s="78"/>
    </row>
    <row r="144" spans="1:13" ht="11.25">
      <c r="A144" s="95"/>
      <c r="B144" s="124"/>
      <c r="C144" s="124"/>
      <c r="D144" s="124"/>
      <c r="E144" s="78"/>
      <c r="F144" s="72"/>
      <c r="G144" s="78"/>
      <c r="H144" s="78"/>
      <c r="I144" s="78"/>
      <c r="J144" s="78"/>
      <c r="K144" s="78"/>
      <c r="L144" s="78"/>
      <c r="M144" s="78"/>
    </row>
    <row r="145" spans="1:13" ht="11.25">
      <c r="A145" s="95"/>
      <c r="B145" s="124"/>
      <c r="C145" s="124"/>
      <c r="D145" s="124"/>
      <c r="E145" s="78"/>
      <c r="F145" s="72"/>
      <c r="G145" s="78"/>
      <c r="H145" s="78"/>
      <c r="I145" s="78"/>
      <c r="J145" s="78"/>
      <c r="K145" s="78"/>
      <c r="L145" s="78"/>
      <c r="M145" s="78"/>
    </row>
    <row r="146" spans="1:13" ht="11.25">
      <c r="A146" s="95"/>
      <c r="B146" s="124"/>
      <c r="C146" s="124"/>
      <c r="D146" s="124"/>
      <c r="E146" s="78"/>
      <c r="F146" s="72"/>
      <c r="G146" s="78"/>
      <c r="H146" s="78"/>
      <c r="I146" s="78"/>
      <c r="J146" s="78"/>
      <c r="K146" s="78"/>
      <c r="L146" s="78"/>
      <c r="M146" s="78"/>
    </row>
    <row r="147" spans="1:13" ht="11.25">
      <c r="A147" s="95"/>
      <c r="B147" s="124"/>
      <c r="C147" s="124"/>
      <c r="D147" s="124"/>
      <c r="E147" s="78"/>
      <c r="F147" s="72"/>
      <c r="G147" s="78"/>
      <c r="H147" s="78"/>
      <c r="I147" s="78"/>
      <c r="J147" s="78"/>
      <c r="K147" s="78"/>
      <c r="L147" s="78"/>
      <c r="M147" s="78"/>
    </row>
    <row r="148" spans="1:13" ht="11.25">
      <c r="A148" s="95"/>
      <c r="B148" s="124"/>
      <c r="C148" s="124"/>
      <c r="D148" s="124"/>
      <c r="E148" s="78"/>
      <c r="F148" s="72"/>
      <c r="G148" s="78"/>
      <c r="H148" s="78"/>
      <c r="I148" s="78"/>
      <c r="J148" s="78"/>
      <c r="K148" s="78"/>
      <c r="L148" s="78"/>
      <c r="M148" s="78"/>
    </row>
    <row r="149" spans="1:13" ht="11.25">
      <c r="A149" s="95"/>
      <c r="B149" s="124"/>
      <c r="C149" s="124"/>
      <c r="D149" s="124"/>
      <c r="E149" s="78"/>
      <c r="F149" s="72"/>
      <c r="G149" s="78"/>
      <c r="H149" s="78"/>
      <c r="I149" s="78"/>
      <c r="J149" s="78"/>
      <c r="K149" s="78"/>
      <c r="L149" s="78"/>
      <c r="M149" s="78"/>
    </row>
    <row r="150" spans="1:13" ht="11.25">
      <c r="A150" s="95"/>
      <c r="B150" s="124"/>
      <c r="C150" s="124"/>
      <c r="D150" s="124"/>
      <c r="E150" s="78"/>
      <c r="F150" s="72"/>
      <c r="G150" s="78"/>
      <c r="H150" s="78"/>
      <c r="I150" s="78"/>
      <c r="J150" s="78"/>
      <c r="K150" s="78"/>
      <c r="L150" s="78"/>
      <c r="M150" s="78"/>
    </row>
    <row r="151" spans="1:13" ht="11.25">
      <c r="A151" s="95"/>
      <c r="B151" s="124"/>
      <c r="C151" s="124"/>
      <c r="D151" s="124"/>
      <c r="E151" s="78"/>
      <c r="F151" s="72"/>
      <c r="G151" s="78"/>
      <c r="H151" s="78"/>
      <c r="I151" s="78"/>
      <c r="J151" s="78"/>
      <c r="K151" s="78"/>
      <c r="L151" s="78"/>
      <c r="M151" s="78"/>
    </row>
    <row r="152" spans="1:13" ht="11.25">
      <c r="A152" s="95"/>
      <c r="B152" s="124"/>
      <c r="C152" s="124"/>
      <c r="D152" s="124"/>
      <c r="E152" s="78"/>
      <c r="F152" s="72"/>
      <c r="G152" s="78"/>
      <c r="H152" s="78"/>
      <c r="I152" s="78"/>
      <c r="J152" s="78"/>
      <c r="K152" s="78"/>
      <c r="L152" s="78"/>
      <c r="M152" s="78"/>
    </row>
    <row r="153" spans="1:13" ht="11.25">
      <c r="A153" s="95"/>
      <c r="B153" s="124"/>
      <c r="C153" s="124"/>
      <c r="D153" s="124"/>
      <c r="E153" s="78"/>
      <c r="F153" s="72"/>
      <c r="G153" s="78"/>
      <c r="H153" s="78"/>
      <c r="I153" s="78"/>
      <c r="J153" s="78"/>
      <c r="K153" s="78"/>
      <c r="L153" s="78"/>
      <c r="M153" s="78"/>
    </row>
    <row r="154" spans="1:13" ht="11.25">
      <c r="A154" s="95"/>
      <c r="B154" s="124"/>
      <c r="C154" s="124"/>
      <c r="D154" s="124"/>
      <c r="E154" s="78"/>
      <c r="F154" s="72"/>
      <c r="G154" s="78"/>
      <c r="H154" s="78"/>
      <c r="I154" s="78"/>
      <c r="J154" s="78"/>
      <c r="K154" s="78"/>
      <c r="L154" s="78"/>
      <c r="M154" s="78"/>
    </row>
    <row r="155" spans="1:13" ht="11.25">
      <c r="A155" s="95"/>
      <c r="B155" s="124"/>
      <c r="C155" s="124"/>
      <c r="D155" s="124"/>
      <c r="E155" s="78"/>
      <c r="F155" s="72"/>
      <c r="G155" s="78"/>
      <c r="H155" s="78"/>
      <c r="I155" s="78"/>
      <c r="J155" s="78"/>
      <c r="K155" s="78"/>
      <c r="L155" s="78"/>
      <c r="M155" s="78"/>
    </row>
    <row r="156" spans="1:13" ht="11.25">
      <c r="A156" s="95"/>
      <c r="B156" s="124"/>
      <c r="C156" s="124"/>
      <c r="D156" s="124"/>
      <c r="E156" s="78"/>
      <c r="F156" s="72"/>
      <c r="G156" s="78"/>
      <c r="H156" s="78"/>
      <c r="I156" s="78"/>
      <c r="J156" s="78"/>
      <c r="K156" s="78"/>
      <c r="L156" s="78"/>
      <c r="M156" s="78"/>
    </row>
    <row r="157" spans="1:13" ht="11.25">
      <c r="A157" s="95"/>
      <c r="B157" s="124"/>
      <c r="C157" s="124"/>
      <c r="D157" s="124"/>
      <c r="E157" s="78"/>
      <c r="F157" s="72"/>
      <c r="G157" s="78"/>
      <c r="H157" s="78"/>
      <c r="I157" s="78"/>
      <c r="J157" s="78"/>
      <c r="K157" s="78"/>
      <c r="L157" s="78"/>
      <c r="M157" s="78"/>
    </row>
    <row r="158" spans="1:13" ht="11.25">
      <c r="A158" s="95"/>
      <c r="B158" s="124"/>
      <c r="C158" s="124"/>
      <c r="D158" s="124"/>
      <c r="E158" s="78"/>
      <c r="F158" s="72"/>
      <c r="G158" s="78"/>
      <c r="H158" s="78"/>
      <c r="I158" s="78"/>
      <c r="J158" s="78"/>
      <c r="K158" s="78"/>
      <c r="L158" s="78"/>
      <c r="M158" s="78"/>
    </row>
    <row r="159" spans="1:13" ht="11.25">
      <c r="A159" s="95"/>
      <c r="B159" s="124"/>
      <c r="C159" s="124"/>
      <c r="D159" s="124"/>
      <c r="E159" s="78"/>
      <c r="F159" s="72"/>
      <c r="G159" s="78"/>
      <c r="H159" s="78"/>
      <c r="I159" s="78"/>
      <c r="J159" s="78"/>
      <c r="K159" s="78"/>
      <c r="L159" s="78"/>
      <c r="M159" s="78"/>
    </row>
    <row r="160" spans="1:13" ht="11.25">
      <c r="A160" s="95"/>
      <c r="B160" s="124"/>
      <c r="C160" s="124"/>
      <c r="D160" s="124"/>
      <c r="E160" s="78"/>
      <c r="F160" s="72"/>
      <c r="G160" s="78"/>
      <c r="H160" s="78"/>
      <c r="I160" s="78"/>
      <c r="J160" s="78"/>
      <c r="K160" s="78"/>
      <c r="L160" s="78"/>
      <c r="M160" s="78"/>
    </row>
    <row r="161" spans="1:13" ht="11.25">
      <c r="A161" s="95"/>
      <c r="B161" s="124"/>
      <c r="C161" s="124"/>
      <c r="D161" s="124"/>
      <c r="E161" s="78"/>
      <c r="F161" s="72"/>
      <c r="G161" s="78"/>
      <c r="H161" s="78"/>
      <c r="I161" s="78"/>
      <c r="J161" s="78"/>
      <c r="K161" s="78"/>
      <c r="L161" s="78"/>
      <c r="M161" s="78"/>
    </row>
    <row r="162" spans="1:13" ht="11.25">
      <c r="A162" s="95"/>
      <c r="B162" s="124"/>
      <c r="C162" s="124"/>
      <c r="D162" s="124"/>
      <c r="E162" s="78"/>
      <c r="F162" s="72"/>
      <c r="G162" s="78"/>
      <c r="H162" s="78"/>
      <c r="I162" s="78"/>
      <c r="J162" s="78"/>
      <c r="K162" s="78"/>
      <c r="L162" s="78"/>
      <c r="M162" s="78"/>
    </row>
    <row r="163" spans="1:13" ht="11.25">
      <c r="A163" s="95"/>
      <c r="B163" s="124"/>
      <c r="C163" s="124"/>
      <c r="D163" s="124"/>
      <c r="E163" s="78"/>
      <c r="F163" s="72"/>
      <c r="G163" s="78"/>
      <c r="H163" s="78"/>
      <c r="I163" s="78"/>
      <c r="J163" s="78"/>
      <c r="K163" s="78"/>
      <c r="L163" s="78"/>
      <c r="M163" s="78"/>
    </row>
    <row r="164" spans="1:13" ht="11.25">
      <c r="A164" s="95"/>
      <c r="B164" s="124"/>
      <c r="C164" s="124"/>
      <c r="D164" s="124"/>
      <c r="E164" s="78"/>
      <c r="F164" s="72"/>
      <c r="G164" s="78"/>
      <c r="H164" s="78"/>
      <c r="I164" s="78"/>
      <c r="J164" s="78"/>
      <c r="K164" s="78"/>
      <c r="L164" s="78"/>
      <c r="M164" s="78"/>
    </row>
    <row r="165" spans="1:13" ht="11.25">
      <c r="A165" s="95"/>
      <c r="B165" s="124"/>
      <c r="C165" s="124"/>
      <c r="D165" s="124"/>
      <c r="E165" s="78"/>
      <c r="F165" s="72"/>
      <c r="G165" s="78"/>
      <c r="H165" s="78"/>
      <c r="I165" s="78"/>
      <c r="J165" s="78"/>
      <c r="K165" s="78"/>
      <c r="L165" s="78"/>
      <c r="M165" s="78"/>
    </row>
    <row r="166" spans="1:13" ht="11.25">
      <c r="A166" s="95"/>
      <c r="B166" s="124"/>
      <c r="C166" s="124"/>
      <c r="D166" s="124"/>
      <c r="E166" s="78"/>
      <c r="F166" s="72"/>
      <c r="G166" s="78"/>
      <c r="H166" s="78"/>
      <c r="I166" s="78"/>
      <c r="J166" s="78"/>
      <c r="K166" s="78"/>
      <c r="L166" s="78"/>
      <c r="M166" s="78"/>
    </row>
    <row r="167" spans="1:13" ht="11.25">
      <c r="A167" s="95"/>
      <c r="B167" s="124"/>
      <c r="C167" s="124"/>
      <c r="D167" s="124"/>
      <c r="E167" s="78"/>
      <c r="F167" s="72"/>
      <c r="G167" s="78"/>
      <c r="H167" s="78"/>
      <c r="I167" s="78"/>
      <c r="J167" s="78"/>
      <c r="K167" s="78"/>
      <c r="L167" s="78"/>
      <c r="M167" s="78"/>
    </row>
    <row r="168" spans="1:13" ht="11.25">
      <c r="A168" s="95"/>
      <c r="B168" s="124"/>
      <c r="C168" s="124"/>
      <c r="D168" s="124"/>
      <c r="E168" s="78"/>
      <c r="F168" s="72"/>
      <c r="G168" s="78"/>
      <c r="H168" s="78"/>
      <c r="I168" s="78"/>
      <c r="J168" s="78"/>
      <c r="K168" s="78"/>
      <c r="L168" s="78"/>
      <c r="M168" s="78"/>
    </row>
    <row r="169" spans="1:13" ht="11.25">
      <c r="A169" s="95"/>
      <c r="B169" s="124"/>
      <c r="C169" s="124"/>
      <c r="D169" s="124"/>
      <c r="E169" s="78"/>
      <c r="F169" s="72"/>
      <c r="G169" s="78"/>
      <c r="H169" s="78"/>
      <c r="I169" s="78"/>
      <c r="J169" s="78"/>
      <c r="K169" s="78"/>
      <c r="L169" s="78"/>
      <c r="M169" s="78"/>
    </row>
    <row r="170" spans="1:13" ht="11.25">
      <c r="A170" s="95"/>
      <c r="B170" s="124"/>
      <c r="C170" s="124"/>
      <c r="D170" s="124"/>
      <c r="E170" s="78"/>
      <c r="F170" s="72"/>
      <c r="G170" s="78"/>
      <c r="H170" s="78"/>
      <c r="I170" s="78"/>
      <c r="J170" s="78"/>
      <c r="K170" s="78"/>
      <c r="L170" s="78"/>
      <c r="M170" s="78"/>
    </row>
    <row r="171" spans="1:13" ht="11.25">
      <c r="A171" s="95"/>
      <c r="B171" s="124"/>
      <c r="C171" s="124"/>
      <c r="D171" s="124"/>
      <c r="E171" s="78"/>
      <c r="F171" s="72"/>
      <c r="G171" s="78"/>
      <c r="H171" s="78"/>
      <c r="I171" s="78"/>
      <c r="J171" s="78"/>
      <c r="K171" s="78"/>
      <c r="L171" s="78"/>
      <c r="M171" s="78"/>
    </row>
    <row r="172" spans="1:13" ht="11.25">
      <c r="A172" s="95"/>
      <c r="B172" s="124"/>
      <c r="C172" s="124"/>
      <c r="D172" s="124"/>
      <c r="E172" s="78"/>
      <c r="F172" s="72"/>
      <c r="G172" s="78"/>
      <c r="H172" s="78"/>
      <c r="I172" s="78"/>
      <c r="J172" s="78"/>
      <c r="K172" s="78"/>
      <c r="L172" s="78"/>
      <c r="M172" s="78"/>
    </row>
    <row r="173" spans="1:13" ht="11.25">
      <c r="A173" s="95"/>
      <c r="B173" s="124"/>
      <c r="C173" s="124"/>
      <c r="D173" s="124"/>
      <c r="E173" s="78"/>
      <c r="F173" s="72"/>
      <c r="G173" s="78"/>
      <c r="H173" s="78"/>
      <c r="I173" s="78"/>
      <c r="J173" s="78"/>
      <c r="K173" s="78"/>
      <c r="L173" s="78"/>
      <c r="M173" s="78"/>
    </row>
    <row r="174" spans="1:13" ht="11.25">
      <c r="A174" s="95"/>
      <c r="B174" s="124"/>
      <c r="C174" s="124"/>
      <c r="D174" s="124"/>
      <c r="E174" s="78"/>
      <c r="F174" s="72"/>
      <c r="G174" s="78"/>
      <c r="H174" s="78"/>
      <c r="I174" s="78"/>
      <c r="J174" s="78"/>
      <c r="K174" s="78"/>
      <c r="L174" s="78"/>
      <c r="M174" s="78"/>
    </row>
    <row r="175" spans="1:13" ht="11.25">
      <c r="A175" s="95"/>
      <c r="B175" s="124"/>
      <c r="C175" s="124"/>
      <c r="D175" s="124"/>
      <c r="E175" s="78"/>
      <c r="F175" s="72"/>
      <c r="G175" s="78"/>
      <c r="H175" s="78"/>
      <c r="I175" s="78"/>
      <c r="J175" s="78"/>
      <c r="K175" s="78"/>
      <c r="L175" s="78"/>
      <c r="M175" s="78"/>
    </row>
    <row r="176" spans="1:13" ht="11.25">
      <c r="A176" s="95"/>
      <c r="B176" s="124"/>
      <c r="C176" s="124"/>
      <c r="D176" s="124"/>
      <c r="E176" s="78"/>
      <c r="F176" s="72"/>
      <c r="G176" s="78"/>
      <c r="H176" s="78"/>
      <c r="I176" s="78"/>
      <c r="J176" s="78"/>
      <c r="K176" s="78"/>
      <c r="L176" s="78"/>
      <c r="M176" s="78"/>
    </row>
    <row r="177" spans="1:13" ht="11.25">
      <c r="A177" s="95"/>
      <c r="B177" s="124"/>
      <c r="C177" s="124"/>
      <c r="D177" s="124"/>
      <c r="E177" s="78"/>
      <c r="F177" s="72"/>
      <c r="G177" s="78"/>
      <c r="H177" s="78"/>
      <c r="I177" s="78"/>
      <c r="J177" s="78"/>
      <c r="K177" s="78"/>
      <c r="L177" s="78"/>
      <c r="M177" s="78"/>
    </row>
    <row r="178" spans="1:13" ht="11.25">
      <c r="A178" s="95"/>
      <c r="B178" s="124"/>
      <c r="C178" s="124"/>
      <c r="D178" s="124"/>
      <c r="E178" s="78"/>
      <c r="F178" s="72"/>
      <c r="G178" s="78"/>
      <c r="H178" s="78"/>
      <c r="I178" s="78"/>
      <c r="J178" s="78"/>
      <c r="K178" s="78"/>
      <c r="L178" s="78"/>
      <c r="M178" s="78"/>
    </row>
    <row r="179" spans="1:13" ht="11.25">
      <c r="A179" s="95"/>
      <c r="B179" s="124"/>
      <c r="C179" s="124"/>
      <c r="D179" s="124"/>
      <c r="E179" s="78"/>
      <c r="F179" s="72"/>
      <c r="G179" s="78"/>
      <c r="H179" s="78"/>
      <c r="I179" s="78"/>
      <c r="J179" s="78"/>
      <c r="K179" s="78"/>
      <c r="L179" s="78"/>
      <c r="M179" s="78"/>
    </row>
    <row r="180" spans="1:13" ht="11.25">
      <c r="A180" s="95"/>
      <c r="B180" s="124"/>
      <c r="C180" s="124"/>
      <c r="D180" s="124"/>
      <c r="E180" s="78"/>
      <c r="F180" s="72"/>
      <c r="G180" s="78"/>
      <c r="H180" s="78"/>
      <c r="I180" s="78"/>
      <c r="J180" s="78"/>
      <c r="K180" s="78"/>
      <c r="L180" s="78"/>
      <c r="M180" s="78"/>
    </row>
    <row r="181" spans="1:13" ht="11.25">
      <c r="A181" s="95"/>
      <c r="B181" s="124"/>
      <c r="C181" s="124"/>
      <c r="D181" s="124"/>
      <c r="E181" s="78"/>
      <c r="F181" s="72"/>
      <c r="G181" s="78"/>
      <c r="H181" s="78"/>
      <c r="I181" s="78"/>
      <c r="J181" s="78"/>
      <c r="K181" s="78"/>
      <c r="L181" s="78"/>
      <c r="M181" s="78"/>
    </row>
    <row r="182" spans="1:13" ht="11.25">
      <c r="A182" s="95"/>
      <c r="B182" s="124"/>
      <c r="C182" s="124"/>
      <c r="D182" s="124"/>
      <c r="E182" s="78"/>
      <c r="F182" s="72"/>
      <c r="G182" s="78"/>
      <c r="H182" s="78"/>
      <c r="I182" s="78"/>
      <c r="J182" s="78"/>
      <c r="K182" s="78"/>
      <c r="L182" s="78"/>
      <c r="M182" s="78"/>
    </row>
    <row r="183" spans="1:13" ht="11.25">
      <c r="A183" s="95"/>
      <c r="B183" s="124"/>
      <c r="C183" s="124"/>
      <c r="D183" s="124"/>
      <c r="E183" s="78"/>
      <c r="F183" s="72"/>
      <c r="G183" s="78"/>
      <c r="H183" s="78"/>
      <c r="I183" s="78"/>
      <c r="J183" s="78"/>
      <c r="K183" s="78"/>
      <c r="L183" s="78"/>
      <c r="M183" s="78"/>
    </row>
    <row r="184" spans="1:13" ht="11.25">
      <c r="A184" s="95"/>
      <c r="B184" s="124"/>
      <c r="C184" s="124"/>
      <c r="D184" s="124"/>
      <c r="E184" s="78"/>
      <c r="F184" s="72"/>
      <c r="G184" s="78"/>
      <c r="H184" s="78"/>
      <c r="I184" s="78"/>
      <c r="J184" s="78"/>
      <c r="K184" s="78"/>
      <c r="L184" s="78"/>
      <c r="M184" s="78"/>
    </row>
    <row r="185" spans="1:13" ht="11.25">
      <c r="A185" s="95"/>
      <c r="B185" s="124"/>
      <c r="C185" s="124"/>
      <c r="D185" s="124"/>
      <c r="E185" s="78"/>
      <c r="F185" s="72"/>
      <c r="G185" s="78"/>
      <c r="H185" s="78"/>
      <c r="I185" s="78"/>
      <c r="J185" s="78"/>
      <c r="K185" s="78"/>
      <c r="L185" s="78"/>
      <c r="M185" s="78"/>
    </row>
    <row r="186" spans="1:13" ht="11.25">
      <c r="A186" s="95"/>
      <c r="B186" s="124"/>
      <c r="C186" s="124"/>
      <c r="D186" s="124"/>
      <c r="E186" s="78"/>
      <c r="F186" s="72"/>
      <c r="G186" s="78"/>
      <c r="H186" s="78"/>
      <c r="I186" s="78"/>
      <c r="J186" s="78"/>
      <c r="K186" s="78"/>
      <c r="L186" s="78"/>
      <c r="M186" s="78"/>
    </row>
    <row r="187" spans="1:13" ht="11.25">
      <c r="A187" s="95"/>
      <c r="B187" s="124"/>
      <c r="C187" s="124"/>
      <c r="D187" s="124"/>
      <c r="E187" s="78"/>
      <c r="F187" s="72"/>
      <c r="G187" s="78"/>
      <c r="H187" s="78"/>
      <c r="I187" s="78"/>
      <c r="J187" s="78"/>
      <c r="K187" s="78"/>
      <c r="L187" s="78"/>
      <c r="M187" s="78"/>
    </row>
    <row r="188" spans="1:13" ht="11.25">
      <c r="A188" s="95"/>
      <c r="B188" s="124"/>
      <c r="C188" s="124"/>
      <c r="D188" s="124"/>
      <c r="E188" s="78"/>
      <c r="F188" s="72"/>
      <c r="G188" s="78"/>
      <c r="H188" s="78"/>
      <c r="I188" s="78"/>
      <c r="J188" s="78"/>
      <c r="K188" s="78"/>
      <c r="L188" s="78"/>
      <c r="M188" s="78"/>
    </row>
    <row r="189" spans="1:13" ht="11.25">
      <c r="A189" s="95"/>
      <c r="B189" s="124"/>
      <c r="C189" s="124"/>
      <c r="D189" s="124"/>
      <c r="E189" s="78"/>
      <c r="F189" s="72"/>
      <c r="G189" s="78"/>
      <c r="H189" s="78"/>
      <c r="I189" s="78"/>
      <c r="J189" s="78"/>
      <c r="K189" s="78"/>
      <c r="L189" s="78"/>
      <c r="M189" s="78"/>
    </row>
    <row r="190" spans="1:13" ht="11.25">
      <c r="A190" s="95"/>
      <c r="B190" s="124"/>
      <c r="C190" s="124"/>
      <c r="D190" s="124"/>
      <c r="E190" s="78"/>
      <c r="F190" s="72"/>
      <c r="G190" s="78"/>
      <c r="H190" s="78"/>
      <c r="I190" s="78"/>
      <c r="J190" s="78"/>
      <c r="K190" s="78"/>
      <c r="L190" s="78"/>
      <c r="M190" s="78"/>
    </row>
    <row r="191" spans="1:13" ht="11.25">
      <c r="A191" s="95"/>
      <c r="B191" s="124"/>
      <c r="C191" s="124"/>
      <c r="D191" s="124"/>
      <c r="E191" s="78"/>
      <c r="F191" s="72"/>
      <c r="G191" s="78"/>
      <c r="H191" s="78"/>
      <c r="I191" s="78"/>
      <c r="J191" s="78"/>
      <c r="K191" s="78"/>
      <c r="L191" s="78"/>
      <c r="M191" s="78"/>
    </row>
    <row r="192" spans="1:13" ht="11.25">
      <c r="A192" s="95"/>
      <c r="B192" s="124"/>
      <c r="C192" s="124"/>
      <c r="D192" s="124"/>
      <c r="E192" s="78"/>
      <c r="F192" s="72"/>
      <c r="G192" s="78"/>
      <c r="H192" s="78"/>
      <c r="I192" s="78"/>
      <c r="J192" s="78"/>
      <c r="K192" s="78"/>
      <c r="L192" s="78"/>
      <c r="M192" s="78"/>
    </row>
    <row r="193" spans="1:13" ht="11.25">
      <c r="A193" s="95"/>
      <c r="B193" s="124"/>
      <c r="C193" s="124"/>
      <c r="D193" s="124"/>
      <c r="E193" s="78"/>
      <c r="F193" s="72"/>
      <c r="G193" s="78"/>
      <c r="H193" s="78"/>
      <c r="I193" s="78"/>
      <c r="J193" s="78"/>
      <c r="K193" s="78"/>
      <c r="L193" s="78"/>
      <c r="M193" s="78"/>
    </row>
    <row r="194" spans="1:13" ht="11.25">
      <c r="A194" s="95"/>
      <c r="B194" s="124"/>
      <c r="C194" s="124"/>
      <c r="D194" s="124"/>
      <c r="E194" s="78"/>
      <c r="F194" s="72"/>
      <c r="G194" s="78"/>
      <c r="H194" s="78"/>
      <c r="I194" s="78"/>
      <c r="J194" s="78"/>
      <c r="K194" s="78"/>
      <c r="L194" s="78"/>
      <c r="M194" s="78"/>
    </row>
    <row r="195" spans="1:13" ht="11.25">
      <c r="A195" s="95"/>
      <c r="B195" s="124"/>
      <c r="C195" s="124"/>
      <c r="D195" s="124"/>
      <c r="E195" s="78"/>
      <c r="F195" s="72"/>
      <c r="G195" s="78"/>
      <c r="H195" s="78"/>
      <c r="I195" s="78"/>
      <c r="J195" s="78"/>
      <c r="K195" s="78"/>
      <c r="L195" s="78"/>
      <c r="M195" s="78"/>
    </row>
    <row r="196" spans="1:13" ht="11.25">
      <c r="A196" s="95"/>
      <c r="B196" s="124"/>
      <c r="C196" s="124"/>
      <c r="D196" s="124"/>
      <c r="E196" s="78"/>
      <c r="F196" s="72"/>
      <c r="G196" s="78"/>
      <c r="H196" s="78"/>
      <c r="I196" s="78"/>
      <c r="J196" s="78"/>
      <c r="K196" s="78"/>
      <c r="L196" s="78"/>
      <c r="M196" s="78"/>
    </row>
    <row r="197" spans="1:13" ht="11.25">
      <c r="A197" s="95"/>
      <c r="B197" s="124"/>
      <c r="C197" s="124"/>
      <c r="D197" s="124"/>
      <c r="E197" s="78"/>
      <c r="F197" s="72"/>
      <c r="G197" s="78"/>
      <c r="H197" s="78"/>
      <c r="I197" s="78"/>
      <c r="J197" s="78"/>
      <c r="K197" s="78"/>
      <c r="L197" s="78"/>
      <c r="M197" s="78"/>
    </row>
    <row r="198" spans="1:13" ht="11.25">
      <c r="A198" s="95"/>
      <c r="B198" s="124"/>
      <c r="C198" s="124"/>
      <c r="D198" s="124"/>
      <c r="E198" s="78"/>
      <c r="F198" s="72"/>
      <c r="G198" s="78"/>
      <c r="H198" s="78"/>
      <c r="I198" s="78"/>
      <c r="J198" s="78"/>
      <c r="K198" s="78"/>
      <c r="L198" s="78"/>
      <c r="M198" s="78"/>
    </row>
    <row r="199" spans="1:13" ht="11.25">
      <c r="A199" s="95"/>
      <c r="B199" s="124"/>
      <c r="C199" s="124"/>
      <c r="D199" s="124"/>
      <c r="E199" s="78"/>
      <c r="F199" s="72"/>
      <c r="G199" s="78"/>
      <c r="H199" s="78"/>
      <c r="I199" s="78"/>
      <c r="J199" s="78"/>
      <c r="K199" s="78"/>
      <c r="L199" s="78"/>
      <c r="M199" s="78"/>
    </row>
    <row r="200" spans="1:13" ht="11.25">
      <c r="A200" s="95"/>
      <c r="B200" s="124"/>
      <c r="C200" s="124"/>
      <c r="D200" s="124"/>
      <c r="E200" s="78"/>
      <c r="F200" s="72"/>
      <c r="G200" s="78"/>
      <c r="H200" s="78"/>
      <c r="I200" s="78"/>
      <c r="J200" s="78"/>
      <c r="K200" s="78"/>
      <c r="L200" s="78"/>
      <c r="M200" s="78"/>
    </row>
    <row r="201" spans="1:13" ht="11.25">
      <c r="A201" s="95"/>
      <c r="B201" s="124"/>
      <c r="C201" s="124"/>
      <c r="D201" s="124"/>
      <c r="E201" s="78"/>
      <c r="F201" s="72"/>
      <c r="G201" s="78"/>
      <c r="H201" s="78"/>
      <c r="I201" s="78"/>
      <c r="J201" s="78"/>
      <c r="K201" s="78"/>
      <c r="L201" s="78"/>
      <c r="M201" s="78"/>
    </row>
    <row r="202" spans="1:13" ht="11.25">
      <c r="A202" s="95"/>
      <c r="B202" s="124"/>
      <c r="C202" s="124"/>
      <c r="D202" s="124"/>
      <c r="E202" s="78"/>
      <c r="F202" s="72"/>
      <c r="G202" s="78"/>
      <c r="H202" s="78"/>
      <c r="I202" s="78"/>
      <c r="J202" s="78"/>
      <c r="K202" s="78"/>
      <c r="L202" s="78"/>
      <c r="M202" s="78"/>
    </row>
    <row r="203" spans="1:13" ht="11.25">
      <c r="A203" s="95"/>
      <c r="B203" s="124"/>
      <c r="C203" s="124"/>
      <c r="D203" s="124"/>
      <c r="E203" s="78"/>
      <c r="F203" s="72"/>
      <c r="G203" s="78"/>
      <c r="H203" s="78"/>
      <c r="I203" s="78"/>
      <c r="J203" s="78"/>
      <c r="K203" s="78"/>
      <c r="L203" s="78"/>
      <c r="M203" s="78"/>
    </row>
    <row r="204" spans="1:13" ht="11.25">
      <c r="A204" s="95"/>
      <c r="B204" s="124"/>
      <c r="C204" s="124"/>
      <c r="D204" s="124"/>
      <c r="E204" s="78"/>
      <c r="F204" s="72"/>
      <c r="G204" s="78"/>
      <c r="H204" s="78"/>
      <c r="I204" s="78"/>
      <c r="J204" s="78"/>
      <c r="K204" s="78"/>
      <c r="L204" s="78"/>
      <c r="M204" s="78"/>
    </row>
    <row r="205" spans="1:13" ht="11.25">
      <c r="A205" s="95"/>
      <c r="B205" s="124"/>
      <c r="C205" s="124"/>
      <c r="D205" s="124"/>
      <c r="E205" s="78"/>
      <c r="F205" s="72"/>
      <c r="G205" s="78"/>
      <c r="H205" s="78"/>
      <c r="I205" s="78"/>
      <c r="J205" s="78"/>
      <c r="K205" s="78"/>
      <c r="L205" s="78"/>
      <c r="M205" s="78"/>
    </row>
    <row r="206" spans="1:13" ht="11.25">
      <c r="A206" s="95"/>
      <c r="B206" s="124"/>
      <c r="C206" s="124"/>
      <c r="D206" s="124"/>
      <c r="E206" s="78"/>
      <c r="F206" s="72"/>
      <c r="G206" s="78"/>
      <c r="H206" s="78"/>
      <c r="I206" s="78"/>
      <c r="J206" s="78"/>
      <c r="K206" s="78"/>
      <c r="L206" s="78"/>
      <c r="M206" s="78"/>
    </row>
    <row r="207" spans="1:13" ht="11.25">
      <c r="A207" s="95"/>
      <c r="B207" s="124"/>
      <c r="C207" s="124"/>
      <c r="D207" s="124"/>
      <c r="E207" s="78"/>
      <c r="F207" s="72"/>
      <c r="G207" s="78"/>
      <c r="H207" s="78"/>
      <c r="I207" s="78"/>
      <c r="J207" s="78"/>
      <c r="K207" s="78"/>
      <c r="L207" s="78"/>
      <c r="M207" s="78"/>
    </row>
    <row r="208" spans="1:13" ht="11.25">
      <c r="A208" s="95"/>
      <c r="B208" s="124"/>
      <c r="C208" s="124"/>
      <c r="D208" s="124"/>
      <c r="E208" s="78"/>
      <c r="F208" s="72"/>
      <c r="G208" s="78"/>
      <c r="H208" s="78"/>
      <c r="I208" s="78"/>
      <c r="J208" s="78"/>
      <c r="K208" s="78"/>
      <c r="L208" s="78"/>
      <c r="M208" s="78"/>
    </row>
    <row r="209" spans="1:13" ht="11.25">
      <c r="A209" s="95"/>
      <c r="B209" s="124"/>
      <c r="C209" s="124"/>
      <c r="D209" s="124"/>
      <c r="E209" s="78"/>
      <c r="F209" s="72"/>
      <c r="G209" s="78"/>
      <c r="H209" s="78"/>
      <c r="I209" s="78"/>
      <c r="J209" s="78"/>
      <c r="K209" s="78"/>
      <c r="L209" s="78"/>
      <c r="M209" s="78"/>
    </row>
    <row r="210" spans="1:13" ht="11.25">
      <c r="A210" s="95"/>
      <c r="B210" s="124"/>
      <c r="C210" s="124"/>
      <c r="D210" s="124"/>
      <c r="E210" s="78"/>
      <c r="F210" s="72"/>
      <c r="G210" s="78"/>
      <c r="H210" s="78"/>
      <c r="I210" s="78"/>
      <c r="J210" s="78"/>
      <c r="K210" s="78"/>
      <c r="L210" s="78"/>
      <c r="M210" s="78"/>
    </row>
    <row r="211" spans="1:13" ht="11.25">
      <c r="A211" s="95"/>
      <c r="B211" s="124"/>
      <c r="C211" s="124"/>
      <c r="D211" s="124"/>
      <c r="E211" s="78"/>
      <c r="F211" s="72"/>
      <c r="G211" s="78"/>
      <c r="H211" s="78"/>
      <c r="I211" s="78"/>
      <c r="J211" s="78"/>
      <c r="K211" s="78"/>
      <c r="L211" s="78"/>
      <c r="M211" s="78"/>
    </row>
    <row r="212" spans="1:13" ht="11.25">
      <c r="A212" s="95"/>
      <c r="B212" s="124"/>
      <c r="C212" s="124"/>
      <c r="D212" s="124"/>
      <c r="E212" s="78"/>
      <c r="F212" s="72"/>
      <c r="G212" s="78"/>
      <c r="H212" s="78"/>
      <c r="I212" s="78"/>
      <c r="J212" s="78"/>
      <c r="K212" s="78"/>
      <c r="L212" s="78"/>
      <c r="M212" s="78"/>
    </row>
    <row r="213" spans="1:13" ht="11.25">
      <c r="A213" s="95"/>
      <c r="B213" s="124"/>
      <c r="C213" s="124"/>
      <c r="D213" s="124"/>
      <c r="E213" s="78"/>
      <c r="F213" s="72"/>
      <c r="G213" s="78"/>
      <c r="H213" s="78"/>
      <c r="I213" s="78"/>
      <c r="J213" s="78"/>
      <c r="K213" s="78"/>
      <c r="L213" s="78"/>
      <c r="M213" s="78"/>
    </row>
    <row r="214" spans="1:13" ht="11.25">
      <c r="A214" s="95"/>
      <c r="B214" s="124"/>
      <c r="C214" s="124"/>
      <c r="D214" s="124"/>
      <c r="E214" s="78"/>
      <c r="F214" s="72"/>
      <c r="G214" s="78"/>
      <c r="H214" s="78"/>
      <c r="I214" s="78"/>
      <c r="J214" s="78"/>
      <c r="K214" s="78"/>
      <c r="L214" s="78"/>
      <c r="M214" s="78"/>
    </row>
    <row r="215" spans="1:13" ht="11.25">
      <c r="A215" s="95"/>
      <c r="B215" s="124"/>
      <c r="C215" s="124"/>
      <c r="D215" s="124"/>
      <c r="E215" s="78"/>
      <c r="F215" s="72"/>
      <c r="G215" s="78"/>
      <c r="H215" s="78"/>
      <c r="I215" s="78"/>
      <c r="J215" s="78"/>
      <c r="K215" s="78"/>
      <c r="L215" s="78"/>
      <c r="M215" s="78"/>
    </row>
    <row r="216" spans="1:13" ht="11.25">
      <c r="A216" s="95"/>
      <c r="B216" s="124"/>
      <c r="C216" s="124"/>
      <c r="D216" s="124"/>
      <c r="E216" s="78"/>
      <c r="F216" s="72"/>
      <c r="G216" s="78"/>
      <c r="H216" s="78"/>
      <c r="I216" s="78"/>
      <c r="J216" s="78"/>
      <c r="K216" s="78"/>
      <c r="L216" s="78"/>
      <c r="M216" s="78"/>
    </row>
    <row r="217" spans="1:13" ht="11.25">
      <c r="A217" s="95"/>
      <c r="B217" s="124"/>
      <c r="C217" s="124"/>
      <c r="D217" s="124"/>
      <c r="E217" s="78"/>
      <c r="F217" s="72"/>
      <c r="G217" s="78"/>
      <c r="H217" s="78"/>
      <c r="I217" s="78"/>
      <c r="J217" s="78"/>
      <c r="K217" s="78"/>
      <c r="L217" s="78"/>
      <c r="M217" s="78"/>
    </row>
    <row r="218" spans="1:13" ht="11.25">
      <c r="A218" s="95"/>
      <c r="B218" s="124"/>
      <c r="C218" s="124"/>
      <c r="D218" s="124"/>
      <c r="E218" s="78"/>
      <c r="F218" s="72"/>
      <c r="G218" s="78"/>
      <c r="H218" s="78"/>
      <c r="I218" s="78"/>
      <c r="J218" s="78"/>
      <c r="K218" s="78"/>
      <c r="L218" s="78"/>
      <c r="M218" s="78"/>
    </row>
    <row r="219" spans="1:13" ht="11.25">
      <c r="A219" s="95"/>
      <c r="B219" s="124"/>
      <c r="C219" s="124"/>
      <c r="D219" s="124"/>
      <c r="E219" s="78"/>
      <c r="F219" s="72"/>
      <c r="G219" s="78"/>
      <c r="H219" s="78"/>
      <c r="I219" s="78"/>
      <c r="J219" s="78"/>
      <c r="K219" s="78"/>
      <c r="L219" s="78"/>
      <c r="M219" s="78"/>
    </row>
    <row r="220" spans="1:13" ht="11.25">
      <c r="A220" s="95"/>
      <c r="B220" s="124"/>
      <c r="C220" s="124"/>
      <c r="D220" s="124"/>
      <c r="E220" s="78"/>
      <c r="F220" s="72"/>
      <c r="G220" s="78"/>
      <c r="H220" s="78"/>
      <c r="I220" s="78"/>
      <c r="J220" s="78"/>
      <c r="K220" s="78"/>
      <c r="L220" s="78"/>
      <c r="M220" s="78"/>
    </row>
    <row r="221" spans="1:13" ht="11.25">
      <c r="A221" s="95"/>
      <c r="B221" s="124"/>
      <c r="C221" s="124"/>
      <c r="D221" s="124"/>
      <c r="E221" s="78"/>
      <c r="F221" s="72"/>
      <c r="G221" s="78"/>
      <c r="H221" s="78"/>
      <c r="I221" s="78"/>
      <c r="J221" s="78"/>
      <c r="K221" s="78"/>
      <c r="L221" s="78"/>
      <c r="M221" s="78"/>
    </row>
    <row r="222" spans="1:13" ht="11.25">
      <c r="A222" s="95"/>
      <c r="B222" s="124"/>
      <c r="C222" s="124"/>
      <c r="D222" s="124"/>
      <c r="E222" s="78"/>
      <c r="F222" s="72"/>
      <c r="G222" s="78"/>
      <c r="H222" s="78"/>
      <c r="I222" s="78"/>
      <c r="J222" s="78"/>
      <c r="K222" s="78"/>
      <c r="L222" s="78"/>
      <c r="M222" s="78"/>
    </row>
    <row r="223" spans="1:13" ht="11.25">
      <c r="A223" s="95"/>
      <c r="B223" s="124"/>
      <c r="C223" s="124"/>
      <c r="D223" s="124"/>
      <c r="E223" s="78"/>
      <c r="F223" s="72"/>
      <c r="G223" s="78"/>
      <c r="H223" s="78"/>
      <c r="I223" s="78"/>
      <c r="J223" s="78"/>
      <c r="K223" s="78"/>
      <c r="L223" s="78"/>
      <c r="M223" s="78"/>
    </row>
    <row r="224" spans="1:13" ht="11.25">
      <c r="A224" s="95"/>
      <c r="B224" s="124"/>
      <c r="C224" s="124"/>
      <c r="D224" s="124"/>
      <c r="E224" s="78"/>
      <c r="F224" s="72"/>
      <c r="G224" s="78"/>
      <c r="H224" s="78"/>
      <c r="I224" s="78"/>
      <c r="J224" s="78"/>
      <c r="K224" s="78"/>
      <c r="L224" s="78"/>
      <c r="M224" s="78"/>
    </row>
    <row r="225" spans="1:13" ht="11.25">
      <c r="A225" s="95"/>
      <c r="B225" s="124"/>
      <c r="C225" s="124"/>
      <c r="D225" s="124"/>
      <c r="E225" s="78"/>
      <c r="F225" s="72"/>
      <c r="G225" s="78"/>
      <c r="H225" s="78"/>
      <c r="I225" s="78"/>
      <c r="J225" s="78"/>
      <c r="K225" s="78"/>
      <c r="L225" s="78"/>
      <c r="M225" s="78"/>
    </row>
    <row r="226" spans="1:13" ht="11.25">
      <c r="A226" s="95"/>
      <c r="B226" s="124"/>
      <c r="C226" s="124"/>
      <c r="D226" s="124"/>
      <c r="E226" s="78"/>
      <c r="F226" s="72"/>
      <c r="G226" s="78"/>
      <c r="H226" s="78"/>
      <c r="I226" s="78"/>
      <c r="J226" s="78"/>
      <c r="K226" s="78"/>
      <c r="L226" s="78"/>
      <c r="M226" s="78"/>
    </row>
    <row r="227" spans="1:13" ht="11.25">
      <c r="A227" s="95"/>
      <c r="B227" s="124"/>
      <c r="C227" s="124"/>
      <c r="D227" s="124"/>
      <c r="E227" s="78"/>
      <c r="F227" s="72"/>
      <c r="G227" s="78"/>
      <c r="H227" s="78"/>
      <c r="I227" s="78"/>
      <c r="J227" s="78"/>
      <c r="K227" s="78"/>
      <c r="L227" s="78"/>
      <c r="M227" s="78"/>
    </row>
    <row r="228" spans="1:13" ht="11.25">
      <c r="A228" s="95"/>
      <c r="B228" s="124"/>
      <c r="C228" s="124"/>
      <c r="D228" s="124"/>
      <c r="E228" s="78"/>
      <c r="F228" s="72"/>
      <c r="G228" s="78"/>
      <c r="H228" s="78"/>
      <c r="I228" s="78"/>
      <c r="J228" s="78"/>
      <c r="K228" s="78"/>
      <c r="L228" s="78"/>
      <c r="M228" s="78"/>
    </row>
    <row r="229" spans="1:13" ht="11.25">
      <c r="A229" s="95"/>
      <c r="B229" s="124"/>
      <c r="C229" s="124"/>
      <c r="D229" s="124"/>
      <c r="E229" s="78"/>
      <c r="F229" s="72"/>
      <c r="G229" s="78"/>
      <c r="H229" s="78"/>
      <c r="I229" s="78"/>
      <c r="J229" s="78"/>
      <c r="K229" s="78"/>
      <c r="L229" s="78"/>
      <c r="M229" s="78"/>
    </row>
    <row r="230" spans="1:13" ht="11.25">
      <c r="A230" s="95"/>
      <c r="B230" s="124"/>
      <c r="C230" s="124"/>
      <c r="D230" s="124"/>
      <c r="E230" s="78"/>
      <c r="F230" s="72"/>
      <c r="G230" s="78"/>
      <c r="H230" s="78"/>
      <c r="I230" s="78"/>
      <c r="J230" s="78"/>
      <c r="K230" s="78"/>
      <c r="L230" s="78"/>
      <c r="M230" s="78"/>
    </row>
    <row r="231" spans="1:13" ht="11.25">
      <c r="A231" s="95"/>
      <c r="B231" s="124"/>
      <c r="C231" s="124"/>
      <c r="D231" s="124"/>
      <c r="E231" s="78"/>
      <c r="F231" s="72"/>
      <c r="G231" s="78"/>
      <c r="H231" s="78"/>
      <c r="I231" s="78"/>
      <c r="J231" s="78"/>
      <c r="K231" s="78"/>
      <c r="L231" s="78"/>
      <c r="M231" s="78"/>
    </row>
    <row r="232" spans="1:13" ht="11.25">
      <c r="A232" s="95"/>
      <c r="B232" s="124"/>
      <c r="C232" s="124"/>
      <c r="D232" s="124"/>
      <c r="E232" s="78"/>
      <c r="F232" s="72"/>
      <c r="G232" s="78"/>
      <c r="H232" s="78"/>
      <c r="I232" s="78"/>
      <c r="J232" s="78"/>
      <c r="K232" s="78"/>
      <c r="L232" s="78"/>
      <c r="M232" s="78"/>
    </row>
    <row r="233" spans="1:13" ht="11.25">
      <c r="A233" s="95"/>
      <c r="B233" s="124"/>
      <c r="C233" s="124"/>
      <c r="D233" s="124"/>
      <c r="E233" s="78"/>
      <c r="F233" s="72"/>
      <c r="G233" s="78"/>
      <c r="H233" s="78"/>
      <c r="I233" s="78"/>
      <c r="J233" s="78"/>
      <c r="K233" s="78"/>
      <c r="L233" s="78"/>
      <c r="M233" s="78"/>
    </row>
    <row r="234" spans="1:13" ht="11.25">
      <c r="A234" s="95"/>
      <c r="B234" s="124"/>
      <c r="C234" s="124"/>
      <c r="D234" s="124"/>
      <c r="E234" s="78"/>
      <c r="F234" s="72"/>
      <c r="G234" s="78"/>
      <c r="H234" s="78"/>
      <c r="I234" s="78"/>
      <c r="J234" s="78"/>
      <c r="K234" s="78"/>
      <c r="L234" s="78"/>
      <c r="M234" s="78"/>
    </row>
    <row r="235" spans="1:13" ht="11.25">
      <c r="A235" s="95"/>
      <c r="B235" s="124"/>
      <c r="C235" s="124"/>
      <c r="D235" s="124"/>
      <c r="E235" s="78"/>
      <c r="F235" s="72"/>
      <c r="G235" s="78"/>
      <c r="H235" s="78"/>
      <c r="I235" s="78"/>
      <c r="J235" s="78"/>
      <c r="K235" s="78"/>
      <c r="L235" s="78"/>
      <c r="M235" s="78"/>
    </row>
    <row r="236" spans="1:13" ht="11.25">
      <c r="A236" s="95"/>
      <c r="B236" s="124"/>
      <c r="C236" s="124"/>
      <c r="D236" s="124"/>
      <c r="E236" s="78"/>
      <c r="F236" s="72"/>
      <c r="G236" s="78"/>
      <c r="H236" s="78"/>
      <c r="I236" s="78"/>
      <c r="J236" s="78"/>
      <c r="K236" s="78"/>
      <c r="L236" s="78"/>
      <c r="M236" s="78"/>
    </row>
    <row r="237" spans="1:13" ht="11.25">
      <c r="A237" s="95"/>
      <c r="B237" s="124"/>
      <c r="C237" s="124"/>
      <c r="D237" s="124"/>
      <c r="E237" s="78"/>
      <c r="F237" s="72"/>
      <c r="G237" s="78"/>
      <c r="H237" s="78"/>
      <c r="I237" s="78"/>
      <c r="J237" s="78"/>
      <c r="K237" s="78"/>
      <c r="L237" s="78"/>
      <c r="M237" s="78"/>
    </row>
    <row r="238" spans="1:13" ht="11.25">
      <c r="A238" s="95"/>
      <c r="B238" s="124"/>
      <c r="C238" s="124"/>
      <c r="D238" s="124"/>
      <c r="E238" s="78"/>
      <c r="F238" s="72"/>
      <c r="G238" s="78"/>
      <c r="H238" s="78"/>
      <c r="I238" s="78"/>
      <c r="J238" s="78"/>
      <c r="K238" s="78"/>
      <c r="L238" s="78"/>
      <c r="M238" s="78"/>
    </row>
    <row r="239" spans="1:13" ht="11.25">
      <c r="A239" s="95"/>
      <c r="B239" s="124"/>
      <c r="C239" s="124"/>
      <c r="D239" s="124"/>
      <c r="E239" s="78"/>
      <c r="F239" s="72"/>
      <c r="G239" s="78"/>
      <c r="H239" s="78"/>
      <c r="I239" s="78"/>
      <c r="J239" s="78"/>
      <c r="K239" s="78"/>
      <c r="L239" s="78"/>
      <c r="M239" s="78"/>
    </row>
    <row r="240" spans="1:13" ht="11.25">
      <c r="A240" s="95"/>
      <c r="B240" s="124"/>
      <c r="C240" s="124"/>
      <c r="D240" s="124"/>
      <c r="E240" s="78"/>
      <c r="F240" s="72"/>
      <c r="G240" s="78"/>
      <c r="H240" s="78"/>
      <c r="I240" s="78"/>
      <c r="J240" s="78"/>
      <c r="K240" s="78"/>
      <c r="L240" s="78"/>
      <c r="M240" s="78"/>
    </row>
    <row r="241" spans="1:13" ht="11.25">
      <c r="A241" s="95"/>
      <c r="B241" s="124"/>
      <c r="C241" s="124"/>
      <c r="D241" s="124"/>
      <c r="E241" s="78"/>
      <c r="F241" s="72"/>
      <c r="G241" s="78"/>
      <c r="H241" s="78"/>
      <c r="I241" s="78"/>
      <c r="J241" s="78"/>
      <c r="K241" s="78"/>
      <c r="L241" s="78"/>
      <c r="M241" s="78"/>
    </row>
    <row r="242" spans="1:13" ht="11.25">
      <c r="A242" s="95"/>
      <c r="B242" s="124"/>
      <c r="C242" s="124"/>
      <c r="D242" s="124"/>
      <c r="E242" s="78"/>
      <c r="F242" s="72"/>
      <c r="G242" s="78"/>
      <c r="H242" s="78"/>
      <c r="I242" s="78"/>
      <c r="J242" s="78"/>
      <c r="K242" s="78"/>
      <c r="L242" s="78"/>
      <c r="M242" s="78"/>
    </row>
    <row r="243" spans="1:13" ht="11.25">
      <c r="A243" s="95"/>
      <c r="B243" s="124"/>
      <c r="C243" s="124"/>
      <c r="D243" s="124"/>
      <c r="E243" s="78"/>
      <c r="F243" s="72"/>
      <c r="G243" s="78"/>
      <c r="H243" s="78"/>
      <c r="I243" s="78"/>
      <c r="J243" s="78"/>
      <c r="K243" s="78"/>
      <c r="L243" s="78"/>
      <c r="M243" s="78"/>
    </row>
    <row r="244" spans="1:13" ht="11.25">
      <c r="A244" s="95"/>
      <c r="B244" s="124"/>
      <c r="C244" s="124"/>
      <c r="D244" s="124"/>
      <c r="E244" s="78"/>
      <c r="F244" s="72"/>
      <c r="G244" s="78"/>
      <c r="H244" s="78"/>
      <c r="I244" s="78"/>
      <c r="J244" s="78"/>
      <c r="K244" s="78"/>
      <c r="L244" s="78"/>
      <c r="M244" s="78"/>
    </row>
    <row r="245" spans="1:13" ht="11.25">
      <c r="A245" s="95"/>
      <c r="B245" s="124"/>
      <c r="C245" s="124"/>
      <c r="D245" s="124"/>
      <c r="E245" s="78"/>
      <c r="F245" s="72"/>
      <c r="G245" s="78"/>
      <c r="H245" s="78"/>
      <c r="I245" s="78"/>
      <c r="J245" s="78"/>
      <c r="K245" s="78"/>
      <c r="L245" s="78"/>
      <c r="M245" s="78"/>
    </row>
    <row r="246" spans="1:13" ht="11.25">
      <c r="A246" s="95"/>
      <c r="B246" s="124"/>
      <c r="C246" s="124"/>
      <c r="D246" s="124"/>
      <c r="E246" s="78"/>
      <c r="F246" s="72"/>
      <c r="G246" s="78"/>
      <c r="H246" s="78"/>
      <c r="I246" s="78"/>
      <c r="J246" s="78"/>
      <c r="K246" s="78"/>
      <c r="L246" s="78"/>
      <c r="M246" s="78"/>
    </row>
    <row r="247" spans="1:13" ht="11.25">
      <c r="A247" s="95"/>
      <c r="B247" s="124"/>
      <c r="C247" s="124"/>
      <c r="D247" s="124"/>
      <c r="E247" s="78"/>
      <c r="F247" s="72"/>
      <c r="G247" s="78"/>
      <c r="H247" s="78"/>
      <c r="I247" s="78"/>
      <c r="J247" s="78"/>
      <c r="K247" s="78"/>
      <c r="L247" s="78"/>
      <c r="M247" s="78"/>
    </row>
    <row r="248" spans="1:13" ht="11.25">
      <c r="A248" s="95"/>
      <c r="B248" s="124"/>
      <c r="C248" s="124"/>
      <c r="D248" s="124"/>
      <c r="E248" s="78"/>
      <c r="F248" s="72"/>
      <c r="G248" s="78"/>
      <c r="H248" s="78"/>
      <c r="I248" s="78"/>
      <c r="J248" s="78"/>
      <c r="K248" s="78"/>
      <c r="L248" s="78"/>
      <c r="M248" s="78"/>
    </row>
    <row r="249" spans="1:13" ht="9.75">
      <c r="A249" s="124"/>
      <c r="B249" s="124"/>
      <c r="C249" s="124"/>
      <c r="D249" s="124"/>
      <c r="E249" s="78"/>
      <c r="F249" s="78"/>
      <c r="G249" s="78"/>
      <c r="H249" s="78"/>
      <c r="I249" s="78"/>
      <c r="J249" s="78"/>
      <c r="K249" s="78"/>
      <c r="L249" s="78"/>
      <c r="M249" s="78"/>
    </row>
    <row r="250" spans="1:13" ht="9.75">
      <c r="A250" s="124"/>
      <c r="B250" s="124"/>
      <c r="C250" s="124"/>
      <c r="D250" s="124"/>
      <c r="E250" s="78"/>
      <c r="F250" s="78"/>
      <c r="G250" s="78"/>
      <c r="H250" s="78"/>
      <c r="I250" s="78"/>
      <c r="J250" s="78"/>
      <c r="K250" s="78"/>
      <c r="L250" s="78"/>
      <c r="M250" s="78"/>
    </row>
    <row r="251" spans="1:13" ht="9.75">
      <c r="A251" s="124"/>
      <c r="B251" s="124"/>
      <c r="C251" s="124"/>
      <c r="D251" s="124"/>
      <c r="E251" s="78"/>
      <c r="F251" s="78"/>
      <c r="G251" s="78"/>
      <c r="H251" s="78"/>
      <c r="I251" s="78"/>
      <c r="J251" s="78"/>
      <c r="K251" s="78"/>
      <c r="L251" s="78"/>
      <c r="M251" s="78"/>
    </row>
    <row r="252" spans="1:13" ht="9.75">
      <c r="A252" s="124"/>
      <c r="B252" s="124"/>
      <c r="C252" s="124"/>
      <c r="D252" s="124"/>
      <c r="E252" s="78"/>
      <c r="F252" s="78"/>
      <c r="G252" s="78"/>
      <c r="H252" s="78"/>
      <c r="I252" s="78"/>
      <c r="J252" s="78"/>
      <c r="K252" s="78"/>
      <c r="L252" s="78"/>
      <c r="M252" s="78"/>
    </row>
    <row r="253" spans="1:13" ht="9.75">
      <c r="A253" s="124"/>
      <c r="B253" s="124"/>
      <c r="C253" s="124"/>
      <c r="D253" s="124"/>
      <c r="E253" s="78"/>
      <c r="F253" s="78"/>
      <c r="G253" s="78"/>
      <c r="H253" s="78"/>
      <c r="I253" s="78"/>
      <c r="J253" s="78"/>
      <c r="K253" s="78"/>
      <c r="L253" s="78"/>
      <c r="M253" s="78"/>
    </row>
    <row r="254" spans="1:13" ht="9.75">
      <c r="A254" s="124"/>
      <c r="B254" s="124"/>
      <c r="C254" s="124"/>
      <c r="D254" s="124"/>
      <c r="E254" s="78"/>
      <c r="F254" s="78"/>
      <c r="G254" s="78"/>
      <c r="H254" s="78"/>
      <c r="I254" s="78"/>
      <c r="J254" s="78"/>
      <c r="K254" s="78"/>
      <c r="L254" s="78"/>
      <c r="M254" s="78"/>
    </row>
    <row r="255" spans="1:13" ht="9.75">
      <c r="A255" s="124"/>
      <c r="B255" s="124"/>
      <c r="C255" s="124"/>
      <c r="D255" s="124"/>
      <c r="E255" s="78"/>
      <c r="F255" s="78"/>
      <c r="G255" s="78"/>
      <c r="H255" s="78"/>
      <c r="I255" s="78"/>
      <c r="J255" s="78"/>
      <c r="K255" s="78"/>
      <c r="L255" s="78"/>
      <c r="M255" s="78"/>
    </row>
    <row r="256" spans="1:13" ht="9.75">
      <c r="A256" s="124"/>
      <c r="B256" s="124"/>
      <c r="C256" s="124"/>
      <c r="D256" s="124"/>
      <c r="E256" s="78"/>
      <c r="F256" s="78"/>
      <c r="G256" s="78"/>
      <c r="H256" s="78"/>
      <c r="I256" s="78"/>
      <c r="J256" s="78"/>
      <c r="K256" s="78"/>
      <c r="L256" s="78"/>
      <c r="M256" s="78"/>
    </row>
    <row r="257" spans="1:13" ht="9.75">
      <c r="A257" s="124"/>
      <c r="B257" s="124"/>
      <c r="C257" s="124"/>
      <c r="D257" s="124"/>
      <c r="E257" s="78"/>
      <c r="F257" s="78"/>
      <c r="G257" s="78"/>
      <c r="H257" s="78"/>
      <c r="I257" s="78"/>
      <c r="J257" s="78"/>
      <c r="K257" s="78"/>
      <c r="L257" s="78"/>
      <c r="M257" s="78"/>
    </row>
    <row r="258" spans="1:13" ht="9.75">
      <c r="A258" s="124"/>
      <c r="B258" s="124"/>
      <c r="C258" s="124"/>
      <c r="D258" s="124"/>
      <c r="E258" s="78"/>
      <c r="F258" s="78"/>
      <c r="G258" s="78"/>
      <c r="H258" s="78"/>
      <c r="I258" s="78"/>
      <c r="J258" s="78"/>
      <c r="K258" s="78"/>
      <c r="L258" s="78"/>
      <c r="M258" s="78"/>
    </row>
    <row r="259" spans="1:13" ht="9.75">
      <c r="A259" s="124"/>
      <c r="B259" s="124"/>
      <c r="C259" s="124"/>
      <c r="D259" s="124"/>
      <c r="E259" s="78"/>
      <c r="F259" s="78"/>
      <c r="G259" s="78"/>
      <c r="H259" s="78"/>
      <c r="I259" s="78"/>
      <c r="J259" s="78"/>
      <c r="K259" s="78"/>
      <c r="L259" s="78"/>
      <c r="M259" s="78"/>
    </row>
    <row r="260" spans="1:13" ht="9.75">
      <c r="A260" s="124"/>
      <c r="B260" s="124"/>
      <c r="C260" s="124"/>
      <c r="D260" s="124"/>
      <c r="E260" s="78"/>
      <c r="F260" s="78"/>
      <c r="G260" s="78"/>
      <c r="H260" s="78"/>
      <c r="I260" s="78"/>
      <c r="J260" s="78"/>
      <c r="K260" s="78"/>
      <c r="L260" s="78"/>
      <c r="M260" s="78"/>
    </row>
    <row r="261" spans="1:13" ht="9.75">
      <c r="A261" s="124"/>
      <c r="B261" s="124"/>
      <c r="C261" s="124"/>
      <c r="D261" s="124"/>
      <c r="E261" s="78"/>
      <c r="F261" s="78"/>
      <c r="G261" s="78"/>
      <c r="H261" s="78"/>
      <c r="I261" s="78"/>
      <c r="J261" s="78"/>
      <c r="K261" s="78"/>
      <c r="L261" s="78"/>
      <c r="M261" s="78"/>
    </row>
    <row r="262" spans="1:13" ht="9.75">
      <c r="A262" s="124"/>
      <c r="B262" s="124"/>
      <c r="C262" s="124"/>
      <c r="D262" s="124"/>
      <c r="E262" s="78"/>
      <c r="F262" s="78"/>
      <c r="G262" s="78"/>
      <c r="H262" s="78"/>
      <c r="I262" s="78"/>
      <c r="J262" s="78"/>
      <c r="K262" s="78"/>
      <c r="L262" s="78"/>
      <c r="M262" s="78"/>
    </row>
    <row r="263" spans="1:13" ht="9.75">
      <c r="A263" s="124"/>
      <c r="B263" s="124"/>
      <c r="C263" s="124"/>
      <c r="D263" s="124"/>
      <c r="E263" s="78"/>
      <c r="F263" s="78"/>
      <c r="G263" s="78"/>
      <c r="H263" s="78"/>
      <c r="I263" s="78"/>
      <c r="J263" s="78"/>
      <c r="K263" s="78"/>
      <c r="L263" s="78"/>
      <c r="M263" s="78"/>
    </row>
    <row r="264" spans="1:13" ht="9.75">
      <c r="A264" s="124"/>
      <c r="B264" s="124"/>
      <c r="C264" s="124"/>
      <c r="D264" s="124"/>
      <c r="E264" s="78"/>
      <c r="F264" s="78"/>
      <c r="G264" s="78"/>
      <c r="H264" s="78"/>
      <c r="I264" s="78"/>
      <c r="J264" s="78"/>
      <c r="K264" s="78"/>
      <c r="L264" s="78"/>
      <c r="M264" s="78"/>
    </row>
    <row r="265" spans="1:13" ht="9.75">
      <c r="A265" s="124"/>
      <c r="B265" s="124"/>
      <c r="C265" s="124"/>
      <c r="D265" s="124"/>
      <c r="E265" s="78"/>
      <c r="F265" s="78"/>
      <c r="G265" s="78"/>
      <c r="H265" s="78"/>
      <c r="I265" s="78"/>
      <c r="J265" s="78"/>
      <c r="K265" s="78"/>
      <c r="L265" s="78"/>
      <c r="M265" s="78"/>
    </row>
    <row r="266" spans="1:13" ht="9.75">
      <c r="A266" s="124"/>
      <c r="B266" s="124"/>
      <c r="C266" s="124"/>
      <c r="D266" s="124"/>
      <c r="E266" s="78"/>
      <c r="F266" s="78"/>
      <c r="G266" s="78"/>
      <c r="H266" s="78"/>
      <c r="I266" s="78"/>
      <c r="J266" s="78"/>
      <c r="K266" s="78"/>
      <c r="L266" s="78"/>
      <c r="M266" s="78"/>
    </row>
    <row r="267" spans="1:13" ht="9.75">
      <c r="A267" s="124"/>
      <c r="B267" s="124"/>
      <c r="C267" s="124"/>
      <c r="D267" s="124"/>
      <c r="E267" s="78"/>
      <c r="F267" s="78"/>
      <c r="G267" s="78"/>
      <c r="H267" s="78"/>
      <c r="I267" s="78"/>
      <c r="J267" s="78"/>
      <c r="K267" s="78"/>
      <c r="L267" s="78"/>
      <c r="M267" s="78"/>
    </row>
    <row r="268" spans="1:13" ht="9.75">
      <c r="A268" s="124"/>
      <c r="B268" s="124"/>
      <c r="C268" s="124"/>
      <c r="D268" s="124"/>
      <c r="E268" s="78"/>
      <c r="F268" s="78"/>
      <c r="G268" s="78"/>
      <c r="H268" s="78"/>
      <c r="I268" s="78"/>
      <c r="J268" s="78"/>
      <c r="K268" s="78"/>
      <c r="L268" s="78"/>
      <c r="M268" s="78"/>
    </row>
  </sheetData>
  <sheetProtection/>
  <mergeCells count="59">
    <mergeCell ref="D61:F61"/>
    <mergeCell ref="E68:F68"/>
    <mergeCell ref="H5:J5"/>
    <mergeCell ref="A3:G3"/>
    <mergeCell ref="A4:A6"/>
    <mergeCell ref="B4:G6"/>
    <mergeCell ref="E10:F10"/>
    <mergeCell ref="E11:F11"/>
    <mergeCell ref="E12:F12"/>
    <mergeCell ref="E13:F13"/>
    <mergeCell ref="E14:F14"/>
    <mergeCell ref="E15:F15"/>
    <mergeCell ref="E16:F16"/>
    <mergeCell ref="E17:F17"/>
    <mergeCell ref="E18:F18"/>
    <mergeCell ref="E19:F19"/>
    <mergeCell ref="E31:F31"/>
    <mergeCell ref="E20:F20"/>
    <mergeCell ref="E21:F21"/>
    <mergeCell ref="E22:F22"/>
    <mergeCell ref="E23:F23"/>
    <mergeCell ref="E24:F24"/>
    <mergeCell ref="E25:F25"/>
    <mergeCell ref="E50:F50"/>
    <mergeCell ref="E37:F37"/>
    <mergeCell ref="E38:F38"/>
    <mergeCell ref="E39:F39"/>
    <mergeCell ref="E40:F40"/>
    <mergeCell ref="E26:F26"/>
    <mergeCell ref="E27:F27"/>
    <mergeCell ref="E28:F28"/>
    <mergeCell ref="E29:F29"/>
    <mergeCell ref="E30:F30"/>
    <mergeCell ref="E47:F47"/>
    <mergeCell ref="E32:F32"/>
    <mergeCell ref="E33:F33"/>
    <mergeCell ref="E34:F34"/>
    <mergeCell ref="E35:F35"/>
    <mergeCell ref="E36:F36"/>
    <mergeCell ref="E62:F62"/>
    <mergeCell ref="A70:M70"/>
    <mergeCell ref="K5:M5"/>
    <mergeCell ref="E41:F41"/>
    <mergeCell ref="E42:F42"/>
    <mergeCell ref="E57:F57"/>
    <mergeCell ref="E43:F43"/>
    <mergeCell ref="E44:F44"/>
    <mergeCell ref="E45:F45"/>
    <mergeCell ref="E52:F52"/>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4"/>
  <sheetViews>
    <sheetView zoomScale="115" zoomScaleNormal="115" workbookViewId="0" topLeftCell="A1">
      <selection activeCell="H72" activeCellId="1" sqref="H70:M70 H72:M7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7" ht="9.75" customHeight="1">
      <c r="A1" s="269"/>
      <c r="B1" s="269"/>
      <c r="C1" s="269"/>
      <c r="D1" s="269"/>
      <c r="E1" s="269"/>
      <c r="F1" s="269"/>
      <c r="G1" s="269"/>
    </row>
    <row r="2" spans="1:13" ht="13.5" customHeight="1">
      <c r="A2" s="410" t="s">
        <v>1142</v>
      </c>
      <c r="B2" s="382"/>
      <c r="C2" s="382"/>
      <c r="D2" s="382"/>
      <c r="E2" s="382"/>
      <c r="F2" s="382"/>
      <c r="G2" s="382"/>
      <c r="H2" s="382"/>
      <c r="I2" s="382"/>
      <c r="J2" s="382"/>
      <c r="K2" s="382"/>
      <c r="L2" s="382"/>
      <c r="M2" s="382"/>
    </row>
    <row r="3" spans="1:7" ht="9.75" customHeight="1">
      <c r="A3" s="384"/>
      <c r="B3" s="384"/>
      <c r="C3" s="384"/>
      <c r="D3" s="384"/>
      <c r="E3" s="384"/>
      <c r="F3" s="384"/>
      <c r="G3" s="384"/>
    </row>
    <row r="4" spans="1:13" ht="18" customHeight="1">
      <c r="A4" s="385" t="s">
        <v>301</v>
      </c>
      <c r="B4" s="387" t="s">
        <v>777</v>
      </c>
      <c r="C4" s="387"/>
      <c r="D4" s="387"/>
      <c r="E4" s="387"/>
      <c r="F4" s="387"/>
      <c r="G4" s="387"/>
      <c r="H4" s="405" t="s">
        <v>58</v>
      </c>
      <c r="I4" s="377"/>
      <c r="J4" s="377"/>
      <c r="K4" s="377"/>
      <c r="L4" s="377"/>
      <c r="M4" s="377"/>
    </row>
    <row r="5" spans="1:13" ht="18" customHeight="1">
      <c r="A5" s="386"/>
      <c r="B5" s="387"/>
      <c r="C5" s="387"/>
      <c r="D5" s="387"/>
      <c r="E5" s="387"/>
      <c r="F5" s="387"/>
      <c r="G5" s="387"/>
      <c r="H5" s="378" t="s">
        <v>1144</v>
      </c>
      <c r="I5" s="377"/>
      <c r="J5" s="379"/>
      <c r="K5" s="378" t="s">
        <v>1145</v>
      </c>
      <c r="L5" s="377"/>
      <c r="M5" s="377"/>
    </row>
    <row r="6" spans="1:13" ht="18" customHeight="1">
      <c r="A6" s="386"/>
      <c r="B6" s="387"/>
      <c r="C6" s="387"/>
      <c r="D6" s="387"/>
      <c r="E6" s="387"/>
      <c r="F6" s="387"/>
      <c r="G6" s="387"/>
      <c r="H6" s="161" t="s">
        <v>59</v>
      </c>
      <c r="I6" s="161" t="s">
        <v>60</v>
      </c>
      <c r="J6" s="158" t="s">
        <v>835</v>
      </c>
      <c r="K6" s="161" t="s">
        <v>59</v>
      </c>
      <c r="L6" s="162" t="s">
        <v>60</v>
      </c>
      <c r="M6" s="163" t="s">
        <v>836</v>
      </c>
    </row>
    <row r="7" spans="1:13" ht="12" customHeight="1">
      <c r="A7" s="48" t="s">
        <v>55</v>
      </c>
      <c r="B7" s="49"/>
      <c r="C7" s="49"/>
      <c r="D7" s="49"/>
      <c r="E7" s="50"/>
      <c r="F7" s="50"/>
      <c r="G7" s="50"/>
      <c r="H7" s="51"/>
      <c r="I7" s="52"/>
      <c r="J7" s="52"/>
      <c r="K7" s="53"/>
      <c r="L7" s="53"/>
      <c r="M7" s="53"/>
    </row>
    <row r="8" spans="1:13" ht="12" customHeight="1">
      <c r="A8" s="117"/>
      <c r="B8" s="49"/>
      <c r="C8" s="118"/>
      <c r="D8" s="125" t="s">
        <v>414</v>
      </c>
      <c r="E8" s="125"/>
      <c r="F8" s="126"/>
      <c r="G8" s="119"/>
      <c r="H8" s="120"/>
      <c r="I8" s="121"/>
      <c r="J8" s="121"/>
      <c r="K8" s="107"/>
      <c r="L8" s="107"/>
      <c r="M8" s="53"/>
    </row>
    <row r="9" spans="1:13" ht="12" customHeight="1">
      <c r="A9" s="117"/>
      <c r="B9" s="49"/>
      <c r="C9" s="118"/>
      <c r="D9" s="125"/>
      <c r="E9" s="125"/>
      <c r="F9" s="126"/>
      <c r="G9" s="119"/>
      <c r="H9" s="120"/>
      <c r="I9" s="121"/>
      <c r="J9" s="121"/>
      <c r="K9" s="107"/>
      <c r="L9" s="107"/>
      <c r="M9" s="53"/>
    </row>
    <row r="10" spans="1:13" ht="11.25">
      <c r="A10" s="64" t="s">
        <v>415</v>
      </c>
      <c r="B10" s="55"/>
      <c r="C10" s="270"/>
      <c r="D10" s="276"/>
      <c r="E10" s="394" t="s">
        <v>416</v>
      </c>
      <c r="F10" s="394"/>
      <c r="G10" s="86" t="s">
        <v>44</v>
      </c>
      <c r="H10" s="164">
        <v>17811</v>
      </c>
      <c r="I10" s="166">
        <v>7529</v>
      </c>
      <c r="J10" s="159">
        <v>19.4</v>
      </c>
      <c r="K10" s="166">
        <v>164458</v>
      </c>
      <c r="L10" s="169">
        <v>81058</v>
      </c>
      <c r="M10" s="159">
        <v>17.7</v>
      </c>
    </row>
    <row r="11" spans="1:13" ht="11.25">
      <c r="A11" s="64">
        <v>205</v>
      </c>
      <c r="B11" s="55"/>
      <c r="C11" s="270"/>
      <c r="D11" s="276"/>
      <c r="E11" s="394" t="s">
        <v>1147</v>
      </c>
      <c r="F11" s="394"/>
      <c r="G11" s="86"/>
      <c r="H11" s="164" t="s">
        <v>67</v>
      </c>
      <c r="I11" s="166" t="s">
        <v>67</v>
      </c>
      <c r="J11" s="159" t="s">
        <v>838</v>
      </c>
      <c r="K11" s="166">
        <v>0</v>
      </c>
      <c r="L11" s="169">
        <v>0</v>
      </c>
      <c r="M11" s="159">
        <v>100</v>
      </c>
    </row>
    <row r="12" spans="1:13" ht="11.25" customHeight="1">
      <c r="A12" s="64" t="s">
        <v>417</v>
      </c>
      <c r="B12" s="55"/>
      <c r="C12" s="270"/>
      <c r="D12" s="276"/>
      <c r="E12" s="394" t="s">
        <v>418</v>
      </c>
      <c r="F12" s="394"/>
      <c r="G12" s="86" t="s">
        <v>44</v>
      </c>
      <c r="H12" s="164">
        <v>968270</v>
      </c>
      <c r="I12" s="166">
        <v>64498</v>
      </c>
      <c r="J12" s="159">
        <v>-75.3</v>
      </c>
      <c r="K12" s="166">
        <v>11461598</v>
      </c>
      <c r="L12" s="169">
        <v>749666</v>
      </c>
      <c r="M12" s="159">
        <v>-0.9</v>
      </c>
    </row>
    <row r="13" spans="1:13" ht="11.25" customHeight="1">
      <c r="A13" s="64" t="s">
        <v>419</v>
      </c>
      <c r="B13" s="55"/>
      <c r="C13" s="270"/>
      <c r="D13" s="276"/>
      <c r="E13" s="394" t="s">
        <v>420</v>
      </c>
      <c r="F13" s="394"/>
      <c r="G13" s="86" t="s">
        <v>44</v>
      </c>
      <c r="H13" s="164">
        <v>417952</v>
      </c>
      <c r="I13" s="166">
        <v>54189</v>
      </c>
      <c r="J13" s="159">
        <v>115.9</v>
      </c>
      <c r="K13" s="166">
        <v>2354979</v>
      </c>
      <c r="L13" s="169">
        <v>563895</v>
      </c>
      <c r="M13" s="159">
        <v>-10.4</v>
      </c>
    </row>
    <row r="14" spans="1:13" ht="11.25" customHeight="1">
      <c r="A14" s="64" t="s">
        <v>421</v>
      </c>
      <c r="B14" s="55"/>
      <c r="C14" s="270"/>
      <c r="D14" s="276"/>
      <c r="E14" s="394" t="s">
        <v>422</v>
      </c>
      <c r="F14" s="394"/>
      <c r="G14" s="86" t="s">
        <v>44</v>
      </c>
      <c r="H14" s="164">
        <v>153307</v>
      </c>
      <c r="I14" s="166">
        <v>9500</v>
      </c>
      <c r="J14" s="159">
        <v>-97.6</v>
      </c>
      <c r="K14" s="166">
        <v>34264053</v>
      </c>
      <c r="L14" s="169">
        <v>2164762</v>
      </c>
      <c r="M14" s="159">
        <v>-9.8</v>
      </c>
    </row>
    <row r="15" spans="1:13" ht="11.25" customHeight="1">
      <c r="A15" s="64" t="s">
        <v>423</v>
      </c>
      <c r="B15" s="55"/>
      <c r="C15" s="270"/>
      <c r="D15" s="276"/>
      <c r="E15" s="394" t="s">
        <v>424</v>
      </c>
      <c r="F15" s="394"/>
      <c r="G15" s="86" t="s">
        <v>44</v>
      </c>
      <c r="H15" s="164">
        <v>201289</v>
      </c>
      <c r="I15" s="166">
        <v>17205</v>
      </c>
      <c r="J15" s="159">
        <v>-69.1</v>
      </c>
      <c r="K15" s="166">
        <v>7021004</v>
      </c>
      <c r="L15" s="169">
        <v>537803</v>
      </c>
      <c r="M15" s="159">
        <v>-15.4</v>
      </c>
    </row>
    <row r="16" spans="1:13" ht="11.25" customHeight="1">
      <c r="A16" s="64" t="s">
        <v>425</v>
      </c>
      <c r="B16" s="55"/>
      <c r="C16" s="270"/>
      <c r="D16" s="276"/>
      <c r="E16" s="409" t="s">
        <v>426</v>
      </c>
      <c r="F16" s="409"/>
      <c r="G16" s="86" t="s">
        <v>44</v>
      </c>
      <c r="H16" s="164">
        <v>0</v>
      </c>
      <c r="I16" s="166">
        <v>1</v>
      </c>
      <c r="J16" s="159" t="s">
        <v>833</v>
      </c>
      <c r="K16" s="166">
        <v>9557</v>
      </c>
      <c r="L16" s="169">
        <v>1374</v>
      </c>
      <c r="M16" s="159">
        <v>-86.5</v>
      </c>
    </row>
    <row r="17" spans="1:13" ht="11.25" customHeight="1">
      <c r="A17" s="64">
        <v>225</v>
      </c>
      <c r="B17" s="55"/>
      <c r="C17" s="270"/>
      <c r="D17" s="276"/>
      <c r="E17" s="409" t="s">
        <v>1148</v>
      </c>
      <c r="F17" s="409"/>
      <c r="G17" s="86"/>
      <c r="H17" s="164" t="s">
        <v>67</v>
      </c>
      <c r="I17" s="166" t="s">
        <v>67</v>
      </c>
      <c r="J17" s="159" t="s">
        <v>838</v>
      </c>
      <c r="K17" s="166">
        <v>4</v>
      </c>
      <c r="L17" s="169">
        <v>4</v>
      </c>
      <c r="M17" s="159">
        <v>100</v>
      </c>
    </row>
    <row r="18" spans="1:13" ht="11.25" customHeight="1">
      <c r="A18" s="64" t="s">
        <v>427</v>
      </c>
      <c r="B18" s="55"/>
      <c r="C18" s="270"/>
      <c r="D18" s="276"/>
      <c r="E18" s="394" t="s">
        <v>428</v>
      </c>
      <c r="F18" s="394"/>
      <c r="G18" s="86" t="s">
        <v>44</v>
      </c>
      <c r="H18" s="164">
        <v>1</v>
      </c>
      <c r="I18" s="166">
        <v>1</v>
      </c>
      <c r="J18" s="159">
        <v>-99.5</v>
      </c>
      <c r="K18" s="166">
        <v>15</v>
      </c>
      <c r="L18" s="169">
        <v>56</v>
      </c>
      <c r="M18" s="159">
        <v>-62</v>
      </c>
    </row>
    <row r="19" spans="1:13" ht="11.25" customHeight="1">
      <c r="A19" s="64" t="s">
        <v>429</v>
      </c>
      <c r="B19" s="55"/>
      <c r="C19" s="270"/>
      <c r="D19" s="276"/>
      <c r="E19" s="394" t="s">
        <v>430</v>
      </c>
      <c r="F19" s="394"/>
      <c r="G19" s="86" t="s">
        <v>44</v>
      </c>
      <c r="H19" s="164" t="s">
        <v>67</v>
      </c>
      <c r="I19" s="166" t="s">
        <v>67</v>
      </c>
      <c r="J19" s="159">
        <v>-100</v>
      </c>
      <c r="K19" s="166">
        <v>4718</v>
      </c>
      <c r="L19" s="169">
        <v>726</v>
      </c>
      <c r="M19" s="159">
        <v>104.4</v>
      </c>
    </row>
    <row r="20" spans="1:13" ht="11.25" customHeight="1">
      <c r="A20" s="64" t="s">
        <v>431</v>
      </c>
      <c r="B20" s="55"/>
      <c r="C20" s="270"/>
      <c r="D20" s="276"/>
      <c r="E20" s="394" t="s">
        <v>432</v>
      </c>
      <c r="F20" s="394"/>
      <c r="G20" s="86" t="s">
        <v>44</v>
      </c>
      <c r="H20" s="164">
        <v>70</v>
      </c>
      <c r="I20" s="166">
        <v>21</v>
      </c>
      <c r="J20" s="159" t="s">
        <v>833</v>
      </c>
      <c r="K20" s="166">
        <v>5458</v>
      </c>
      <c r="L20" s="169">
        <v>1197</v>
      </c>
      <c r="M20" s="159">
        <v>39.3</v>
      </c>
    </row>
    <row r="21" spans="1:13" ht="11.25" customHeight="1">
      <c r="A21" s="64" t="s">
        <v>433</v>
      </c>
      <c r="B21" s="55"/>
      <c r="C21" s="270"/>
      <c r="D21" s="276"/>
      <c r="E21" s="394" t="s">
        <v>434</v>
      </c>
      <c r="F21" s="394"/>
      <c r="G21" s="86" t="s">
        <v>44</v>
      </c>
      <c r="H21" s="164">
        <v>1</v>
      </c>
      <c r="I21" s="166">
        <v>1</v>
      </c>
      <c r="J21" s="159">
        <v>100</v>
      </c>
      <c r="K21" s="166">
        <v>3</v>
      </c>
      <c r="L21" s="169">
        <v>32</v>
      </c>
      <c r="M21" s="159" t="s">
        <v>833</v>
      </c>
    </row>
    <row r="22" spans="1:13" ht="11.25" customHeight="1">
      <c r="A22" s="64" t="s">
        <v>435</v>
      </c>
      <c r="B22" s="55"/>
      <c r="C22" s="270"/>
      <c r="D22" s="276"/>
      <c r="E22" s="394" t="s">
        <v>436</v>
      </c>
      <c r="F22" s="394"/>
      <c r="G22" s="86" t="s">
        <v>44</v>
      </c>
      <c r="H22" s="164" t="s">
        <v>67</v>
      </c>
      <c r="I22" s="166" t="s">
        <v>67</v>
      </c>
      <c r="J22" s="159" t="s">
        <v>838</v>
      </c>
      <c r="K22" s="166">
        <v>752</v>
      </c>
      <c r="L22" s="169">
        <v>129</v>
      </c>
      <c r="M22" s="159" t="s">
        <v>833</v>
      </c>
    </row>
    <row r="23" spans="1:13" ht="11.25" customHeight="1">
      <c r="A23" s="64" t="s">
        <v>437</v>
      </c>
      <c r="B23" s="55"/>
      <c r="C23" s="270"/>
      <c r="D23" s="276"/>
      <c r="E23" s="394" t="s">
        <v>438</v>
      </c>
      <c r="F23" s="394"/>
      <c r="G23" s="86" t="s">
        <v>44</v>
      </c>
      <c r="H23" s="164" t="s">
        <v>67</v>
      </c>
      <c r="I23" s="166" t="s">
        <v>67</v>
      </c>
      <c r="J23" s="159" t="s">
        <v>838</v>
      </c>
      <c r="K23" s="166">
        <v>174</v>
      </c>
      <c r="L23" s="169">
        <v>60</v>
      </c>
      <c r="M23" s="159" t="s">
        <v>833</v>
      </c>
    </row>
    <row r="24" spans="1:13" ht="11.25" customHeight="1">
      <c r="A24" s="64" t="s">
        <v>439</v>
      </c>
      <c r="B24" s="55"/>
      <c r="C24" s="270"/>
      <c r="D24" s="276"/>
      <c r="E24" s="394" t="s">
        <v>440</v>
      </c>
      <c r="F24" s="394"/>
      <c r="G24" s="86" t="s">
        <v>44</v>
      </c>
      <c r="H24" s="164">
        <v>92</v>
      </c>
      <c r="I24" s="166">
        <v>45</v>
      </c>
      <c r="J24" s="159">
        <v>-34.9</v>
      </c>
      <c r="K24" s="166">
        <v>13494</v>
      </c>
      <c r="L24" s="169">
        <v>3044</v>
      </c>
      <c r="M24" s="159" t="s">
        <v>833</v>
      </c>
    </row>
    <row r="25" spans="1:13" ht="11.25" customHeight="1">
      <c r="A25" s="64" t="s">
        <v>441</v>
      </c>
      <c r="B25" s="55"/>
      <c r="C25" s="270"/>
      <c r="D25" s="276"/>
      <c r="E25" s="394" t="s">
        <v>442</v>
      </c>
      <c r="F25" s="394"/>
      <c r="G25" s="86" t="s">
        <v>44</v>
      </c>
      <c r="H25" s="164" t="s">
        <v>67</v>
      </c>
      <c r="I25" s="166" t="s">
        <v>67</v>
      </c>
      <c r="J25" s="159" t="s">
        <v>838</v>
      </c>
      <c r="K25" s="166">
        <v>112</v>
      </c>
      <c r="L25" s="169">
        <v>55</v>
      </c>
      <c r="M25" s="159" t="s">
        <v>833</v>
      </c>
    </row>
    <row r="26" spans="1:13" ht="11.25" customHeight="1">
      <c r="A26" s="64" t="s">
        <v>443</v>
      </c>
      <c r="B26" s="55"/>
      <c r="C26" s="270"/>
      <c r="D26" s="276"/>
      <c r="E26" s="394" t="s">
        <v>444</v>
      </c>
      <c r="F26" s="394"/>
      <c r="G26" s="86" t="s">
        <v>44</v>
      </c>
      <c r="H26" s="164" t="s">
        <v>67</v>
      </c>
      <c r="I26" s="166" t="s">
        <v>67</v>
      </c>
      <c r="J26" s="159" t="s">
        <v>838</v>
      </c>
      <c r="K26" s="166" t="s">
        <v>67</v>
      </c>
      <c r="L26" s="169" t="s">
        <v>67</v>
      </c>
      <c r="M26" s="159" t="s">
        <v>838</v>
      </c>
    </row>
    <row r="27" spans="1:13" ht="11.25" customHeight="1">
      <c r="A27" s="64" t="s">
        <v>445</v>
      </c>
      <c r="B27" s="55"/>
      <c r="C27" s="270"/>
      <c r="D27" s="276"/>
      <c r="E27" s="394" t="s">
        <v>446</v>
      </c>
      <c r="F27" s="394"/>
      <c r="G27" s="86" t="s">
        <v>44</v>
      </c>
      <c r="H27" s="164" t="s">
        <v>67</v>
      </c>
      <c r="I27" s="166" t="s">
        <v>67</v>
      </c>
      <c r="J27" s="159">
        <v>-100</v>
      </c>
      <c r="K27" s="166">
        <v>178</v>
      </c>
      <c r="L27" s="169">
        <v>206</v>
      </c>
      <c r="M27" s="159">
        <v>45.3</v>
      </c>
    </row>
    <row r="28" spans="1:13" ht="11.25" customHeight="1">
      <c r="A28" s="64" t="s">
        <v>447</v>
      </c>
      <c r="B28" s="55"/>
      <c r="C28" s="270"/>
      <c r="D28" s="276"/>
      <c r="E28" s="394" t="s">
        <v>448</v>
      </c>
      <c r="F28" s="394"/>
      <c r="G28" s="86" t="s">
        <v>44</v>
      </c>
      <c r="H28" s="164">
        <v>0</v>
      </c>
      <c r="I28" s="166">
        <v>8</v>
      </c>
      <c r="J28" s="159">
        <v>100</v>
      </c>
      <c r="K28" s="166">
        <v>1</v>
      </c>
      <c r="L28" s="169">
        <v>22</v>
      </c>
      <c r="M28" s="159">
        <v>-90.7</v>
      </c>
    </row>
    <row r="29" spans="1:13" ht="11.25" customHeight="1">
      <c r="A29" s="64" t="s">
        <v>449</v>
      </c>
      <c r="B29" s="55"/>
      <c r="C29" s="270"/>
      <c r="D29" s="276"/>
      <c r="E29" s="394" t="s">
        <v>450</v>
      </c>
      <c r="F29" s="394"/>
      <c r="G29" s="86" t="s">
        <v>44</v>
      </c>
      <c r="H29" s="164" t="s">
        <v>67</v>
      </c>
      <c r="I29" s="166" t="s">
        <v>67</v>
      </c>
      <c r="J29" s="159">
        <v>-100</v>
      </c>
      <c r="K29" s="166">
        <v>140</v>
      </c>
      <c r="L29" s="169">
        <v>42</v>
      </c>
      <c r="M29" s="159">
        <v>-51.2</v>
      </c>
    </row>
    <row r="30" spans="1:13" ht="11.25" customHeight="1">
      <c r="A30" s="64" t="s">
        <v>451</v>
      </c>
      <c r="B30" s="55"/>
      <c r="C30" s="270"/>
      <c r="D30" s="276"/>
      <c r="E30" s="394" t="s">
        <v>452</v>
      </c>
      <c r="F30" s="394"/>
      <c r="G30" s="86" t="s">
        <v>44</v>
      </c>
      <c r="H30" s="164">
        <v>7156</v>
      </c>
      <c r="I30" s="166">
        <v>502</v>
      </c>
      <c r="J30" s="159">
        <v>108.1</v>
      </c>
      <c r="K30" s="166">
        <v>317817</v>
      </c>
      <c r="L30" s="169">
        <v>22698</v>
      </c>
      <c r="M30" s="159" t="s">
        <v>833</v>
      </c>
    </row>
    <row r="31" spans="1:13" ht="11.25" customHeight="1">
      <c r="A31" s="64" t="s">
        <v>453</v>
      </c>
      <c r="B31" s="55"/>
      <c r="C31" s="270"/>
      <c r="D31" s="276"/>
      <c r="E31" s="394" t="s">
        <v>454</v>
      </c>
      <c r="F31" s="394"/>
      <c r="G31" s="86" t="s">
        <v>44</v>
      </c>
      <c r="H31" s="164">
        <v>2210</v>
      </c>
      <c r="I31" s="166">
        <v>470</v>
      </c>
      <c r="J31" s="159">
        <v>298.4</v>
      </c>
      <c r="K31" s="166">
        <v>6898</v>
      </c>
      <c r="L31" s="169">
        <v>2320</v>
      </c>
      <c r="M31" s="159">
        <v>18.4</v>
      </c>
    </row>
    <row r="32" spans="1:13" ht="11.25" customHeight="1">
      <c r="A32" s="64" t="s">
        <v>455</v>
      </c>
      <c r="B32" s="55"/>
      <c r="C32" s="270"/>
      <c r="D32" s="276"/>
      <c r="E32" s="394" t="s">
        <v>456</v>
      </c>
      <c r="F32" s="394"/>
      <c r="G32" s="86" t="s">
        <v>44</v>
      </c>
      <c r="H32" s="164">
        <v>40</v>
      </c>
      <c r="I32" s="166">
        <v>6</v>
      </c>
      <c r="J32" s="159">
        <v>-2.9</v>
      </c>
      <c r="K32" s="166">
        <v>324</v>
      </c>
      <c r="L32" s="169">
        <v>67</v>
      </c>
      <c r="M32" s="159">
        <v>4.3</v>
      </c>
    </row>
    <row r="33" spans="1:13" ht="11.25" customHeight="1">
      <c r="A33" s="64" t="s">
        <v>457</v>
      </c>
      <c r="B33" s="55"/>
      <c r="C33" s="270"/>
      <c r="D33" s="276"/>
      <c r="E33" s="394" t="s">
        <v>458</v>
      </c>
      <c r="F33" s="394"/>
      <c r="G33" s="86" t="s">
        <v>44</v>
      </c>
      <c r="H33" s="164">
        <v>0</v>
      </c>
      <c r="I33" s="166">
        <v>1</v>
      </c>
      <c r="J33" s="159">
        <v>100</v>
      </c>
      <c r="K33" s="166">
        <v>49</v>
      </c>
      <c r="L33" s="169">
        <v>92</v>
      </c>
      <c r="M33" s="159">
        <v>32</v>
      </c>
    </row>
    <row r="34" spans="1:13" ht="11.25" customHeight="1">
      <c r="A34" s="64" t="s">
        <v>459</v>
      </c>
      <c r="B34" s="55"/>
      <c r="C34" s="270"/>
      <c r="D34" s="276"/>
      <c r="E34" s="394" t="s">
        <v>460</v>
      </c>
      <c r="F34" s="394"/>
      <c r="G34" s="86" t="s">
        <v>44</v>
      </c>
      <c r="H34" s="164">
        <v>2375337</v>
      </c>
      <c r="I34" s="166">
        <v>149386</v>
      </c>
      <c r="J34" s="159">
        <v>-52.1</v>
      </c>
      <c r="K34" s="166">
        <v>24370901</v>
      </c>
      <c r="L34" s="169">
        <v>1559123</v>
      </c>
      <c r="M34" s="159">
        <v>-10.5</v>
      </c>
    </row>
    <row r="35" spans="1:13" ht="11.25" customHeight="1">
      <c r="A35" s="64" t="s">
        <v>461</v>
      </c>
      <c r="B35" s="55"/>
      <c r="C35" s="270"/>
      <c r="D35" s="276"/>
      <c r="E35" s="394" t="s">
        <v>462</v>
      </c>
      <c r="F35" s="394"/>
      <c r="G35" s="86" t="s">
        <v>44</v>
      </c>
      <c r="H35" s="164">
        <v>227</v>
      </c>
      <c r="I35" s="166">
        <v>80</v>
      </c>
      <c r="J35" s="159" t="s">
        <v>833</v>
      </c>
      <c r="K35" s="166">
        <v>1549</v>
      </c>
      <c r="L35" s="169">
        <v>488</v>
      </c>
      <c r="M35" s="159">
        <v>103.8</v>
      </c>
    </row>
    <row r="36" spans="1:13" ht="11.25" customHeight="1">
      <c r="A36" s="64" t="s">
        <v>463</v>
      </c>
      <c r="B36" s="55"/>
      <c r="C36" s="270"/>
      <c r="D36" s="276"/>
      <c r="E36" s="394" t="s">
        <v>464</v>
      </c>
      <c r="F36" s="394"/>
      <c r="G36" s="86" t="s">
        <v>44</v>
      </c>
      <c r="H36" s="164">
        <v>2</v>
      </c>
      <c r="I36" s="166">
        <v>1</v>
      </c>
      <c r="J36" s="159">
        <v>100</v>
      </c>
      <c r="K36" s="166">
        <v>424</v>
      </c>
      <c r="L36" s="169">
        <v>34</v>
      </c>
      <c r="M36" s="159">
        <v>112.2</v>
      </c>
    </row>
    <row r="37" spans="1:13" ht="11.25" customHeight="1">
      <c r="A37" s="64" t="s">
        <v>465</v>
      </c>
      <c r="B37" s="55"/>
      <c r="C37" s="270"/>
      <c r="D37" s="276"/>
      <c r="E37" s="394" t="s">
        <v>466</v>
      </c>
      <c r="F37" s="394"/>
      <c r="G37" s="86" t="s">
        <v>44</v>
      </c>
      <c r="H37" s="164">
        <v>39170</v>
      </c>
      <c r="I37" s="166">
        <v>1379</v>
      </c>
      <c r="J37" s="159">
        <v>78.3</v>
      </c>
      <c r="K37" s="166">
        <v>842263</v>
      </c>
      <c r="L37" s="169">
        <v>40800</v>
      </c>
      <c r="M37" s="159" t="s">
        <v>833</v>
      </c>
    </row>
    <row r="38" spans="1:13" ht="11.25" customHeight="1">
      <c r="A38" s="64" t="s">
        <v>467</v>
      </c>
      <c r="B38" s="55"/>
      <c r="C38" s="270"/>
      <c r="D38" s="276"/>
      <c r="E38" s="394" t="s">
        <v>807</v>
      </c>
      <c r="F38" s="394"/>
      <c r="G38" s="86" t="s">
        <v>44</v>
      </c>
      <c r="H38" s="164" t="s">
        <v>67</v>
      </c>
      <c r="I38" s="166" t="s">
        <v>67</v>
      </c>
      <c r="J38" s="159" t="s">
        <v>838</v>
      </c>
      <c r="K38" s="166">
        <v>15</v>
      </c>
      <c r="L38" s="169">
        <v>46</v>
      </c>
      <c r="M38" s="159" t="s">
        <v>833</v>
      </c>
    </row>
    <row r="39" spans="1:13" ht="11.25">
      <c r="A39" s="64" t="s">
        <v>468</v>
      </c>
      <c r="B39" s="55"/>
      <c r="C39" s="270"/>
      <c r="D39" s="276"/>
      <c r="E39" s="394" t="s">
        <v>469</v>
      </c>
      <c r="F39" s="394"/>
      <c r="G39" s="86" t="s">
        <v>44</v>
      </c>
      <c r="H39" s="164" t="s">
        <v>67</v>
      </c>
      <c r="I39" s="166" t="s">
        <v>67</v>
      </c>
      <c r="J39" s="159" t="s">
        <v>838</v>
      </c>
      <c r="K39" s="166">
        <v>134</v>
      </c>
      <c r="L39" s="169">
        <v>114</v>
      </c>
      <c r="M39" s="159" t="s">
        <v>833</v>
      </c>
    </row>
    <row r="40" spans="1:13" ht="11.25">
      <c r="A40" s="64" t="s">
        <v>470</v>
      </c>
      <c r="B40" s="55"/>
      <c r="C40" s="270"/>
      <c r="D40" s="276"/>
      <c r="E40" s="394" t="s">
        <v>471</v>
      </c>
      <c r="F40" s="394"/>
      <c r="G40" s="86" t="s">
        <v>44</v>
      </c>
      <c r="H40" s="164" t="s">
        <v>67</v>
      </c>
      <c r="I40" s="166" t="s">
        <v>67</v>
      </c>
      <c r="J40" s="159">
        <v>-100</v>
      </c>
      <c r="K40" s="166">
        <v>372</v>
      </c>
      <c r="L40" s="169">
        <v>120</v>
      </c>
      <c r="M40" s="159">
        <v>-31.1</v>
      </c>
    </row>
    <row r="41" spans="1:13" ht="11.25">
      <c r="A41" s="64" t="s">
        <v>472</v>
      </c>
      <c r="B41" s="55"/>
      <c r="C41" s="270"/>
      <c r="D41" s="276"/>
      <c r="E41" s="394" t="s">
        <v>473</v>
      </c>
      <c r="F41" s="394"/>
      <c r="G41" s="86" t="s">
        <v>44</v>
      </c>
      <c r="H41" s="164" t="s">
        <v>67</v>
      </c>
      <c r="I41" s="166" t="s">
        <v>67</v>
      </c>
      <c r="J41" s="159">
        <v>-100</v>
      </c>
      <c r="K41" s="166">
        <v>15</v>
      </c>
      <c r="L41" s="169">
        <v>23</v>
      </c>
      <c r="M41" s="159">
        <v>-63.2</v>
      </c>
    </row>
    <row r="42" spans="1:13" ht="11.25">
      <c r="A42" s="64" t="s">
        <v>474</v>
      </c>
      <c r="B42" s="55"/>
      <c r="C42" s="270"/>
      <c r="D42" s="276"/>
      <c r="E42" s="394" t="s">
        <v>475</v>
      </c>
      <c r="F42" s="394"/>
      <c r="G42" s="86" t="s">
        <v>44</v>
      </c>
      <c r="H42" s="164">
        <v>0</v>
      </c>
      <c r="I42" s="166">
        <v>0</v>
      </c>
      <c r="J42" s="159">
        <v>100</v>
      </c>
      <c r="K42" s="166">
        <v>2</v>
      </c>
      <c r="L42" s="169">
        <v>5</v>
      </c>
      <c r="M42" s="159">
        <v>-96</v>
      </c>
    </row>
    <row r="43" spans="1:13" ht="11.25">
      <c r="A43" s="64" t="s">
        <v>476</v>
      </c>
      <c r="B43" s="55"/>
      <c r="C43" s="270"/>
      <c r="D43" s="276"/>
      <c r="E43" s="394" t="s">
        <v>477</v>
      </c>
      <c r="F43" s="394"/>
      <c r="G43" s="86" t="s">
        <v>44</v>
      </c>
      <c r="H43" s="164">
        <v>2</v>
      </c>
      <c r="I43" s="166">
        <v>2</v>
      </c>
      <c r="J43" s="159">
        <v>-92.6</v>
      </c>
      <c r="K43" s="166">
        <v>1091</v>
      </c>
      <c r="L43" s="169">
        <v>226</v>
      </c>
      <c r="M43" s="159">
        <v>-5.1</v>
      </c>
    </row>
    <row r="44" spans="1:13" ht="11.25">
      <c r="A44" s="64" t="s">
        <v>478</v>
      </c>
      <c r="B44" s="55"/>
      <c r="C44" s="270"/>
      <c r="D44" s="276"/>
      <c r="E44" s="394" t="s">
        <v>479</v>
      </c>
      <c r="F44" s="394"/>
      <c r="G44" s="86" t="s">
        <v>44</v>
      </c>
      <c r="H44" s="164" t="s">
        <v>67</v>
      </c>
      <c r="I44" s="166" t="s">
        <v>67</v>
      </c>
      <c r="J44" s="159" t="s">
        <v>838</v>
      </c>
      <c r="K44" s="166" t="s">
        <v>67</v>
      </c>
      <c r="L44" s="169" t="s">
        <v>67</v>
      </c>
      <c r="M44" s="159" t="s">
        <v>838</v>
      </c>
    </row>
    <row r="45" spans="1:13" ht="11.25">
      <c r="A45" s="64" t="s">
        <v>480</v>
      </c>
      <c r="B45" s="55"/>
      <c r="C45" s="270"/>
      <c r="D45" s="276"/>
      <c r="E45" s="394" t="s">
        <v>481</v>
      </c>
      <c r="F45" s="394"/>
      <c r="G45" s="86" t="s">
        <v>44</v>
      </c>
      <c r="H45" s="164">
        <v>0</v>
      </c>
      <c r="I45" s="166">
        <v>1</v>
      </c>
      <c r="J45" s="159">
        <v>27.6</v>
      </c>
      <c r="K45" s="166">
        <v>135</v>
      </c>
      <c r="L45" s="169">
        <v>50</v>
      </c>
      <c r="M45" s="159">
        <v>-85.2</v>
      </c>
    </row>
    <row r="46" spans="1:13" ht="11.25">
      <c r="A46" s="64" t="s">
        <v>482</v>
      </c>
      <c r="B46" s="55"/>
      <c r="C46" s="270"/>
      <c r="D46" s="276"/>
      <c r="E46" s="394" t="s">
        <v>483</v>
      </c>
      <c r="F46" s="394"/>
      <c r="G46" s="86" t="s">
        <v>44</v>
      </c>
      <c r="H46" s="164">
        <v>230</v>
      </c>
      <c r="I46" s="166">
        <v>111</v>
      </c>
      <c r="J46" s="159">
        <v>242.6</v>
      </c>
      <c r="K46" s="166">
        <v>5128</v>
      </c>
      <c r="L46" s="169">
        <v>1288</v>
      </c>
      <c r="M46" s="159">
        <v>-8.3</v>
      </c>
    </row>
    <row r="47" spans="1:13" ht="11.25">
      <c r="A47" s="64" t="s">
        <v>484</v>
      </c>
      <c r="B47" s="55"/>
      <c r="C47" s="270"/>
      <c r="D47" s="276"/>
      <c r="E47" s="394" t="s">
        <v>485</v>
      </c>
      <c r="F47" s="394"/>
      <c r="G47" s="86" t="s">
        <v>44</v>
      </c>
      <c r="H47" s="164" t="s">
        <v>67</v>
      </c>
      <c r="I47" s="166" t="s">
        <v>67</v>
      </c>
      <c r="J47" s="159" t="s">
        <v>838</v>
      </c>
      <c r="K47" s="166">
        <v>2</v>
      </c>
      <c r="L47" s="169">
        <v>14</v>
      </c>
      <c r="M47" s="159" t="s">
        <v>833</v>
      </c>
    </row>
    <row r="48" spans="1:13" ht="11.25">
      <c r="A48" s="64" t="s">
        <v>486</v>
      </c>
      <c r="B48" s="55"/>
      <c r="C48" s="270"/>
      <c r="D48" s="276"/>
      <c r="E48" s="394" t="s">
        <v>487</v>
      </c>
      <c r="F48" s="394"/>
      <c r="G48" s="86" t="s">
        <v>44</v>
      </c>
      <c r="H48" s="164" t="s">
        <v>67</v>
      </c>
      <c r="I48" s="166" t="s">
        <v>67</v>
      </c>
      <c r="J48" s="159" t="s">
        <v>838</v>
      </c>
      <c r="K48" s="166">
        <v>8</v>
      </c>
      <c r="L48" s="169">
        <v>5</v>
      </c>
      <c r="M48" s="159">
        <v>-84.9</v>
      </c>
    </row>
    <row r="49" spans="1:13" ht="11.25">
      <c r="A49" s="64" t="s">
        <v>488</v>
      </c>
      <c r="B49" s="55"/>
      <c r="C49" s="270"/>
      <c r="D49" s="276"/>
      <c r="E49" s="394" t="s">
        <v>489</v>
      </c>
      <c r="F49" s="394"/>
      <c r="G49" s="86" t="s">
        <v>44</v>
      </c>
      <c r="H49" s="164" t="s">
        <v>67</v>
      </c>
      <c r="I49" s="166" t="s">
        <v>67</v>
      </c>
      <c r="J49" s="159">
        <v>-100</v>
      </c>
      <c r="K49" s="166" t="s">
        <v>67</v>
      </c>
      <c r="L49" s="169" t="s">
        <v>67</v>
      </c>
      <c r="M49" s="159">
        <v>-100</v>
      </c>
    </row>
    <row r="50" spans="1:13" ht="11.25">
      <c r="A50" s="64" t="s">
        <v>490</v>
      </c>
      <c r="B50" s="55"/>
      <c r="C50" s="270"/>
      <c r="D50" s="276"/>
      <c r="E50" s="394" t="s">
        <v>491</v>
      </c>
      <c r="F50" s="394"/>
      <c r="G50" s="86" t="s">
        <v>44</v>
      </c>
      <c r="H50" s="164">
        <v>589</v>
      </c>
      <c r="I50" s="166">
        <v>850</v>
      </c>
      <c r="J50" s="159">
        <v>-52.2</v>
      </c>
      <c r="K50" s="166">
        <v>15158</v>
      </c>
      <c r="L50" s="169">
        <v>6735</v>
      </c>
      <c r="M50" s="159">
        <v>40.8</v>
      </c>
    </row>
    <row r="51" spans="1:13" ht="11.25">
      <c r="A51" s="64" t="s">
        <v>492</v>
      </c>
      <c r="B51" s="55"/>
      <c r="C51" s="270"/>
      <c r="D51" s="276"/>
      <c r="E51" s="394" t="s">
        <v>493</v>
      </c>
      <c r="F51" s="394"/>
      <c r="G51" s="86" t="s">
        <v>44</v>
      </c>
      <c r="H51" s="164">
        <v>485</v>
      </c>
      <c r="I51" s="166">
        <v>160</v>
      </c>
      <c r="J51" s="159">
        <v>8.2</v>
      </c>
      <c r="K51" s="166">
        <v>3685</v>
      </c>
      <c r="L51" s="169">
        <v>1671</v>
      </c>
      <c r="M51" s="159">
        <v>97.2</v>
      </c>
    </row>
    <row r="52" spans="1:13" ht="11.25">
      <c r="A52" s="64" t="s">
        <v>494</v>
      </c>
      <c r="B52" s="55"/>
      <c r="C52" s="270"/>
      <c r="D52" s="276"/>
      <c r="E52" s="394" t="s">
        <v>495</v>
      </c>
      <c r="F52" s="394"/>
      <c r="G52" s="86" t="s">
        <v>44</v>
      </c>
      <c r="H52" s="164">
        <v>14</v>
      </c>
      <c r="I52" s="166">
        <v>18</v>
      </c>
      <c r="J52" s="159">
        <v>-56.5</v>
      </c>
      <c r="K52" s="166">
        <v>2050</v>
      </c>
      <c r="L52" s="169">
        <v>1300</v>
      </c>
      <c r="M52" s="159">
        <v>25</v>
      </c>
    </row>
    <row r="53" spans="1:13" ht="11.25">
      <c r="A53" s="64" t="s">
        <v>496</v>
      </c>
      <c r="B53" s="55"/>
      <c r="C53" s="270"/>
      <c r="D53" s="276"/>
      <c r="E53" s="394" t="s">
        <v>497</v>
      </c>
      <c r="F53" s="394"/>
      <c r="G53" s="86" t="s">
        <v>44</v>
      </c>
      <c r="H53" s="164" t="s">
        <v>67</v>
      </c>
      <c r="I53" s="166" t="s">
        <v>67</v>
      </c>
      <c r="J53" s="159">
        <v>-100</v>
      </c>
      <c r="K53" s="166">
        <v>1</v>
      </c>
      <c r="L53" s="169">
        <v>4</v>
      </c>
      <c r="M53" s="159">
        <v>-76.6</v>
      </c>
    </row>
    <row r="54" spans="1:13" ht="11.25">
      <c r="A54" s="64" t="s">
        <v>498</v>
      </c>
      <c r="B54" s="55"/>
      <c r="C54" s="270"/>
      <c r="D54" s="276"/>
      <c r="E54" s="394" t="s">
        <v>806</v>
      </c>
      <c r="F54" s="394"/>
      <c r="G54" s="86" t="s">
        <v>44</v>
      </c>
      <c r="H54" s="164" t="s">
        <v>67</v>
      </c>
      <c r="I54" s="166" t="s">
        <v>67</v>
      </c>
      <c r="J54" s="159" t="s">
        <v>838</v>
      </c>
      <c r="K54" s="166" t="s">
        <v>67</v>
      </c>
      <c r="L54" s="169" t="s">
        <v>67</v>
      </c>
      <c r="M54" s="159" t="s">
        <v>838</v>
      </c>
    </row>
    <row r="55" spans="1:13" ht="11.25">
      <c r="A55" s="64" t="s">
        <v>499</v>
      </c>
      <c r="B55" s="55"/>
      <c r="C55" s="270"/>
      <c r="D55" s="276"/>
      <c r="E55" s="394" t="s">
        <v>500</v>
      </c>
      <c r="F55" s="394"/>
      <c r="G55" s="86" t="s">
        <v>44</v>
      </c>
      <c r="H55" s="164">
        <v>1747</v>
      </c>
      <c r="I55" s="166">
        <v>295</v>
      </c>
      <c r="J55" s="159">
        <v>200.3</v>
      </c>
      <c r="K55" s="166">
        <v>14440</v>
      </c>
      <c r="L55" s="169">
        <v>2953</v>
      </c>
      <c r="M55" s="159">
        <v>-30.5</v>
      </c>
    </row>
    <row r="56" spans="1:13" ht="11.25">
      <c r="A56" s="64" t="s">
        <v>501</v>
      </c>
      <c r="B56" s="55"/>
      <c r="C56" s="270"/>
      <c r="D56" s="276"/>
      <c r="E56" s="394" t="s">
        <v>502</v>
      </c>
      <c r="F56" s="394"/>
      <c r="G56" s="86" t="s">
        <v>44</v>
      </c>
      <c r="H56" s="164">
        <v>770</v>
      </c>
      <c r="I56" s="166">
        <v>430</v>
      </c>
      <c r="J56" s="159">
        <v>-29.2</v>
      </c>
      <c r="K56" s="166">
        <v>8533</v>
      </c>
      <c r="L56" s="169">
        <v>6834</v>
      </c>
      <c r="M56" s="159">
        <v>36.4</v>
      </c>
    </row>
    <row r="57" spans="1:13" ht="11.25">
      <c r="A57" s="64" t="s">
        <v>503</v>
      </c>
      <c r="B57" s="55"/>
      <c r="C57" s="270"/>
      <c r="D57" s="276"/>
      <c r="E57" s="394" t="s">
        <v>504</v>
      </c>
      <c r="F57" s="394"/>
      <c r="G57" s="86" t="s">
        <v>44</v>
      </c>
      <c r="H57" s="164">
        <v>847</v>
      </c>
      <c r="I57" s="166">
        <v>636</v>
      </c>
      <c r="J57" s="159">
        <v>4.6</v>
      </c>
      <c r="K57" s="166">
        <v>5960</v>
      </c>
      <c r="L57" s="169">
        <v>6063</v>
      </c>
      <c r="M57" s="159">
        <v>-35.5</v>
      </c>
    </row>
    <row r="58" spans="1:13" ht="11.25">
      <c r="A58" s="64" t="s">
        <v>505</v>
      </c>
      <c r="B58" s="55"/>
      <c r="C58" s="270"/>
      <c r="D58" s="276"/>
      <c r="E58" s="394" t="s">
        <v>506</v>
      </c>
      <c r="F58" s="394"/>
      <c r="G58" s="86" t="s">
        <v>44</v>
      </c>
      <c r="H58" s="164" t="s">
        <v>67</v>
      </c>
      <c r="I58" s="166" t="s">
        <v>67</v>
      </c>
      <c r="J58" s="159" t="s">
        <v>838</v>
      </c>
      <c r="K58" s="166">
        <v>46</v>
      </c>
      <c r="L58" s="169">
        <v>246</v>
      </c>
      <c r="M58" s="159">
        <v>-18</v>
      </c>
    </row>
    <row r="59" spans="1:13" ht="11.25">
      <c r="A59" s="64" t="s">
        <v>507</v>
      </c>
      <c r="B59" s="55"/>
      <c r="C59" s="270"/>
      <c r="D59" s="276"/>
      <c r="E59" s="394" t="s">
        <v>508</v>
      </c>
      <c r="F59" s="394"/>
      <c r="G59" s="86" t="s">
        <v>44</v>
      </c>
      <c r="H59" s="164" t="s">
        <v>67</v>
      </c>
      <c r="I59" s="166" t="s">
        <v>67</v>
      </c>
      <c r="J59" s="159" t="s">
        <v>838</v>
      </c>
      <c r="K59" s="166">
        <v>0</v>
      </c>
      <c r="L59" s="169">
        <v>5</v>
      </c>
      <c r="M59" s="159">
        <v>100</v>
      </c>
    </row>
    <row r="60" spans="1:13" ht="11.25">
      <c r="A60" s="64" t="s">
        <v>509</v>
      </c>
      <c r="B60" s="55"/>
      <c r="C60" s="270"/>
      <c r="D60" s="276"/>
      <c r="E60" s="394" t="s">
        <v>510</v>
      </c>
      <c r="F60" s="394"/>
      <c r="G60" s="86" t="s">
        <v>44</v>
      </c>
      <c r="H60" s="164">
        <v>89</v>
      </c>
      <c r="I60" s="166">
        <v>38</v>
      </c>
      <c r="J60" s="159">
        <v>141.7</v>
      </c>
      <c r="K60" s="166">
        <v>1268</v>
      </c>
      <c r="L60" s="169">
        <v>616</v>
      </c>
      <c r="M60" s="159">
        <v>0.5</v>
      </c>
    </row>
    <row r="61" spans="1:13" ht="11.25">
      <c r="A61" s="64" t="s">
        <v>511</v>
      </c>
      <c r="B61" s="55"/>
      <c r="C61" s="270"/>
      <c r="D61" s="276"/>
      <c r="E61" s="394" t="s">
        <v>512</v>
      </c>
      <c r="F61" s="394"/>
      <c r="G61" s="86" t="s">
        <v>44</v>
      </c>
      <c r="H61" s="164">
        <v>6482</v>
      </c>
      <c r="I61" s="166">
        <v>502</v>
      </c>
      <c r="J61" s="159">
        <v>-17.3</v>
      </c>
      <c r="K61" s="166">
        <v>63285</v>
      </c>
      <c r="L61" s="169">
        <v>6522</v>
      </c>
      <c r="M61" s="159">
        <v>-12.5</v>
      </c>
    </row>
    <row r="62" spans="1:13" ht="11.25">
      <c r="A62" s="64" t="s">
        <v>513</v>
      </c>
      <c r="B62" s="55"/>
      <c r="C62" s="270"/>
      <c r="D62" s="276"/>
      <c r="E62" s="394" t="s">
        <v>514</v>
      </c>
      <c r="F62" s="394"/>
      <c r="G62" s="86" t="s">
        <v>44</v>
      </c>
      <c r="H62" s="164">
        <v>229</v>
      </c>
      <c r="I62" s="166">
        <v>33</v>
      </c>
      <c r="J62" s="159">
        <v>37.8</v>
      </c>
      <c r="K62" s="166">
        <v>6760</v>
      </c>
      <c r="L62" s="169">
        <v>1056</v>
      </c>
      <c r="M62" s="159">
        <v>-50.2</v>
      </c>
    </row>
    <row r="63" spans="1:13" ht="11.25">
      <c r="A63" s="64" t="s">
        <v>515</v>
      </c>
      <c r="B63" s="55"/>
      <c r="C63" s="270"/>
      <c r="D63" s="276"/>
      <c r="E63" s="394" t="s">
        <v>516</v>
      </c>
      <c r="F63" s="394"/>
      <c r="G63" s="86" t="s">
        <v>44</v>
      </c>
      <c r="H63" s="164">
        <v>124853</v>
      </c>
      <c r="I63" s="166">
        <v>38022</v>
      </c>
      <c r="J63" s="159">
        <v>-12.6</v>
      </c>
      <c r="K63" s="166">
        <v>1313747</v>
      </c>
      <c r="L63" s="169">
        <v>518164</v>
      </c>
      <c r="M63" s="159">
        <v>3.4</v>
      </c>
    </row>
    <row r="64" spans="1:13" ht="11.25">
      <c r="A64" s="64" t="s">
        <v>517</v>
      </c>
      <c r="B64" s="55"/>
      <c r="C64" s="270"/>
      <c r="D64" s="276"/>
      <c r="E64" s="394" t="s">
        <v>518</v>
      </c>
      <c r="F64" s="394"/>
      <c r="G64" s="86" t="s">
        <v>44</v>
      </c>
      <c r="H64" s="164">
        <v>4984</v>
      </c>
      <c r="I64" s="166">
        <v>841</v>
      </c>
      <c r="J64" s="159">
        <v>-38.7</v>
      </c>
      <c r="K64" s="166">
        <v>88935</v>
      </c>
      <c r="L64" s="169">
        <v>14745</v>
      </c>
      <c r="M64" s="159">
        <v>5.1</v>
      </c>
    </row>
    <row r="65" spans="1:13" ht="11.25">
      <c r="A65" s="64" t="s">
        <v>519</v>
      </c>
      <c r="B65" s="55"/>
      <c r="C65" s="270"/>
      <c r="D65" s="276"/>
      <c r="E65" s="394" t="s">
        <v>520</v>
      </c>
      <c r="F65" s="394"/>
      <c r="G65" s="86" t="s">
        <v>44</v>
      </c>
      <c r="H65" s="164">
        <v>1</v>
      </c>
      <c r="I65" s="166">
        <v>22</v>
      </c>
      <c r="J65" s="159">
        <v>100</v>
      </c>
      <c r="K65" s="166">
        <v>22</v>
      </c>
      <c r="L65" s="169">
        <v>203</v>
      </c>
      <c r="M65" s="159" t="s">
        <v>833</v>
      </c>
    </row>
    <row r="66" spans="1:13" ht="11.25">
      <c r="A66" s="64" t="s">
        <v>521</v>
      </c>
      <c r="B66" s="55"/>
      <c r="C66" s="270"/>
      <c r="D66" s="276"/>
      <c r="E66" s="394" t="s">
        <v>522</v>
      </c>
      <c r="F66" s="394"/>
      <c r="G66" s="86" t="s">
        <v>44</v>
      </c>
      <c r="H66" s="164">
        <v>45</v>
      </c>
      <c r="I66" s="166">
        <v>8</v>
      </c>
      <c r="J66" s="159">
        <v>100</v>
      </c>
      <c r="K66" s="166">
        <v>275</v>
      </c>
      <c r="L66" s="169">
        <v>95</v>
      </c>
      <c r="M66" s="159">
        <v>27.2</v>
      </c>
    </row>
    <row r="67" spans="1:13" ht="11.25">
      <c r="A67" s="64" t="s">
        <v>523</v>
      </c>
      <c r="B67" s="55"/>
      <c r="C67" s="270"/>
      <c r="D67" s="276"/>
      <c r="E67" s="394" t="s">
        <v>524</v>
      </c>
      <c r="F67" s="394"/>
      <c r="G67" s="86" t="s">
        <v>44</v>
      </c>
      <c r="H67" s="164">
        <v>440</v>
      </c>
      <c r="I67" s="166">
        <v>84</v>
      </c>
      <c r="J67" s="159">
        <v>100</v>
      </c>
      <c r="K67" s="166">
        <v>1423</v>
      </c>
      <c r="L67" s="169">
        <v>336</v>
      </c>
      <c r="M67" s="159" t="s">
        <v>833</v>
      </c>
    </row>
    <row r="68" spans="1:13" ht="11.25">
      <c r="A68" s="272">
        <v>21</v>
      </c>
      <c r="B68" s="55"/>
      <c r="C68" s="270"/>
      <c r="D68" s="270"/>
      <c r="E68" s="394" t="s">
        <v>329</v>
      </c>
      <c r="F68" s="394"/>
      <c r="G68" s="86" t="s">
        <v>44</v>
      </c>
      <c r="H68" s="164">
        <v>17</v>
      </c>
      <c r="I68" s="166">
        <v>2</v>
      </c>
      <c r="J68" s="159">
        <v>100</v>
      </c>
      <c r="K68" s="166">
        <v>21</v>
      </c>
      <c r="L68" s="169">
        <v>4</v>
      </c>
      <c r="M68" s="159">
        <v>-69.7</v>
      </c>
    </row>
    <row r="69" spans="1:13" ht="11.25">
      <c r="A69" s="64" t="s">
        <v>330</v>
      </c>
      <c r="B69" s="55"/>
      <c r="C69" s="270"/>
      <c r="D69" s="270"/>
      <c r="E69" s="394" t="s">
        <v>331</v>
      </c>
      <c r="F69" s="394"/>
      <c r="G69" s="86" t="s">
        <v>44</v>
      </c>
      <c r="H69" s="164" t="s">
        <v>67</v>
      </c>
      <c r="I69" s="166" t="s">
        <v>67</v>
      </c>
      <c r="J69" s="159" t="s">
        <v>838</v>
      </c>
      <c r="K69" s="166">
        <v>1</v>
      </c>
      <c r="L69" s="169">
        <v>3</v>
      </c>
      <c r="M69" s="159">
        <v>100</v>
      </c>
    </row>
    <row r="70" spans="1:13" ht="6.75" customHeight="1">
      <c r="A70" s="117"/>
      <c r="B70" s="171"/>
      <c r="C70" s="91"/>
      <c r="D70" s="91"/>
      <c r="E70" s="67"/>
      <c r="F70" s="71"/>
      <c r="G70" s="277"/>
      <c r="H70" s="167"/>
      <c r="I70" s="167"/>
      <c r="J70" s="160"/>
      <c r="K70" s="167"/>
      <c r="L70" s="170"/>
      <c r="M70" s="160"/>
    </row>
    <row r="71" spans="1:13" ht="11.25">
      <c r="A71" s="117"/>
      <c r="B71" s="171"/>
      <c r="C71" s="91"/>
      <c r="D71" s="91"/>
      <c r="E71" s="67"/>
      <c r="F71" s="292" t="s">
        <v>70</v>
      </c>
      <c r="G71" s="277"/>
      <c r="H71" s="167">
        <v>4324758</v>
      </c>
      <c r="I71" s="167">
        <v>346877</v>
      </c>
      <c r="J71" s="160">
        <v>-68.6</v>
      </c>
      <c r="K71" s="167">
        <v>82373436</v>
      </c>
      <c r="L71" s="170">
        <v>6299198</v>
      </c>
      <c r="M71" s="160">
        <v>-7.6</v>
      </c>
    </row>
    <row r="72" spans="1:13" ht="6.75" customHeight="1">
      <c r="A72" s="117"/>
      <c r="B72" s="171"/>
      <c r="C72" s="91"/>
      <c r="D72" s="91"/>
      <c r="E72" s="67"/>
      <c r="F72" s="71"/>
      <c r="G72" s="277"/>
      <c r="H72" s="167"/>
      <c r="I72" s="167"/>
      <c r="J72" s="160"/>
      <c r="K72" s="167"/>
      <c r="L72" s="170"/>
      <c r="M72" s="160"/>
    </row>
    <row r="73" spans="1:13" ht="11.25">
      <c r="A73" s="117"/>
      <c r="B73" s="171"/>
      <c r="C73" s="274" t="s">
        <v>1122</v>
      </c>
      <c r="D73" s="91"/>
      <c r="E73" s="67"/>
      <c r="F73" s="71"/>
      <c r="G73" s="277"/>
      <c r="H73" s="167"/>
      <c r="I73" s="167"/>
      <c r="J73" s="160"/>
      <c r="K73" s="167"/>
      <c r="L73" s="170"/>
      <c r="M73" s="160"/>
    </row>
    <row r="74" spans="1:13" ht="6.75" customHeight="1">
      <c r="A74" s="117"/>
      <c r="B74" s="171"/>
      <c r="C74" s="274"/>
      <c r="D74" s="91"/>
      <c r="E74" s="67"/>
      <c r="F74" s="71"/>
      <c r="G74" s="277"/>
      <c r="H74" s="167"/>
      <c r="I74" s="167"/>
      <c r="J74" s="160"/>
      <c r="K74" s="167"/>
      <c r="L74" s="170"/>
      <c r="M74" s="160"/>
    </row>
    <row r="75" spans="1:13" ht="11.25">
      <c r="A75" s="117"/>
      <c r="B75" s="171"/>
      <c r="C75" s="274"/>
      <c r="D75" s="394" t="s">
        <v>1127</v>
      </c>
      <c r="E75" s="394"/>
      <c r="F75" s="394"/>
      <c r="G75" s="277"/>
      <c r="H75" s="167">
        <v>4324741</v>
      </c>
      <c r="I75" s="167">
        <v>346875</v>
      </c>
      <c r="J75" s="160">
        <v>-68.6</v>
      </c>
      <c r="K75" s="167">
        <v>82373414</v>
      </c>
      <c r="L75" s="170">
        <v>6299192</v>
      </c>
      <c r="M75" s="160">
        <v>-7.6</v>
      </c>
    </row>
    <row r="76" spans="1:13" ht="6.75" customHeight="1">
      <c r="A76" s="1" t="s">
        <v>34</v>
      </c>
      <c r="B76" s="1"/>
      <c r="C76" s="1"/>
      <c r="D76" s="394"/>
      <c r="E76" s="394"/>
      <c r="F76" s="394"/>
      <c r="G76" s="10"/>
      <c r="H76" s="10"/>
      <c r="I76" s="11"/>
      <c r="J76" s="1"/>
      <c r="K76" s="1"/>
      <c r="L76" s="1"/>
      <c r="M76" s="1"/>
    </row>
    <row r="77" spans="1:13" ht="11.25">
      <c r="A77" s="373" t="s">
        <v>837</v>
      </c>
      <c r="B77" s="374"/>
      <c r="C77" s="374"/>
      <c r="D77" s="374"/>
      <c r="E77" s="374"/>
      <c r="F77" s="374"/>
      <c r="G77" s="374"/>
      <c r="H77" s="374"/>
      <c r="I77" s="374"/>
      <c r="J77" s="375"/>
      <c r="K77" s="375"/>
      <c r="L77" s="375"/>
      <c r="M77" s="375"/>
    </row>
    <row r="78" spans="1:13" ht="11.25">
      <c r="A78" s="95"/>
      <c r="B78" s="124"/>
      <c r="C78" s="124"/>
      <c r="D78" s="124"/>
      <c r="E78" s="78"/>
      <c r="F78" s="72"/>
      <c r="G78" s="78"/>
      <c r="H78" s="78"/>
      <c r="I78" s="78"/>
      <c r="J78" s="78"/>
      <c r="K78" s="78"/>
      <c r="L78" s="78"/>
      <c r="M78" s="78"/>
    </row>
    <row r="79" spans="1:13" ht="11.25">
      <c r="A79" s="95"/>
      <c r="B79" s="124"/>
      <c r="C79" s="124"/>
      <c r="D79" s="124"/>
      <c r="E79" s="78"/>
      <c r="F79" s="72"/>
      <c r="G79" s="78"/>
      <c r="H79" s="78"/>
      <c r="I79" s="78"/>
      <c r="J79" s="78"/>
      <c r="K79" s="78"/>
      <c r="L79" s="78"/>
      <c r="M79" s="78"/>
    </row>
    <row r="80" spans="1:13" ht="11.25">
      <c r="A80" s="95"/>
      <c r="B80" s="124"/>
      <c r="C80" s="124"/>
      <c r="D80" s="124"/>
      <c r="E80" s="78"/>
      <c r="F80" s="72"/>
      <c r="G80" s="78"/>
      <c r="H80" s="78"/>
      <c r="I80" s="78"/>
      <c r="J80" s="78"/>
      <c r="K80" s="78"/>
      <c r="L80" s="78"/>
      <c r="M80" s="78"/>
    </row>
    <row r="81" spans="1:13" ht="11.25">
      <c r="A81" s="95"/>
      <c r="B81" s="124"/>
      <c r="C81" s="124"/>
      <c r="D81" s="124"/>
      <c r="E81" s="78"/>
      <c r="F81" s="72"/>
      <c r="G81" s="78"/>
      <c r="H81" s="78"/>
      <c r="I81" s="78"/>
      <c r="J81" s="78"/>
      <c r="K81" s="78"/>
      <c r="L81" s="78"/>
      <c r="M81" s="78"/>
    </row>
    <row r="82" spans="1:13" ht="11.25">
      <c r="A82" s="95"/>
      <c r="B82" s="124"/>
      <c r="C82" s="124"/>
      <c r="D82" s="124"/>
      <c r="E82" s="78"/>
      <c r="F82" s="72"/>
      <c r="G82" s="78"/>
      <c r="H82" s="78"/>
      <c r="I82" s="78"/>
      <c r="J82" s="78"/>
      <c r="K82" s="78"/>
      <c r="L82" s="78"/>
      <c r="M82" s="78"/>
    </row>
    <row r="83" spans="1:13" ht="11.25">
      <c r="A83" s="95"/>
      <c r="B83" s="124"/>
      <c r="C83" s="124"/>
      <c r="D83" s="124"/>
      <c r="E83" s="78"/>
      <c r="F83" s="72"/>
      <c r="G83" s="78"/>
      <c r="H83" s="78"/>
      <c r="I83" s="78"/>
      <c r="J83" s="78"/>
      <c r="K83" s="78"/>
      <c r="L83" s="78"/>
      <c r="M83" s="78"/>
    </row>
    <row r="84" spans="1:13" ht="11.25">
      <c r="A84" s="95"/>
      <c r="B84" s="124"/>
      <c r="C84" s="124"/>
      <c r="D84" s="124"/>
      <c r="E84" s="78"/>
      <c r="F84" s="72"/>
      <c r="G84" s="78"/>
      <c r="H84" s="78"/>
      <c r="I84" s="78"/>
      <c r="J84" s="78"/>
      <c r="K84" s="78"/>
      <c r="L84" s="78"/>
      <c r="M84" s="78"/>
    </row>
    <row r="85" spans="1:13" ht="11.25">
      <c r="A85" s="95"/>
      <c r="B85" s="124"/>
      <c r="C85" s="124"/>
      <c r="D85" s="124"/>
      <c r="E85" s="78"/>
      <c r="F85" s="72"/>
      <c r="G85" s="78"/>
      <c r="H85" s="78"/>
      <c r="I85" s="78"/>
      <c r="J85" s="78"/>
      <c r="K85" s="78"/>
      <c r="L85" s="78"/>
      <c r="M85" s="78"/>
    </row>
    <row r="86" spans="1:13" ht="11.25">
      <c r="A86" s="95"/>
      <c r="B86" s="124"/>
      <c r="C86" s="124"/>
      <c r="D86" s="124"/>
      <c r="E86" s="78"/>
      <c r="F86" s="72"/>
      <c r="G86" s="78"/>
      <c r="H86" s="78"/>
      <c r="I86" s="78"/>
      <c r="J86" s="78"/>
      <c r="K86" s="78"/>
      <c r="L86" s="78"/>
      <c r="M86" s="78"/>
    </row>
    <row r="87" spans="1:13" ht="11.25">
      <c r="A87" s="95"/>
      <c r="B87" s="124"/>
      <c r="C87" s="124"/>
      <c r="D87" s="124"/>
      <c r="E87" s="78"/>
      <c r="F87" s="72"/>
      <c r="G87" s="78"/>
      <c r="H87" s="78"/>
      <c r="I87" s="78"/>
      <c r="J87" s="78"/>
      <c r="K87" s="78"/>
      <c r="L87" s="78"/>
      <c r="M87" s="78"/>
    </row>
    <row r="88" spans="1:13" ht="11.25">
      <c r="A88" s="95"/>
      <c r="B88" s="124"/>
      <c r="C88" s="124"/>
      <c r="D88" s="124"/>
      <c r="E88" s="78"/>
      <c r="F88" s="72"/>
      <c r="G88" s="78"/>
      <c r="H88" s="78"/>
      <c r="I88" s="78"/>
      <c r="J88" s="78"/>
      <c r="K88" s="78"/>
      <c r="L88" s="78"/>
      <c r="M88" s="78"/>
    </row>
    <row r="89" spans="1:13" ht="11.25">
      <c r="A89" s="95"/>
      <c r="B89" s="124"/>
      <c r="C89" s="124"/>
      <c r="D89" s="124"/>
      <c r="E89" s="78"/>
      <c r="F89" s="72"/>
      <c r="G89" s="78"/>
      <c r="H89" s="78"/>
      <c r="I89" s="78"/>
      <c r="J89" s="78"/>
      <c r="K89" s="78"/>
      <c r="L89" s="78"/>
      <c r="M89" s="78"/>
    </row>
    <row r="90" spans="1:13" ht="11.25">
      <c r="A90" s="95"/>
      <c r="B90" s="124"/>
      <c r="C90" s="124"/>
      <c r="D90" s="124"/>
      <c r="E90" s="78"/>
      <c r="F90" s="72"/>
      <c r="G90" s="78"/>
      <c r="H90" s="78"/>
      <c r="I90" s="78"/>
      <c r="J90" s="78"/>
      <c r="K90" s="78"/>
      <c r="L90" s="78"/>
      <c r="M90" s="78"/>
    </row>
    <row r="91" spans="1:13" ht="11.25">
      <c r="A91" s="95"/>
      <c r="B91" s="124"/>
      <c r="C91" s="124"/>
      <c r="D91" s="124"/>
      <c r="E91" s="78"/>
      <c r="F91" s="72"/>
      <c r="G91" s="78"/>
      <c r="H91" s="78"/>
      <c r="I91" s="78"/>
      <c r="J91" s="78"/>
      <c r="K91" s="78"/>
      <c r="L91" s="78"/>
      <c r="M91" s="78"/>
    </row>
    <row r="92" spans="1:13" ht="11.25">
      <c r="A92" s="95"/>
      <c r="B92" s="124"/>
      <c r="C92" s="124"/>
      <c r="D92" s="124"/>
      <c r="E92" s="78"/>
      <c r="F92" s="72"/>
      <c r="G92" s="78"/>
      <c r="H92" s="78"/>
      <c r="I92" s="78"/>
      <c r="J92" s="78"/>
      <c r="K92" s="78"/>
      <c r="L92" s="78"/>
      <c r="M92" s="78"/>
    </row>
    <row r="93" spans="1:13" ht="11.25">
      <c r="A93" s="95"/>
      <c r="B93" s="124"/>
      <c r="C93" s="124"/>
      <c r="D93" s="124"/>
      <c r="E93" s="78"/>
      <c r="F93" s="72"/>
      <c r="G93" s="78"/>
      <c r="H93" s="78"/>
      <c r="I93" s="78"/>
      <c r="J93" s="78"/>
      <c r="K93" s="78"/>
      <c r="L93" s="78"/>
      <c r="M93" s="78"/>
    </row>
    <row r="94" spans="1:13" ht="11.25">
      <c r="A94" s="95"/>
      <c r="B94" s="124"/>
      <c r="C94" s="124"/>
      <c r="D94" s="124"/>
      <c r="E94" s="78"/>
      <c r="F94" s="72"/>
      <c r="G94" s="78"/>
      <c r="H94" s="78"/>
      <c r="I94" s="78"/>
      <c r="J94" s="78"/>
      <c r="K94" s="78"/>
      <c r="L94" s="78"/>
      <c r="M94" s="78"/>
    </row>
    <row r="95" spans="1:13" ht="11.25">
      <c r="A95" s="95"/>
      <c r="B95" s="124"/>
      <c r="C95" s="124"/>
      <c r="D95" s="124"/>
      <c r="E95" s="78"/>
      <c r="F95" s="72"/>
      <c r="G95" s="78"/>
      <c r="H95" s="78"/>
      <c r="I95" s="78"/>
      <c r="J95" s="78"/>
      <c r="K95" s="78"/>
      <c r="L95" s="78"/>
      <c r="M95" s="78"/>
    </row>
    <row r="96" spans="1:13" ht="11.25">
      <c r="A96" s="95"/>
      <c r="B96" s="124"/>
      <c r="C96" s="124"/>
      <c r="D96" s="124"/>
      <c r="E96" s="78"/>
      <c r="F96" s="72"/>
      <c r="G96" s="78"/>
      <c r="H96" s="78"/>
      <c r="I96" s="78"/>
      <c r="J96" s="78"/>
      <c r="K96" s="78"/>
      <c r="L96" s="78"/>
      <c r="M96" s="78"/>
    </row>
    <row r="97" spans="1:13" ht="11.25">
      <c r="A97" s="95"/>
      <c r="B97" s="124"/>
      <c r="C97" s="124"/>
      <c r="D97" s="124"/>
      <c r="E97" s="78"/>
      <c r="F97" s="72"/>
      <c r="G97" s="78"/>
      <c r="H97" s="78"/>
      <c r="I97" s="78"/>
      <c r="J97" s="78"/>
      <c r="K97" s="78"/>
      <c r="L97" s="78"/>
      <c r="M97" s="78"/>
    </row>
    <row r="98" spans="1:13" ht="11.25">
      <c r="A98" s="95"/>
      <c r="B98" s="124"/>
      <c r="C98" s="124"/>
      <c r="D98" s="124"/>
      <c r="E98" s="78"/>
      <c r="F98" s="72"/>
      <c r="G98" s="78"/>
      <c r="H98" s="78"/>
      <c r="I98" s="78"/>
      <c r="J98" s="78"/>
      <c r="K98" s="78"/>
      <c r="L98" s="78"/>
      <c r="M98" s="78"/>
    </row>
    <row r="99" spans="1:13" ht="11.25">
      <c r="A99" s="95"/>
      <c r="B99" s="124"/>
      <c r="C99" s="124"/>
      <c r="D99" s="124"/>
      <c r="E99" s="78"/>
      <c r="F99" s="72"/>
      <c r="G99" s="78"/>
      <c r="H99" s="78"/>
      <c r="I99" s="78"/>
      <c r="J99" s="78"/>
      <c r="K99" s="78"/>
      <c r="L99" s="78"/>
      <c r="M99" s="78"/>
    </row>
    <row r="100" spans="1:13" ht="11.25">
      <c r="A100" s="95"/>
      <c r="B100" s="124"/>
      <c r="C100" s="124"/>
      <c r="D100" s="124"/>
      <c r="E100" s="78"/>
      <c r="F100" s="72"/>
      <c r="G100" s="78"/>
      <c r="H100" s="78"/>
      <c r="I100" s="78"/>
      <c r="J100" s="78"/>
      <c r="K100" s="78"/>
      <c r="L100" s="78"/>
      <c r="M100" s="78"/>
    </row>
    <row r="101" spans="1:13" ht="11.25">
      <c r="A101" s="95"/>
      <c r="B101" s="124"/>
      <c r="C101" s="124"/>
      <c r="D101" s="124"/>
      <c r="E101" s="78"/>
      <c r="F101" s="72"/>
      <c r="G101" s="78"/>
      <c r="H101" s="78"/>
      <c r="I101" s="78"/>
      <c r="J101" s="78"/>
      <c r="K101" s="78"/>
      <c r="L101" s="78"/>
      <c r="M101" s="78"/>
    </row>
    <row r="102" spans="1:13" ht="11.25">
      <c r="A102" s="95"/>
      <c r="B102" s="124"/>
      <c r="C102" s="124"/>
      <c r="D102" s="124"/>
      <c r="E102" s="78"/>
      <c r="F102" s="72"/>
      <c r="G102" s="78"/>
      <c r="H102" s="78"/>
      <c r="I102" s="78"/>
      <c r="J102" s="78"/>
      <c r="K102" s="78"/>
      <c r="L102" s="78"/>
      <c r="M102" s="78"/>
    </row>
    <row r="103" spans="1:13" ht="11.25">
      <c r="A103" s="95"/>
      <c r="B103" s="124"/>
      <c r="C103" s="124"/>
      <c r="D103" s="124"/>
      <c r="E103" s="78"/>
      <c r="F103" s="72"/>
      <c r="G103" s="78"/>
      <c r="H103" s="78"/>
      <c r="I103" s="78"/>
      <c r="J103" s="78"/>
      <c r="K103" s="78"/>
      <c r="L103" s="78"/>
      <c r="M103" s="78"/>
    </row>
    <row r="104" spans="1:13" ht="11.25">
      <c r="A104" s="95"/>
      <c r="B104" s="124"/>
      <c r="C104" s="124"/>
      <c r="D104" s="124"/>
      <c r="E104" s="78"/>
      <c r="F104" s="72"/>
      <c r="G104" s="78"/>
      <c r="H104" s="78"/>
      <c r="I104" s="78"/>
      <c r="J104" s="78"/>
      <c r="K104" s="78"/>
      <c r="L104" s="78"/>
      <c r="M104" s="78"/>
    </row>
    <row r="105" spans="1:13" ht="11.25">
      <c r="A105" s="95"/>
      <c r="B105" s="124"/>
      <c r="C105" s="124"/>
      <c r="D105" s="124"/>
      <c r="E105" s="78"/>
      <c r="F105" s="72"/>
      <c r="G105" s="78"/>
      <c r="H105" s="78"/>
      <c r="I105" s="78"/>
      <c r="J105" s="78"/>
      <c r="K105" s="78"/>
      <c r="L105" s="78"/>
      <c r="M105" s="78"/>
    </row>
    <row r="106" spans="1:13" ht="11.25">
      <c r="A106" s="95"/>
      <c r="B106" s="124"/>
      <c r="C106" s="124"/>
      <c r="D106" s="124"/>
      <c r="E106" s="78"/>
      <c r="F106" s="72"/>
      <c r="G106" s="78"/>
      <c r="H106" s="78"/>
      <c r="I106" s="78"/>
      <c r="J106" s="78"/>
      <c r="K106" s="78"/>
      <c r="L106" s="78"/>
      <c r="M106" s="78"/>
    </row>
    <row r="107" spans="1:13" ht="11.25">
      <c r="A107" s="95"/>
      <c r="B107" s="124"/>
      <c r="C107" s="124"/>
      <c r="D107" s="124"/>
      <c r="E107" s="78"/>
      <c r="F107" s="72"/>
      <c r="G107" s="78"/>
      <c r="H107" s="78"/>
      <c r="I107" s="78"/>
      <c r="J107" s="78"/>
      <c r="K107" s="78"/>
      <c r="L107" s="78"/>
      <c r="M107" s="78"/>
    </row>
    <row r="108" spans="1:13" ht="11.25">
      <c r="A108" s="95"/>
      <c r="B108" s="124"/>
      <c r="C108" s="124"/>
      <c r="D108" s="124"/>
      <c r="E108" s="78"/>
      <c r="F108" s="72"/>
      <c r="G108" s="78"/>
      <c r="H108" s="78"/>
      <c r="I108" s="78"/>
      <c r="J108" s="78"/>
      <c r="K108" s="78"/>
      <c r="L108" s="78"/>
      <c r="M108" s="78"/>
    </row>
    <row r="109" spans="1:13" ht="11.25">
      <c r="A109" s="95"/>
      <c r="B109" s="124"/>
      <c r="C109" s="124"/>
      <c r="D109" s="124"/>
      <c r="E109" s="78"/>
      <c r="F109" s="72"/>
      <c r="G109" s="78"/>
      <c r="H109" s="78"/>
      <c r="I109" s="78"/>
      <c r="J109" s="78"/>
      <c r="K109" s="78"/>
      <c r="L109" s="78"/>
      <c r="M109" s="78"/>
    </row>
    <row r="110" spans="1:13" ht="11.25">
      <c r="A110" s="95"/>
      <c r="B110" s="124"/>
      <c r="C110" s="124"/>
      <c r="D110" s="124"/>
      <c r="E110" s="78"/>
      <c r="F110" s="72"/>
      <c r="G110" s="78"/>
      <c r="H110" s="78"/>
      <c r="I110" s="78"/>
      <c r="J110" s="78"/>
      <c r="K110" s="78"/>
      <c r="L110" s="78"/>
      <c r="M110" s="78"/>
    </row>
    <row r="111" spans="1:13" ht="11.25">
      <c r="A111" s="95"/>
      <c r="B111" s="124"/>
      <c r="C111" s="124"/>
      <c r="D111" s="124"/>
      <c r="E111" s="78"/>
      <c r="F111" s="72"/>
      <c r="G111" s="78"/>
      <c r="H111" s="78"/>
      <c r="I111" s="78"/>
      <c r="J111" s="78"/>
      <c r="K111" s="78"/>
      <c r="L111" s="78"/>
      <c r="M111" s="78"/>
    </row>
    <row r="112" spans="1:13" ht="11.25">
      <c r="A112" s="95"/>
      <c r="B112" s="124"/>
      <c r="C112" s="124"/>
      <c r="D112" s="124"/>
      <c r="E112" s="78"/>
      <c r="F112" s="72"/>
      <c r="G112" s="78"/>
      <c r="H112" s="78"/>
      <c r="I112" s="78"/>
      <c r="J112" s="78"/>
      <c r="K112" s="78"/>
      <c r="L112" s="78"/>
      <c r="M112" s="78"/>
    </row>
    <row r="113" spans="1:13" ht="11.25">
      <c r="A113" s="95"/>
      <c r="B113" s="124"/>
      <c r="C113" s="124"/>
      <c r="D113" s="124"/>
      <c r="E113" s="78"/>
      <c r="F113" s="72"/>
      <c r="G113" s="78"/>
      <c r="H113" s="78"/>
      <c r="I113" s="78"/>
      <c r="J113" s="78"/>
      <c r="K113" s="78"/>
      <c r="L113" s="78"/>
      <c r="M113" s="78"/>
    </row>
    <row r="114" spans="1:13" ht="11.25">
      <c r="A114" s="95"/>
      <c r="B114" s="124"/>
      <c r="C114" s="124"/>
      <c r="D114" s="124"/>
      <c r="E114" s="78"/>
      <c r="F114" s="72"/>
      <c r="G114" s="78"/>
      <c r="H114" s="78"/>
      <c r="I114" s="78"/>
      <c r="J114" s="78"/>
      <c r="K114" s="78"/>
      <c r="L114" s="78"/>
      <c r="M114" s="78"/>
    </row>
    <row r="115" spans="1:13" ht="11.25">
      <c r="A115" s="95"/>
      <c r="B115" s="124"/>
      <c r="C115" s="124"/>
      <c r="D115" s="124"/>
      <c r="E115" s="78"/>
      <c r="F115" s="72"/>
      <c r="G115" s="78"/>
      <c r="H115" s="78"/>
      <c r="I115" s="78"/>
      <c r="J115" s="78"/>
      <c r="K115" s="78"/>
      <c r="L115" s="78"/>
      <c r="M115" s="78"/>
    </row>
    <row r="116" spans="1:13" ht="11.25">
      <c r="A116" s="95"/>
      <c r="B116" s="124"/>
      <c r="C116" s="124"/>
      <c r="D116" s="124"/>
      <c r="E116" s="78"/>
      <c r="F116" s="72"/>
      <c r="G116" s="78"/>
      <c r="H116" s="78"/>
      <c r="I116" s="78"/>
      <c r="J116" s="78"/>
      <c r="K116" s="78"/>
      <c r="L116" s="78"/>
      <c r="M116" s="78"/>
    </row>
    <row r="117" spans="1:13" ht="11.25">
      <c r="A117" s="95"/>
      <c r="B117" s="124"/>
      <c r="C117" s="124"/>
      <c r="D117" s="124"/>
      <c r="E117" s="78"/>
      <c r="F117" s="72"/>
      <c r="G117" s="78"/>
      <c r="H117" s="78"/>
      <c r="I117" s="78"/>
      <c r="J117" s="78"/>
      <c r="K117" s="78"/>
      <c r="L117" s="78"/>
      <c r="M117" s="78"/>
    </row>
    <row r="118" spans="1:13" ht="11.25">
      <c r="A118" s="95"/>
      <c r="B118" s="124"/>
      <c r="C118" s="124"/>
      <c r="D118" s="124"/>
      <c r="E118" s="78"/>
      <c r="F118" s="72"/>
      <c r="G118" s="78"/>
      <c r="H118" s="78"/>
      <c r="I118" s="78"/>
      <c r="J118" s="78"/>
      <c r="K118" s="78"/>
      <c r="L118" s="78"/>
      <c r="M118" s="78"/>
    </row>
    <row r="119" spans="1:13" ht="11.25">
      <c r="A119" s="95"/>
      <c r="B119" s="124"/>
      <c r="C119" s="124"/>
      <c r="D119" s="124"/>
      <c r="E119" s="78"/>
      <c r="F119" s="72"/>
      <c r="G119" s="78"/>
      <c r="H119" s="78"/>
      <c r="I119" s="78"/>
      <c r="J119" s="78"/>
      <c r="K119" s="78"/>
      <c r="L119" s="78"/>
      <c r="M119" s="78"/>
    </row>
    <row r="120" spans="1:13" ht="11.25">
      <c r="A120" s="95"/>
      <c r="B120" s="124"/>
      <c r="C120" s="124"/>
      <c r="D120" s="124"/>
      <c r="E120" s="78"/>
      <c r="F120" s="72"/>
      <c r="G120" s="78"/>
      <c r="H120" s="78"/>
      <c r="I120" s="78"/>
      <c r="J120" s="78"/>
      <c r="K120" s="78"/>
      <c r="L120" s="78"/>
      <c r="M120" s="78"/>
    </row>
    <row r="121" spans="1:13" ht="11.25">
      <c r="A121" s="95"/>
      <c r="B121" s="124"/>
      <c r="C121" s="124"/>
      <c r="D121" s="124"/>
      <c r="E121" s="78"/>
      <c r="F121" s="72"/>
      <c r="G121" s="78"/>
      <c r="H121" s="78"/>
      <c r="I121" s="78"/>
      <c r="J121" s="78"/>
      <c r="K121" s="78"/>
      <c r="L121" s="78"/>
      <c r="M121" s="78"/>
    </row>
    <row r="122" spans="1:13" ht="11.25">
      <c r="A122" s="95"/>
      <c r="B122" s="124"/>
      <c r="C122" s="124"/>
      <c r="D122" s="124"/>
      <c r="E122" s="78"/>
      <c r="F122" s="72"/>
      <c r="G122" s="78"/>
      <c r="H122" s="78"/>
      <c r="I122" s="78"/>
      <c r="J122" s="78"/>
      <c r="K122" s="78"/>
      <c r="L122" s="78"/>
      <c r="M122" s="78"/>
    </row>
    <row r="123" spans="1:13" ht="11.25">
      <c r="A123" s="95"/>
      <c r="B123" s="124"/>
      <c r="C123" s="124"/>
      <c r="D123" s="124"/>
      <c r="E123" s="78"/>
      <c r="F123" s="72"/>
      <c r="G123" s="78"/>
      <c r="H123" s="78"/>
      <c r="I123" s="78"/>
      <c r="J123" s="78"/>
      <c r="K123" s="78"/>
      <c r="L123" s="78"/>
      <c r="M123" s="78"/>
    </row>
    <row r="124" spans="1:13" ht="11.25">
      <c r="A124" s="95"/>
      <c r="B124" s="124"/>
      <c r="C124" s="124"/>
      <c r="D124" s="124"/>
      <c r="E124" s="78"/>
      <c r="F124" s="72"/>
      <c r="G124" s="78"/>
      <c r="H124" s="78"/>
      <c r="I124" s="78"/>
      <c r="J124" s="78"/>
      <c r="K124" s="78"/>
      <c r="L124" s="78"/>
      <c r="M124" s="78"/>
    </row>
    <row r="125" spans="1:13" ht="9.75">
      <c r="A125" s="124"/>
      <c r="B125" s="124"/>
      <c r="C125" s="124"/>
      <c r="D125" s="124"/>
      <c r="E125" s="78"/>
      <c r="F125" s="78"/>
      <c r="G125" s="78"/>
      <c r="H125" s="78"/>
      <c r="I125" s="78"/>
      <c r="J125" s="78"/>
      <c r="K125" s="78"/>
      <c r="L125" s="78"/>
      <c r="M125" s="78"/>
    </row>
    <row r="126" spans="1:13" ht="9.75">
      <c r="A126" s="124"/>
      <c r="B126" s="124"/>
      <c r="C126" s="124"/>
      <c r="D126" s="124"/>
      <c r="E126" s="78"/>
      <c r="F126" s="78"/>
      <c r="G126" s="78"/>
      <c r="H126" s="78"/>
      <c r="I126" s="78"/>
      <c r="J126" s="78"/>
      <c r="K126" s="78"/>
      <c r="L126" s="78"/>
      <c r="M126" s="78"/>
    </row>
    <row r="127" spans="1:13" ht="9.75">
      <c r="A127" s="124"/>
      <c r="B127" s="124"/>
      <c r="C127" s="124"/>
      <c r="D127" s="124"/>
      <c r="E127" s="78"/>
      <c r="F127" s="78"/>
      <c r="G127" s="78"/>
      <c r="H127" s="78"/>
      <c r="I127" s="78"/>
      <c r="J127" s="78"/>
      <c r="K127" s="78"/>
      <c r="L127" s="78"/>
      <c r="M127" s="78"/>
    </row>
    <row r="128" spans="1:13" ht="9.75">
      <c r="A128" s="124"/>
      <c r="B128" s="124"/>
      <c r="C128" s="124"/>
      <c r="D128" s="124"/>
      <c r="E128" s="78"/>
      <c r="F128" s="78"/>
      <c r="G128" s="78"/>
      <c r="H128" s="78"/>
      <c r="I128" s="78"/>
      <c r="J128" s="78"/>
      <c r="K128" s="78"/>
      <c r="L128" s="78"/>
      <c r="M128" s="78"/>
    </row>
    <row r="129" spans="1:13" ht="9.75">
      <c r="A129" s="124"/>
      <c r="B129" s="124"/>
      <c r="C129" s="124"/>
      <c r="D129" s="124"/>
      <c r="E129" s="78"/>
      <c r="F129" s="78"/>
      <c r="G129" s="78"/>
      <c r="H129" s="78"/>
      <c r="I129" s="78"/>
      <c r="J129" s="78"/>
      <c r="K129" s="78"/>
      <c r="L129" s="78"/>
      <c r="M129" s="78"/>
    </row>
    <row r="130" spans="1:13" ht="9.75">
      <c r="A130" s="124"/>
      <c r="B130" s="124"/>
      <c r="C130" s="124"/>
      <c r="D130" s="124"/>
      <c r="E130" s="78"/>
      <c r="F130" s="78"/>
      <c r="G130" s="78"/>
      <c r="H130" s="78"/>
      <c r="I130" s="78"/>
      <c r="J130" s="78"/>
      <c r="K130" s="78"/>
      <c r="L130" s="78"/>
      <c r="M130" s="78"/>
    </row>
    <row r="131" spans="1:13" ht="9.75">
      <c r="A131" s="124"/>
      <c r="B131" s="124"/>
      <c r="C131" s="124"/>
      <c r="D131" s="124"/>
      <c r="E131" s="78"/>
      <c r="F131" s="78"/>
      <c r="G131" s="78"/>
      <c r="H131" s="78"/>
      <c r="I131" s="78"/>
      <c r="J131" s="78"/>
      <c r="K131" s="78"/>
      <c r="L131" s="78"/>
      <c r="M131" s="78"/>
    </row>
    <row r="132" spans="1:13" ht="9.75">
      <c r="A132" s="124"/>
      <c r="B132" s="124"/>
      <c r="C132" s="124"/>
      <c r="D132" s="124"/>
      <c r="E132" s="78"/>
      <c r="F132" s="78"/>
      <c r="G132" s="78"/>
      <c r="H132" s="78"/>
      <c r="I132" s="78"/>
      <c r="J132" s="78"/>
      <c r="K132" s="78"/>
      <c r="L132" s="78"/>
      <c r="M132" s="78"/>
    </row>
    <row r="133" spans="1:13" ht="9.75">
      <c r="A133" s="124"/>
      <c r="B133" s="124"/>
      <c r="C133" s="124"/>
      <c r="D133" s="124"/>
      <c r="E133" s="78"/>
      <c r="F133" s="78"/>
      <c r="G133" s="78"/>
      <c r="H133" s="78"/>
      <c r="I133" s="78"/>
      <c r="J133" s="78"/>
      <c r="K133" s="78"/>
      <c r="L133" s="78"/>
      <c r="M133" s="78"/>
    </row>
    <row r="134" spans="1:13" ht="9.75">
      <c r="A134" s="124"/>
      <c r="B134" s="124"/>
      <c r="C134" s="124"/>
      <c r="D134" s="124"/>
      <c r="E134" s="78"/>
      <c r="F134" s="78"/>
      <c r="G134" s="78"/>
      <c r="H134" s="78"/>
      <c r="I134" s="78"/>
      <c r="J134" s="78"/>
      <c r="K134" s="78"/>
      <c r="L134" s="78"/>
      <c r="M134" s="78"/>
    </row>
    <row r="135" spans="1:13" ht="9.75">
      <c r="A135" s="124"/>
      <c r="B135" s="124"/>
      <c r="C135" s="124"/>
      <c r="D135" s="124"/>
      <c r="E135" s="78"/>
      <c r="F135" s="78"/>
      <c r="G135" s="78"/>
      <c r="H135" s="78"/>
      <c r="I135" s="78"/>
      <c r="J135" s="78"/>
      <c r="K135" s="78"/>
      <c r="L135" s="78"/>
      <c r="M135" s="78"/>
    </row>
    <row r="136" spans="1:13" ht="9.75">
      <c r="A136" s="124"/>
      <c r="B136" s="124"/>
      <c r="C136" s="124"/>
      <c r="D136" s="124"/>
      <c r="E136" s="78"/>
      <c r="F136" s="78"/>
      <c r="G136" s="78"/>
      <c r="H136" s="78"/>
      <c r="I136" s="78"/>
      <c r="J136" s="78"/>
      <c r="K136" s="78"/>
      <c r="L136" s="78"/>
      <c r="M136" s="78"/>
    </row>
    <row r="137" spans="1:13" ht="9.75">
      <c r="A137" s="124"/>
      <c r="B137" s="124"/>
      <c r="C137" s="124"/>
      <c r="D137" s="124"/>
      <c r="E137" s="78"/>
      <c r="F137" s="78"/>
      <c r="G137" s="78"/>
      <c r="H137" s="78"/>
      <c r="I137" s="78"/>
      <c r="J137" s="78"/>
      <c r="K137" s="78"/>
      <c r="L137" s="78"/>
      <c r="M137" s="78"/>
    </row>
    <row r="138" spans="1:13" ht="9.75">
      <c r="A138" s="124"/>
      <c r="B138" s="124"/>
      <c r="C138" s="124"/>
      <c r="D138" s="124"/>
      <c r="E138" s="78"/>
      <c r="F138" s="78"/>
      <c r="G138" s="78"/>
      <c r="H138" s="78"/>
      <c r="I138" s="78"/>
      <c r="J138" s="78"/>
      <c r="K138" s="78"/>
      <c r="L138" s="78"/>
      <c r="M138" s="78"/>
    </row>
    <row r="139" spans="1:13" ht="9.75">
      <c r="A139" s="124"/>
      <c r="B139" s="124"/>
      <c r="C139" s="124"/>
      <c r="D139" s="124"/>
      <c r="E139" s="78"/>
      <c r="F139" s="78"/>
      <c r="G139" s="78"/>
      <c r="H139" s="78"/>
      <c r="I139" s="78"/>
      <c r="J139" s="78"/>
      <c r="K139" s="78"/>
      <c r="L139" s="78"/>
      <c r="M139" s="78"/>
    </row>
    <row r="140" spans="1:13" ht="9.75">
      <c r="A140" s="124"/>
      <c r="B140" s="124"/>
      <c r="C140" s="124"/>
      <c r="D140" s="124"/>
      <c r="E140" s="78"/>
      <c r="F140" s="78"/>
      <c r="G140" s="78"/>
      <c r="H140" s="78"/>
      <c r="I140" s="78"/>
      <c r="J140" s="78"/>
      <c r="K140" s="78"/>
      <c r="L140" s="78"/>
      <c r="M140" s="78"/>
    </row>
    <row r="141" spans="1:13" ht="9.75">
      <c r="A141" s="124"/>
      <c r="B141" s="124"/>
      <c r="C141" s="124"/>
      <c r="D141" s="124"/>
      <c r="E141" s="78"/>
      <c r="F141" s="78"/>
      <c r="G141" s="78"/>
      <c r="H141" s="78"/>
      <c r="I141" s="78"/>
      <c r="J141" s="78"/>
      <c r="K141" s="78"/>
      <c r="L141" s="78"/>
      <c r="M141" s="78"/>
    </row>
    <row r="142" spans="1:13" ht="9.75">
      <c r="A142" s="124"/>
      <c r="B142" s="124"/>
      <c r="C142" s="124"/>
      <c r="D142" s="124"/>
      <c r="E142" s="78"/>
      <c r="F142" s="78"/>
      <c r="G142" s="78"/>
      <c r="H142" s="78"/>
      <c r="I142" s="78"/>
      <c r="J142" s="78"/>
      <c r="K142" s="78"/>
      <c r="L142" s="78"/>
      <c r="M142" s="78"/>
    </row>
    <row r="143" spans="1:13" ht="9.75">
      <c r="A143" s="124"/>
      <c r="B143" s="124"/>
      <c r="C143" s="124"/>
      <c r="D143" s="124"/>
      <c r="E143" s="78"/>
      <c r="F143" s="78"/>
      <c r="G143" s="78"/>
      <c r="H143" s="78"/>
      <c r="I143" s="78"/>
      <c r="J143" s="78"/>
      <c r="K143" s="78"/>
      <c r="L143" s="78"/>
      <c r="M143" s="78"/>
    </row>
    <row r="144" spans="1:13" ht="9.75">
      <c r="A144" s="124"/>
      <c r="B144" s="124"/>
      <c r="C144" s="124"/>
      <c r="D144" s="124"/>
      <c r="E144" s="78"/>
      <c r="F144" s="78"/>
      <c r="G144" s="78"/>
      <c r="H144" s="78"/>
      <c r="I144" s="78"/>
      <c r="J144" s="78"/>
      <c r="K144" s="78"/>
      <c r="L144" s="78"/>
      <c r="M144" s="78"/>
    </row>
  </sheetData>
  <sheetProtection/>
  <mergeCells count="70">
    <mergeCell ref="E68:F68"/>
    <mergeCell ref="E69:F69"/>
    <mergeCell ref="D75:F75"/>
    <mergeCell ref="D76:F76"/>
    <mergeCell ref="A77:M77"/>
    <mergeCell ref="H4:M4"/>
    <mergeCell ref="E14:F14"/>
    <mergeCell ref="E15:F15"/>
    <mergeCell ref="E16:F16"/>
    <mergeCell ref="E18:F18"/>
    <mergeCell ref="A3:G3"/>
    <mergeCell ref="A4:A6"/>
    <mergeCell ref="B4:G6"/>
    <mergeCell ref="E10:F10"/>
    <mergeCell ref="E12:F12"/>
    <mergeCell ref="E13:F13"/>
    <mergeCell ref="E11:F11"/>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61:F61"/>
    <mergeCell ref="E62:F62"/>
    <mergeCell ref="E63:F63"/>
    <mergeCell ref="E56:F56"/>
    <mergeCell ref="E57:F57"/>
    <mergeCell ref="E58:F58"/>
    <mergeCell ref="E59:F59"/>
    <mergeCell ref="E17:F17"/>
    <mergeCell ref="E67:F67"/>
    <mergeCell ref="E60:F60"/>
    <mergeCell ref="H5:J5"/>
    <mergeCell ref="K5:M5"/>
    <mergeCell ref="A2:M2"/>
    <mergeCell ref="E64:F64"/>
    <mergeCell ref="E65:F65"/>
    <mergeCell ref="E66:F66"/>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zoomScale="115" zoomScaleNormal="115" workbookViewId="0" topLeftCell="A1">
      <selection activeCell="H62" activeCellId="1" sqref="H60:M60 H62:M6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7" ht="9.75" customHeight="1">
      <c r="A1" s="269"/>
      <c r="B1" s="269"/>
      <c r="C1" s="269"/>
      <c r="D1" s="269"/>
      <c r="E1" s="269"/>
      <c r="F1" s="269"/>
      <c r="G1" s="269"/>
    </row>
    <row r="2" spans="1:12" ht="13.5" customHeight="1">
      <c r="A2" s="410" t="s">
        <v>1142</v>
      </c>
      <c r="B2" s="382"/>
      <c r="C2" s="382"/>
      <c r="D2" s="382"/>
      <c r="E2" s="382"/>
      <c r="F2" s="382"/>
      <c r="G2" s="382"/>
      <c r="H2" s="382"/>
      <c r="I2" s="382"/>
      <c r="J2" s="382"/>
      <c r="K2" s="382"/>
      <c r="L2" s="382"/>
    </row>
    <row r="3" spans="1:7" ht="9.75" customHeight="1">
      <c r="A3" s="384"/>
      <c r="B3" s="384"/>
      <c r="C3" s="384"/>
      <c r="D3" s="384"/>
      <c r="E3" s="384"/>
      <c r="F3" s="384"/>
      <c r="G3" s="384"/>
    </row>
    <row r="4" spans="1:13" ht="18" customHeight="1">
      <c r="A4" s="385" t="s">
        <v>301</v>
      </c>
      <c r="B4" s="387" t="s">
        <v>777</v>
      </c>
      <c r="C4" s="387"/>
      <c r="D4" s="387"/>
      <c r="E4" s="387"/>
      <c r="F4" s="387"/>
      <c r="G4" s="387"/>
      <c r="H4" s="405" t="s">
        <v>58</v>
      </c>
      <c r="I4" s="377"/>
      <c r="J4" s="377"/>
      <c r="K4" s="377"/>
      <c r="L4" s="377"/>
      <c r="M4" s="377"/>
    </row>
    <row r="5" spans="1:13" ht="18" customHeight="1">
      <c r="A5" s="386"/>
      <c r="B5" s="387"/>
      <c r="C5" s="387"/>
      <c r="D5" s="387"/>
      <c r="E5" s="387"/>
      <c r="F5" s="387"/>
      <c r="G5" s="387"/>
      <c r="H5" s="378" t="s">
        <v>1144</v>
      </c>
      <c r="I5" s="377"/>
      <c r="J5" s="379"/>
      <c r="K5" s="378" t="s">
        <v>1145</v>
      </c>
      <c r="L5" s="377"/>
      <c r="M5" s="377"/>
    </row>
    <row r="6" spans="1:13" ht="18" customHeight="1">
      <c r="A6" s="386"/>
      <c r="B6" s="387"/>
      <c r="C6" s="387"/>
      <c r="D6" s="387"/>
      <c r="E6" s="387"/>
      <c r="F6" s="387"/>
      <c r="G6" s="387"/>
      <c r="H6" s="161" t="s">
        <v>59</v>
      </c>
      <c r="I6" s="161" t="s">
        <v>60</v>
      </c>
      <c r="J6" s="158" t="s">
        <v>835</v>
      </c>
      <c r="K6" s="161" t="s">
        <v>59</v>
      </c>
      <c r="L6" s="162" t="s">
        <v>60</v>
      </c>
      <c r="M6" s="163" t="s">
        <v>836</v>
      </c>
    </row>
    <row r="7" spans="1:13" ht="12">
      <c r="A7" s="48" t="s">
        <v>55</v>
      </c>
      <c r="B7" s="49"/>
      <c r="C7" s="49"/>
      <c r="D7" s="49"/>
      <c r="E7" s="50"/>
      <c r="F7" s="50"/>
      <c r="G7" s="50"/>
      <c r="H7" s="51"/>
      <c r="I7" s="52"/>
      <c r="J7" s="52"/>
      <c r="K7" s="53"/>
      <c r="L7" s="53"/>
      <c r="M7" s="53"/>
    </row>
    <row r="8" spans="1:13" ht="12">
      <c r="A8" s="117"/>
      <c r="B8" s="49"/>
      <c r="C8" s="118"/>
      <c r="D8" s="125" t="s">
        <v>525</v>
      </c>
      <c r="E8" s="125"/>
      <c r="F8" s="126"/>
      <c r="G8" s="119"/>
      <c r="H8" s="120"/>
      <c r="I8" s="121"/>
      <c r="J8" s="121"/>
      <c r="K8" s="107"/>
      <c r="L8" s="107"/>
      <c r="M8" s="53"/>
    </row>
    <row r="9" spans="1:13" ht="12">
      <c r="A9" s="117"/>
      <c r="B9" s="49"/>
      <c r="C9" s="118"/>
      <c r="D9" s="125"/>
      <c r="E9" s="125"/>
      <c r="F9" s="126"/>
      <c r="G9" s="119"/>
      <c r="H9" s="120"/>
      <c r="I9" s="121"/>
      <c r="J9" s="121"/>
      <c r="K9" s="107"/>
      <c r="L9" s="107"/>
      <c r="M9" s="53"/>
    </row>
    <row r="10" spans="1:13" ht="11.25">
      <c r="A10" s="64" t="s">
        <v>526</v>
      </c>
      <c r="B10" s="55"/>
      <c r="C10" s="270"/>
      <c r="D10" s="276"/>
      <c r="E10" s="394" t="s">
        <v>527</v>
      </c>
      <c r="F10" s="394"/>
      <c r="G10" s="86" t="s">
        <v>44</v>
      </c>
      <c r="H10" s="164">
        <v>501351</v>
      </c>
      <c r="I10" s="166">
        <v>562549</v>
      </c>
      <c r="J10" s="159">
        <v>-22.8</v>
      </c>
      <c r="K10" s="166">
        <v>7473941</v>
      </c>
      <c r="L10" s="169">
        <v>9252830</v>
      </c>
      <c r="M10" s="159">
        <v>-7.2</v>
      </c>
    </row>
    <row r="11" spans="1:13" ht="11.25">
      <c r="A11" s="64" t="s">
        <v>528</v>
      </c>
      <c r="B11" s="55"/>
      <c r="C11" s="270"/>
      <c r="D11" s="276"/>
      <c r="E11" s="394" t="s">
        <v>529</v>
      </c>
      <c r="F11" s="394"/>
      <c r="G11" s="86" t="s">
        <v>44</v>
      </c>
      <c r="H11" s="164">
        <v>33356</v>
      </c>
      <c r="I11" s="166">
        <v>24930</v>
      </c>
      <c r="J11" s="159">
        <v>-16.6</v>
      </c>
      <c r="K11" s="166">
        <v>1066965</v>
      </c>
      <c r="L11" s="169">
        <v>380095</v>
      </c>
      <c r="M11" s="159">
        <v>-10</v>
      </c>
    </row>
    <row r="12" spans="1:13" ht="11.25">
      <c r="A12" s="64" t="s">
        <v>530</v>
      </c>
      <c r="B12" s="55"/>
      <c r="C12" s="270"/>
      <c r="D12" s="276"/>
      <c r="E12" s="394" t="s">
        <v>531</v>
      </c>
      <c r="F12" s="394"/>
      <c r="G12" s="86" t="s">
        <v>44</v>
      </c>
      <c r="H12" s="164" t="s">
        <v>67</v>
      </c>
      <c r="I12" s="166" t="s">
        <v>67</v>
      </c>
      <c r="J12" s="159" t="s">
        <v>838</v>
      </c>
      <c r="K12" s="166">
        <v>0</v>
      </c>
      <c r="L12" s="169">
        <v>10</v>
      </c>
      <c r="M12" s="159" t="s">
        <v>833</v>
      </c>
    </row>
    <row r="13" spans="1:13" ht="11.25">
      <c r="A13" s="64" t="s">
        <v>532</v>
      </c>
      <c r="B13" s="55"/>
      <c r="C13" s="270"/>
      <c r="D13" s="276"/>
      <c r="E13" s="394" t="s">
        <v>533</v>
      </c>
      <c r="F13" s="394"/>
      <c r="G13" s="86" t="s">
        <v>44</v>
      </c>
      <c r="H13" s="164" t="s">
        <v>67</v>
      </c>
      <c r="I13" s="166" t="s">
        <v>67</v>
      </c>
      <c r="J13" s="159" t="s">
        <v>838</v>
      </c>
      <c r="K13" s="166" t="s">
        <v>67</v>
      </c>
      <c r="L13" s="169" t="s">
        <v>67</v>
      </c>
      <c r="M13" s="159" t="s">
        <v>838</v>
      </c>
    </row>
    <row r="14" spans="1:13" ht="11.25">
      <c r="A14" s="64" t="s">
        <v>534</v>
      </c>
      <c r="B14" s="55"/>
      <c r="C14" s="270"/>
      <c r="D14" s="276"/>
      <c r="E14" s="394" t="s">
        <v>535</v>
      </c>
      <c r="F14" s="394"/>
      <c r="G14" s="86" t="s">
        <v>44</v>
      </c>
      <c r="H14" s="164">
        <v>14306</v>
      </c>
      <c r="I14" s="166">
        <v>28500</v>
      </c>
      <c r="J14" s="159">
        <v>31.4</v>
      </c>
      <c r="K14" s="166">
        <v>314908</v>
      </c>
      <c r="L14" s="169">
        <v>355049</v>
      </c>
      <c r="M14" s="159">
        <v>11.1</v>
      </c>
    </row>
    <row r="15" spans="1:13" ht="11.25">
      <c r="A15" s="64" t="s">
        <v>536</v>
      </c>
      <c r="B15" s="55"/>
      <c r="C15" s="270"/>
      <c r="D15" s="276"/>
      <c r="E15" s="394" t="s">
        <v>537</v>
      </c>
      <c r="F15" s="394"/>
      <c r="G15" s="86" t="s">
        <v>44</v>
      </c>
      <c r="H15" s="164">
        <v>49</v>
      </c>
      <c r="I15" s="166">
        <v>43</v>
      </c>
      <c r="J15" s="159" t="s">
        <v>833</v>
      </c>
      <c r="K15" s="166">
        <v>210</v>
      </c>
      <c r="L15" s="169">
        <v>229</v>
      </c>
      <c r="M15" s="159" t="s">
        <v>833</v>
      </c>
    </row>
    <row r="16" spans="1:13" ht="11.25">
      <c r="A16" s="64" t="s">
        <v>538</v>
      </c>
      <c r="B16" s="55"/>
      <c r="C16" s="270"/>
      <c r="D16" s="276"/>
      <c r="E16" s="394" t="s">
        <v>539</v>
      </c>
      <c r="F16" s="394"/>
      <c r="G16" s="86" t="s">
        <v>44</v>
      </c>
      <c r="H16" s="164">
        <v>76</v>
      </c>
      <c r="I16" s="166">
        <v>52</v>
      </c>
      <c r="J16" s="159">
        <v>-41.1</v>
      </c>
      <c r="K16" s="166">
        <v>6160</v>
      </c>
      <c r="L16" s="169">
        <v>2432</v>
      </c>
      <c r="M16" s="159">
        <v>-62.4</v>
      </c>
    </row>
    <row r="17" spans="1:13" ht="11.25">
      <c r="A17" s="64" t="s">
        <v>540</v>
      </c>
      <c r="B17" s="55"/>
      <c r="C17" s="270"/>
      <c r="D17" s="276"/>
      <c r="E17" s="394" t="s">
        <v>541</v>
      </c>
      <c r="F17" s="394"/>
      <c r="G17" s="86" t="s">
        <v>44</v>
      </c>
      <c r="H17" s="164" t="s">
        <v>67</v>
      </c>
      <c r="I17" s="166" t="s">
        <v>67</v>
      </c>
      <c r="J17" s="159" t="s">
        <v>838</v>
      </c>
      <c r="K17" s="166">
        <v>54</v>
      </c>
      <c r="L17" s="169">
        <v>9</v>
      </c>
      <c r="M17" s="159">
        <v>-97.7</v>
      </c>
    </row>
    <row r="18" spans="1:13" ht="11.25">
      <c r="A18" s="64" t="s">
        <v>542</v>
      </c>
      <c r="B18" s="55"/>
      <c r="C18" s="270"/>
      <c r="D18" s="276"/>
      <c r="E18" s="394" t="s">
        <v>543</v>
      </c>
      <c r="F18" s="394"/>
      <c r="G18" s="86" t="s">
        <v>44</v>
      </c>
      <c r="H18" s="164">
        <v>84</v>
      </c>
      <c r="I18" s="166">
        <v>178</v>
      </c>
      <c r="J18" s="159">
        <v>215.4</v>
      </c>
      <c r="K18" s="166">
        <v>7400</v>
      </c>
      <c r="L18" s="169">
        <v>3068</v>
      </c>
      <c r="M18" s="159">
        <v>-19.8</v>
      </c>
    </row>
    <row r="19" spans="1:13" ht="11.25">
      <c r="A19" s="64" t="s">
        <v>544</v>
      </c>
      <c r="B19" s="55"/>
      <c r="C19" s="270"/>
      <c r="D19" s="276"/>
      <c r="E19" s="394" t="s">
        <v>545</v>
      </c>
      <c r="F19" s="394"/>
      <c r="G19" s="86" t="s">
        <v>44</v>
      </c>
      <c r="H19" s="164">
        <v>30</v>
      </c>
      <c r="I19" s="166">
        <v>129</v>
      </c>
      <c r="J19" s="159">
        <v>123</v>
      </c>
      <c r="K19" s="166">
        <v>1794</v>
      </c>
      <c r="L19" s="169">
        <v>1666</v>
      </c>
      <c r="M19" s="159">
        <v>39.4</v>
      </c>
    </row>
    <row r="20" spans="1:13" ht="11.25">
      <c r="A20" s="64" t="s">
        <v>546</v>
      </c>
      <c r="B20" s="55"/>
      <c r="C20" s="270"/>
      <c r="D20" s="276"/>
      <c r="E20" s="394" t="s">
        <v>547</v>
      </c>
      <c r="F20" s="394"/>
      <c r="G20" s="86" t="s">
        <v>44</v>
      </c>
      <c r="H20" s="164">
        <v>23</v>
      </c>
      <c r="I20" s="166">
        <v>27</v>
      </c>
      <c r="J20" s="159">
        <v>-12.1</v>
      </c>
      <c r="K20" s="166">
        <v>1614</v>
      </c>
      <c r="L20" s="169">
        <v>790</v>
      </c>
      <c r="M20" s="159">
        <v>62.3</v>
      </c>
    </row>
    <row r="21" spans="1:13" ht="11.25">
      <c r="A21" s="64" t="s">
        <v>548</v>
      </c>
      <c r="B21" s="55"/>
      <c r="C21" s="270"/>
      <c r="D21" s="276"/>
      <c r="E21" s="394" t="s">
        <v>549</v>
      </c>
      <c r="F21" s="394"/>
      <c r="G21" s="86" t="s">
        <v>44</v>
      </c>
      <c r="H21" s="164">
        <v>6786</v>
      </c>
      <c r="I21" s="166">
        <v>6364</v>
      </c>
      <c r="J21" s="159">
        <v>17.4</v>
      </c>
      <c r="K21" s="166">
        <v>162142</v>
      </c>
      <c r="L21" s="169">
        <v>62575</v>
      </c>
      <c r="M21" s="159">
        <v>12.9</v>
      </c>
    </row>
    <row r="22" spans="1:13" ht="11.25">
      <c r="A22" s="64" t="s">
        <v>550</v>
      </c>
      <c r="B22" s="55"/>
      <c r="C22" s="270"/>
      <c r="D22" s="276"/>
      <c r="E22" s="394" t="s">
        <v>808</v>
      </c>
      <c r="F22" s="394"/>
      <c r="G22" s="86" t="s">
        <v>44</v>
      </c>
      <c r="H22" s="164">
        <v>623</v>
      </c>
      <c r="I22" s="166">
        <v>55</v>
      </c>
      <c r="J22" s="159">
        <v>-58</v>
      </c>
      <c r="K22" s="166">
        <v>17254</v>
      </c>
      <c r="L22" s="169">
        <v>2094</v>
      </c>
      <c r="M22" s="159">
        <v>-42.5</v>
      </c>
    </row>
    <row r="23" spans="1:13" ht="11.25">
      <c r="A23" s="64" t="s">
        <v>551</v>
      </c>
      <c r="B23" s="55"/>
      <c r="C23" s="270"/>
      <c r="D23" s="276"/>
      <c r="E23" s="394" t="s">
        <v>552</v>
      </c>
      <c r="F23" s="394"/>
      <c r="G23" s="86" t="s">
        <v>44</v>
      </c>
      <c r="H23" s="164" t="s">
        <v>67</v>
      </c>
      <c r="I23" s="166" t="s">
        <v>67</v>
      </c>
      <c r="J23" s="159">
        <v>-100</v>
      </c>
      <c r="K23" s="166">
        <v>0</v>
      </c>
      <c r="L23" s="169">
        <v>0</v>
      </c>
      <c r="M23" s="159">
        <v>-97.5</v>
      </c>
    </row>
    <row r="24" spans="1:13" ht="11.25">
      <c r="A24" s="64" t="s">
        <v>553</v>
      </c>
      <c r="B24" s="55"/>
      <c r="C24" s="270"/>
      <c r="D24" s="276"/>
      <c r="E24" s="394" t="s">
        <v>554</v>
      </c>
      <c r="F24" s="394"/>
      <c r="G24" s="86" t="s">
        <v>44</v>
      </c>
      <c r="H24" s="164">
        <v>3</v>
      </c>
      <c r="I24" s="166">
        <v>42</v>
      </c>
      <c r="J24" s="159" t="s">
        <v>833</v>
      </c>
      <c r="K24" s="166">
        <v>13153</v>
      </c>
      <c r="L24" s="169">
        <v>2939</v>
      </c>
      <c r="M24" s="159">
        <v>-50.5</v>
      </c>
    </row>
    <row r="25" spans="1:13" ht="11.25">
      <c r="A25" s="64" t="s">
        <v>555</v>
      </c>
      <c r="B25" s="55"/>
      <c r="C25" s="270"/>
      <c r="D25" s="276"/>
      <c r="E25" s="394" t="s">
        <v>556</v>
      </c>
      <c r="F25" s="394"/>
      <c r="G25" s="86" t="s">
        <v>44</v>
      </c>
      <c r="H25" s="164">
        <v>17</v>
      </c>
      <c r="I25" s="166">
        <v>218</v>
      </c>
      <c r="J25" s="159">
        <v>221</v>
      </c>
      <c r="K25" s="166">
        <v>234</v>
      </c>
      <c r="L25" s="169">
        <v>2395</v>
      </c>
      <c r="M25" s="159">
        <v>41.3</v>
      </c>
    </row>
    <row r="26" spans="1:13" ht="11.25">
      <c r="A26" s="64" t="s">
        <v>557</v>
      </c>
      <c r="B26" s="55"/>
      <c r="C26" s="270"/>
      <c r="D26" s="276"/>
      <c r="E26" s="394" t="s">
        <v>558</v>
      </c>
      <c r="F26" s="394"/>
      <c r="G26" s="86" t="s">
        <v>44</v>
      </c>
      <c r="H26" s="164">
        <v>92</v>
      </c>
      <c r="I26" s="166">
        <v>164</v>
      </c>
      <c r="J26" s="159" t="s">
        <v>833</v>
      </c>
      <c r="K26" s="166">
        <v>1330</v>
      </c>
      <c r="L26" s="169">
        <v>610</v>
      </c>
      <c r="M26" s="159" t="s">
        <v>833</v>
      </c>
    </row>
    <row r="27" spans="1:13" ht="11.25">
      <c r="A27" s="64" t="s">
        <v>559</v>
      </c>
      <c r="B27" s="55"/>
      <c r="C27" s="270"/>
      <c r="D27" s="276"/>
      <c r="E27" s="394" t="s">
        <v>560</v>
      </c>
      <c r="F27" s="394"/>
      <c r="G27" s="86" t="s">
        <v>44</v>
      </c>
      <c r="H27" s="164">
        <v>0</v>
      </c>
      <c r="I27" s="166">
        <v>0</v>
      </c>
      <c r="J27" s="159">
        <v>100</v>
      </c>
      <c r="K27" s="166">
        <v>185</v>
      </c>
      <c r="L27" s="169">
        <v>240</v>
      </c>
      <c r="M27" s="159" t="s">
        <v>833</v>
      </c>
    </row>
    <row r="28" spans="1:13" ht="11.25">
      <c r="A28" s="64" t="s">
        <v>561</v>
      </c>
      <c r="B28" s="55"/>
      <c r="C28" s="270"/>
      <c r="D28" s="276"/>
      <c r="E28" s="394" t="s">
        <v>562</v>
      </c>
      <c r="F28" s="394"/>
      <c r="G28" s="86" t="s">
        <v>44</v>
      </c>
      <c r="H28" s="164" t="s">
        <v>67</v>
      </c>
      <c r="I28" s="166" t="s">
        <v>67</v>
      </c>
      <c r="J28" s="159" t="s">
        <v>838</v>
      </c>
      <c r="K28" s="166" t="s">
        <v>67</v>
      </c>
      <c r="L28" s="169" t="s">
        <v>67</v>
      </c>
      <c r="M28" s="159">
        <v>-100</v>
      </c>
    </row>
    <row r="29" spans="1:13" ht="11.25">
      <c r="A29" s="64" t="s">
        <v>563</v>
      </c>
      <c r="B29" s="55"/>
      <c r="C29" s="270"/>
      <c r="D29" s="276"/>
      <c r="E29" s="394" t="s">
        <v>564</v>
      </c>
      <c r="F29" s="394"/>
      <c r="G29" s="86" t="s">
        <v>44</v>
      </c>
      <c r="H29" s="164">
        <v>577</v>
      </c>
      <c r="I29" s="166">
        <v>1745</v>
      </c>
      <c r="J29" s="159">
        <v>-21.2</v>
      </c>
      <c r="K29" s="166">
        <v>11282</v>
      </c>
      <c r="L29" s="169">
        <v>23446</v>
      </c>
      <c r="M29" s="159">
        <v>-15.9</v>
      </c>
    </row>
    <row r="30" spans="1:13" ht="11.25">
      <c r="A30" s="64" t="s">
        <v>565</v>
      </c>
      <c r="B30" s="55"/>
      <c r="C30" s="270"/>
      <c r="D30" s="276"/>
      <c r="E30" s="394" t="s">
        <v>566</v>
      </c>
      <c r="F30" s="394"/>
      <c r="G30" s="86" t="s">
        <v>44</v>
      </c>
      <c r="H30" s="164" t="s">
        <v>67</v>
      </c>
      <c r="I30" s="166" t="s">
        <v>67</v>
      </c>
      <c r="J30" s="159" t="s">
        <v>838</v>
      </c>
      <c r="K30" s="166">
        <v>0</v>
      </c>
      <c r="L30" s="169">
        <v>0</v>
      </c>
      <c r="M30" s="159">
        <v>-89.9</v>
      </c>
    </row>
    <row r="31" spans="1:13" ht="11.25">
      <c r="A31" s="64" t="s">
        <v>567</v>
      </c>
      <c r="B31" s="55"/>
      <c r="C31" s="270"/>
      <c r="D31" s="276"/>
      <c r="E31" s="394" t="s">
        <v>568</v>
      </c>
      <c r="F31" s="394"/>
      <c r="G31" s="86" t="s">
        <v>44</v>
      </c>
      <c r="H31" s="164" t="s">
        <v>67</v>
      </c>
      <c r="I31" s="166" t="s">
        <v>67</v>
      </c>
      <c r="J31" s="159">
        <v>-100</v>
      </c>
      <c r="K31" s="166">
        <v>51</v>
      </c>
      <c r="L31" s="169">
        <v>37</v>
      </c>
      <c r="M31" s="159">
        <v>281.3</v>
      </c>
    </row>
    <row r="32" spans="1:13" ht="11.25">
      <c r="A32" s="64" t="s">
        <v>569</v>
      </c>
      <c r="B32" s="55"/>
      <c r="C32" s="270"/>
      <c r="D32" s="276"/>
      <c r="E32" s="394" t="s">
        <v>570</v>
      </c>
      <c r="F32" s="394"/>
      <c r="G32" s="86" t="s">
        <v>44</v>
      </c>
      <c r="H32" s="164" t="s">
        <v>67</v>
      </c>
      <c r="I32" s="166" t="s">
        <v>67</v>
      </c>
      <c r="J32" s="159" t="s">
        <v>838</v>
      </c>
      <c r="K32" s="166" t="s">
        <v>67</v>
      </c>
      <c r="L32" s="169" t="s">
        <v>67</v>
      </c>
      <c r="M32" s="159">
        <v>-100</v>
      </c>
    </row>
    <row r="33" spans="1:13" ht="11.25">
      <c r="A33" s="64" t="s">
        <v>571</v>
      </c>
      <c r="B33" s="55"/>
      <c r="C33" s="270"/>
      <c r="D33" s="276"/>
      <c r="E33" s="394" t="s">
        <v>572</v>
      </c>
      <c r="F33" s="394"/>
      <c r="G33" s="86" t="s">
        <v>44</v>
      </c>
      <c r="H33" s="164">
        <v>0</v>
      </c>
      <c r="I33" s="166">
        <v>6</v>
      </c>
      <c r="J33" s="159" t="s">
        <v>833</v>
      </c>
      <c r="K33" s="166">
        <v>0</v>
      </c>
      <c r="L33" s="169">
        <v>28</v>
      </c>
      <c r="M33" s="159">
        <v>-63.5</v>
      </c>
    </row>
    <row r="34" spans="1:13" ht="11.25">
      <c r="A34" s="64" t="s">
        <v>573</v>
      </c>
      <c r="B34" s="55"/>
      <c r="C34" s="270"/>
      <c r="D34" s="276"/>
      <c r="E34" s="394" t="s">
        <v>574</v>
      </c>
      <c r="F34" s="394"/>
      <c r="G34" s="86" t="s">
        <v>44</v>
      </c>
      <c r="H34" s="164">
        <v>2</v>
      </c>
      <c r="I34" s="166">
        <v>7</v>
      </c>
      <c r="J34" s="159">
        <v>102.7</v>
      </c>
      <c r="K34" s="166">
        <v>64</v>
      </c>
      <c r="L34" s="169">
        <v>82</v>
      </c>
      <c r="M34" s="159">
        <v>-65.3</v>
      </c>
    </row>
    <row r="35" spans="1:13" ht="11.25">
      <c r="A35" s="64" t="s">
        <v>575</v>
      </c>
      <c r="B35" s="55"/>
      <c r="C35" s="270"/>
      <c r="D35" s="276"/>
      <c r="E35" s="394" t="s">
        <v>576</v>
      </c>
      <c r="F35" s="394"/>
      <c r="G35" s="86" t="s">
        <v>44</v>
      </c>
      <c r="H35" s="164" t="s">
        <v>67</v>
      </c>
      <c r="I35" s="166" t="s">
        <v>67</v>
      </c>
      <c r="J35" s="159" t="s">
        <v>838</v>
      </c>
      <c r="K35" s="166" t="s">
        <v>67</v>
      </c>
      <c r="L35" s="169" t="s">
        <v>67</v>
      </c>
      <c r="M35" s="159">
        <v>-100</v>
      </c>
    </row>
    <row r="36" spans="1:13" ht="11.25">
      <c r="A36" s="64" t="s">
        <v>577</v>
      </c>
      <c r="B36" s="55"/>
      <c r="C36" s="270"/>
      <c r="D36" s="276"/>
      <c r="E36" s="394" t="s">
        <v>578</v>
      </c>
      <c r="F36" s="394"/>
      <c r="G36" s="86" t="s">
        <v>44</v>
      </c>
      <c r="H36" s="164" t="s">
        <v>67</v>
      </c>
      <c r="I36" s="166" t="s">
        <v>67</v>
      </c>
      <c r="J36" s="159" t="s">
        <v>838</v>
      </c>
      <c r="K36" s="166" t="s">
        <v>67</v>
      </c>
      <c r="L36" s="169" t="s">
        <v>67</v>
      </c>
      <c r="M36" s="159">
        <v>-100</v>
      </c>
    </row>
    <row r="37" spans="1:13" ht="11.25">
      <c r="A37" s="64" t="s">
        <v>579</v>
      </c>
      <c r="B37" s="55"/>
      <c r="C37" s="270"/>
      <c r="D37" s="276"/>
      <c r="E37" s="394" t="s">
        <v>580</v>
      </c>
      <c r="F37" s="394"/>
      <c r="G37" s="86" t="s">
        <v>44</v>
      </c>
      <c r="H37" s="164">
        <v>0</v>
      </c>
      <c r="I37" s="166">
        <v>0</v>
      </c>
      <c r="J37" s="159">
        <v>100</v>
      </c>
      <c r="K37" s="166">
        <v>59</v>
      </c>
      <c r="L37" s="169">
        <v>169</v>
      </c>
      <c r="M37" s="159">
        <v>-16.7</v>
      </c>
    </row>
    <row r="38" spans="1:13" ht="11.25">
      <c r="A38" s="64" t="s">
        <v>581</v>
      </c>
      <c r="B38" s="55"/>
      <c r="C38" s="270"/>
      <c r="D38" s="276"/>
      <c r="E38" s="394" t="s">
        <v>583</v>
      </c>
      <c r="F38" s="394"/>
      <c r="G38" s="86" t="s">
        <v>44</v>
      </c>
      <c r="H38" s="164">
        <v>0</v>
      </c>
      <c r="I38" s="166">
        <v>1</v>
      </c>
      <c r="J38" s="159">
        <v>-9.9</v>
      </c>
      <c r="K38" s="166">
        <v>10</v>
      </c>
      <c r="L38" s="169">
        <v>119</v>
      </c>
      <c r="M38" s="159">
        <v>-42.2</v>
      </c>
    </row>
    <row r="39" spans="1:13" ht="11.25">
      <c r="A39" s="64" t="s">
        <v>584</v>
      </c>
      <c r="B39" s="55"/>
      <c r="C39" s="270"/>
      <c r="D39" s="276"/>
      <c r="E39" s="394" t="s">
        <v>585</v>
      </c>
      <c r="F39" s="394"/>
      <c r="G39" s="86" t="s">
        <v>44</v>
      </c>
      <c r="H39" s="164" t="s">
        <v>67</v>
      </c>
      <c r="I39" s="166" t="s">
        <v>67</v>
      </c>
      <c r="J39" s="159" t="s">
        <v>838</v>
      </c>
      <c r="K39" s="166" t="s">
        <v>67</v>
      </c>
      <c r="L39" s="169" t="s">
        <v>67</v>
      </c>
      <c r="M39" s="159" t="s">
        <v>838</v>
      </c>
    </row>
    <row r="40" spans="1:13" ht="11.25">
      <c r="A40" s="64" t="s">
        <v>586</v>
      </c>
      <c r="B40" s="55"/>
      <c r="C40" s="270"/>
      <c r="D40" s="276"/>
      <c r="E40" s="394" t="s">
        <v>587</v>
      </c>
      <c r="F40" s="394"/>
      <c r="G40" s="86" t="s">
        <v>44</v>
      </c>
      <c r="H40" s="164">
        <v>36</v>
      </c>
      <c r="I40" s="166">
        <v>54</v>
      </c>
      <c r="J40" s="159" t="s">
        <v>833</v>
      </c>
      <c r="K40" s="166">
        <v>66</v>
      </c>
      <c r="L40" s="169">
        <v>84</v>
      </c>
      <c r="M40" s="159">
        <v>-9.5</v>
      </c>
    </row>
    <row r="41" spans="1:13" ht="11.25">
      <c r="A41" s="64" t="s">
        <v>588</v>
      </c>
      <c r="B41" s="55"/>
      <c r="C41" s="270"/>
      <c r="D41" s="276"/>
      <c r="E41" s="394" t="s">
        <v>809</v>
      </c>
      <c r="F41" s="394"/>
      <c r="G41" s="86" t="s">
        <v>44</v>
      </c>
      <c r="H41" s="164">
        <v>93</v>
      </c>
      <c r="I41" s="166">
        <v>236</v>
      </c>
      <c r="J41" s="159" t="s">
        <v>833</v>
      </c>
      <c r="K41" s="166">
        <v>935</v>
      </c>
      <c r="L41" s="169">
        <v>2094</v>
      </c>
      <c r="M41" s="159">
        <v>50.3</v>
      </c>
    </row>
    <row r="42" spans="1:13" ht="11.25">
      <c r="A42" s="64" t="s">
        <v>589</v>
      </c>
      <c r="B42" s="55"/>
      <c r="C42" s="270"/>
      <c r="D42" s="276"/>
      <c r="E42" s="394" t="s">
        <v>590</v>
      </c>
      <c r="F42" s="394"/>
      <c r="G42" s="86" t="s">
        <v>44</v>
      </c>
      <c r="H42" s="164" t="s">
        <v>67</v>
      </c>
      <c r="I42" s="166" t="s">
        <v>67</v>
      </c>
      <c r="J42" s="159" t="s">
        <v>838</v>
      </c>
      <c r="K42" s="166">
        <v>10</v>
      </c>
      <c r="L42" s="169">
        <v>5</v>
      </c>
      <c r="M42" s="159">
        <v>-26.2</v>
      </c>
    </row>
    <row r="43" spans="1:13" ht="11.25">
      <c r="A43" s="64">
        <v>475</v>
      </c>
      <c r="B43" s="55"/>
      <c r="C43" s="270"/>
      <c r="D43" s="276"/>
      <c r="E43" s="399" t="s">
        <v>1150</v>
      </c>
      <c r="F43" s="399"/>
      <c r="G43" s="86"/>
      <c r="H43" s="164" t="s">
        <v>67</v>
      </c>
      <c r="I43" s="166" t="s">
        <v>67</v>
      </c>
      <c r="J43" s="159" t="s">
        <v>838</v>
      </c>
      <c r="K43" s="166">
        <v>0</v>
      </c>
      <c r="L43" s="169">
        <v>4</v>
      </c>
      <c r="M43" s="159">
        <v>100</v>
      </c>
    </row>
    <row r="44" spans="1:13" ht="11.25">
      <c r="A44" s="64">
        <v>477</v>
      </c>
      <c r="B44" s="55"/>
      <c r="C44" s="270"/>
      <c r="D44" s="276"/>
      <c r="E44" s="399" t="s">
        <v>1151</v>
      </c>
      <c r="F44" s="399"/>
      <c r="G44" s="86"/>
      <c r="H44" s="164">
        <v>80</v>
      </c>
      <c r="I44" s="166">
        <v>8</v>
      </c>
      <c r="J44" s="159">
        <v>100</v>
      </c>
      <c r="K44" s="166">
        <v>584</v>
      </c>
      <c r="L44" s="169">
        <v>102</v>
      </c>
      <c r="M44" s="159">
        <v>100</v>
      </c>
    </row>
    <row r="45" spans="1:13" ht="11.25">
      <c r="A45" s="64">
        <v>479</v>
      </c>
      <c r="B45" s="55"/>
      <c r="C45" s="270"/>
      <c r="D45" s="276"/>
      <c r="E45" s="399" t="s">
        <v>1152</v>
      </c>
      <c r="F45" s="399"/>
      <c r="G45" s="86" t="s">
        <v>44</v>
      </c>
      <c r="H45" s="164" t="s">
        <v>67</v>
      </c>
      <c r="I45" s="166" t="s">
        <v>67</v>
      </c>
      <c r="J45" s="159" t="s">
        <v>838</v>
      </c>
      <c r="K45" s="166">
        <v>340</v>
      </c>
      <c r="L45" s="169">
        <v>144</v>
      </c>
      <c r="M45" s="159">
        <v>100</v>
      </c>
    </row>
    <row r="46" spans="1:13" ht="11.25">
      <c r="A46" s="64" t="s">
        <v>591</v>
      </c>
      <c r="B46" s="55"/>
      <c r="C46" s="270"/>
      <c r="D46" s="276"/>
      <c r="E46" s="398" t="s">
        <v>592</v>
      </c>
      <c r="F46" s="398"/>
      <c r="G46" s="86" t="s">
        <v>44</v>
      </c>
      <c r="H46" s="164">
        <v>299010</v>
      </c>
      <c r="I46" s="166">
        <v>3514</v>
      </c>
      <c r="J46" s="159">
        <v>-85.4</v>
      </c>
      <c r="K46" s="166">
        <v>2921213</v>
      </c>
      <c r="L46" s="169">
        <v>91621</v>
      </c>
      <c r="M46" s="159">
        <v>-50.5</v>
      </c>
    </row>
    <row r="47" spans="1:13" ht="11.25">
      <c r="A47" s="64">
        <v>481</v>
      </c>
      <c r="B47" s="55"/>
      <c r="C47" s="270"/>
      <c r="D47" s="276"/>
      <c r="E47" s="399" t="s">
        <v>1153</v>
      </c>
      <c r="F47" s="399"/>
      <c r="G47" s="86"/>
      <c r="H47" s="164" t="s">
        <v>67</v>
      </c>
      <c r="I47" s="166" t="s">
        <v>67</v>
      </c>
      <c r="J47" s="159" t="s">
        <v>838</v>
      </c>
      <c r="K47" s="166">
        <v>2726</v>
      </c>
      <c r="L47" s="169">
        <v>1417</v>
      </c>
      <c r="M47" s="159">
        <v>100</v>
      </c>
    </row>
    <row r="48" spans="1:13" ht="11.25">
      <c r="A48" s="64" t="s">
        <v>593</v>
      </c>
      <c r="B48" s="55"/>
      <c r="C48" s="270"/>
      <c r="D48" s="276"/>
      <c r="E48" s="394" t="s">
        <v>594</v>
      </c>
      <c r="F48" s="394"/>
      <c r="G48" s="86" t="s">
        <v>44</v>
      </c>
      <c r="H48" s="164">
        <v>131</v>
      </c>
      <c r="I48" s="166">
        <v>11</v>
      </c>
      <c r="J48" s="159">
        <v>-100</v>
      </c>
      <c r="K48" s="166">
        <v>2774748</v>
      </c>
      <c r="L48" s="169">
        <v>170889</v>
      </c>
      <c r="M48" s="159">
        <v>258.7</v>
      </c>
    </row>
    <row r="49" spans="1:13" ht="11.25">
      <c r="A49" s="64" t="s">
        <v>595</v>
      </c>
      <c r="B49" s="55"/>
      <c r="C49" s="270"/>
      <c r="D49" s="276"/>
      <c r="E49" s="394" t="s">
        <v>596</v>
      </c>
      <c r="F49" s="394"/>
      <c r="G49" s="86" t="s">
        <v>44</v>
      </c>
      <c r="H49" s="164" t="s">
        <v>67</v>
      </c>
      <c r="I49" s="166" t="s">
        <v>67</v>
      </c>
      <c r="J49" s="159">
        <v>-100</v>
      </c>
      <c r="K49" s="166">
        <v>0</v>
      </c>
      <c r="L49" s="169">
        <v>14</v>
      </c>
      <c r="M49" s="159">
        <v>-56.6</v>
      </c>
    </row>
    <row r="50" spans="1:13" ht="11.25">
      <c r="A50" s="64" t="s">
        <v>597</v>
      </c>
      <c r="B50" s="55"/>
      <c r="C50" s="270"/>
      <c r="D50" s="276"/>
      <c r="E50" s="394" t="s">
        <v>598</v>
      </c>
      <c r="F50" s="394"/>
      <c r="G50" s="86" t="s">
        <v>44</v>
      </c>
      <c r="H50" s="164">
        <v>0</v>
      </c>
      <c r="I50" s="166">
        <v>2</v>
      </c>
      <c r="J50" s="159">
        <v>100</v>
      </c>
      <c r="K50" s="166">
        <v>2</v>
      </c>
      <c r="L50" s="169">
        <v>9</v>
      </c>
      <c r="M50" s="159">
        <v>48.5</v>
      </c>
    </row>
    <row r="51" spans="1:13" ht="11.25">
      <c r="A51" s="64" t="s">
        <v>599</v>
      </c>
      <c r="B51" s="55"/>
      <c r="C51" s="270"/>
      <c r="D51" s="276"/>
      <c r="E51" s="394" t="s">
        <v>600</v>
      </c>
      <c r="F51" s="394"/>
      <c r="G51" s="86" t="s">
        <v>44</v>
      </c>
      <c r="H51" s="164">
        <v>23090</v>
      </c>
      <c r="I51" s="166">
        <v>2638</v>
      </c>
      <c r="J51" s="159">
        <v>150.9</v>
      </c>
      <c r="K51" s="166">
        <v>199929</v>
      </c>
      <c r="L51" s="169">
        <v>25364</v>
      </c>
      <c r="M51" s="159">
        <v>24.5</v>
      </c>
    </row>
    <row r="52" spans="1:13" ht="11.25">
      <c r="A52" s="64" t="s">
        <v>601</v>
      </c>
      <c r="B52" s="55"/>
      <c r="C52" s="270"/>
      <c r="D52" s="276"/>
      <c r="E52" s="394" t="s">
        <v>602</v>
      </c>
      <c r="F52" s="394"/>
      <c r="G52" s="86" t="s">
        <v>44</v>
      </c>
      <c r="H52" s="164">
        <v>9035</v>
      </c>
      <c r="I52" s="166">
        <v>3019</v>
      </c>
      <c r="J52" s="159">
        <v>-13.4</v>
      </c>
      <c r="K52" s="166">
        <v>101258</v>
      </c>
      <c r="L52" s="169">
        <v>43360</v>
      </c>
      <c r="M52" s="159">
        <v>-21.2</v>
      </c>
    </row>
    <row r="53" spans="1:13" ht="11.25">
      <c r="A53" s="64" t="s">
        <v>603</v>
      </c>
      <c r="B53" s="55"/>
      <c r="C53" s="270"/>
      <c r="D53" s="276"/>
      <c r="E53" s="394" t="s">
        <v>604</v>
      </c>
      <c r="F53" s="394"/>
      <c r="G53" s="86" t="s">
        <v>44</v>
      </c>
      <c r="H53" s="164">
        <v>259168</v>
      </c>
      <c r="I53" s="166">
        <v>39615</v>
      </c>
      <c r="J53" s="159">
        <v>32</v>
      </c>
      <c r="K53" s="166">
        <v>2344105</v>
      </c>
      <c r="L53" s="169">
        <v>459626</v>
      </c>
      <c r="M53" s="159">
        <v>-27.6</v>
      </c>
    </row>
    <row r="54" spans="1:13" ht="11.25">
      <c r="A54" s="64" t="s">
        <v>605</v>
      </c>
      <c r="B54" s="55"/>
      <c r="C54" s="270"/>
      <c r="D54" s="276"/>
      <c r="E54" s="394" t="s">
        <v>606</v>
      </c>
      <c r="F54" s="394"/>
      <c r="G54" s="86" t="s">
        <v>44</v>
      </c>
      <c r="H54" s="164">
        <v>33516</v>
      </c>
      <c r="I54" s="166">
        <v>15433</v>
      </c>
      <c r="J54" s="159" t="s">
        <v>833</v>
      </c>
      <c r="K54" s="166">
        <v>481135</v>
      </c>
      <c r="L54" s="169">
        <v>189171</v>
      </c>
      <c r="M54" s="159">
        <v>48.4</v>
      </c>
    </row>
    <row r="55" spans="1:13" ht="11.25">
      <c r="A55" s="64" t="s">
        <v>607</v>
      </c>
      <c r="B55" s="55"/>
      <c r="C55" s="270"/>
      <c r="D55" s="276"/>
      <c r="E55" s="394" t="s">
        <v>608</v>
      </c>
      <c r="F55" s="394"/>
      <c r="G55" s="86" t="s">
        <v>44</v>
      </c>
      <c r="H55" s="164">
        <v>1711</v>
      </c>
      <c r="I55" s="166">
        <v>652</v>
      </c>
      <c r="J55" s="159">
        <v>20.9</v>
      </c>
      <c r="K55" s="166">
        <v>19970</v>
      </c>
      <c r="L55" s="169">
        <v>6843</v>
      </c>
      <c r="M55" s="159">
        <v>38.3</v>
      </c>
    </row>
    <row r="56" spans="1:13" ht="11.25">
      <c r="A56" s="64" t="s">
        <v>609</v>
      </c>
      <c r="B56" s="55"/>
      <c r="C56" s="270"/>
      <c r="D56" s="276"/>
      <c r="E56" s="394" t="s">
        <v>610</v>
      </c>
      <c r="F56" s="394"/>
      <c r="G56" s="86" t="s">
        <v>44</v>
      </c>
      <c r="H56" s="164">
        <v>1204</v>
      </c>
      <c r="I56" s="166">
        <v>338</v>
      </c>
      <c r="J56" s="159">
        <v>-48.8</v>
      </c>
      <c r="K56" s="166">
        <v>18006</v>
      </c>
      <c r="L56" s="169">
        <v>4989</v>
      </c>
      <c r="M56" s="159">
        <v>-4.8</v>
      </c>
    </row>
    <row r="57" spans="1:13" ht="11.25">
      <c r="A57" s="64" t="s">
        <v>611</v>
      </c>
      <c r="B57" s="55"/>
      <c r="C57" s="270"/>
      <c r="D57" s="276"/>
      <c r="E57" s="394" t="s">
        <v>612</v>
      </c>
      <c r="F57" s="394"/>
      <c r="G57" s="86" t="s">
        <v>44</v>
      </c>
      <c r="H57" s="164">
        <v>437</v>
      </c>
      <c r="I57" s="166">
        <v>464</v>
      </c>
      <c r="J57" s="159">
        <v>11.5</v>
      </c>
      <c r="K57" s="166">
        <v>7918</v>
      </c>
      <c r="L57" s="169">
        <v>5167</v>
      </c>
      <c r="M57" s="159">
        <v>44.2</v>
      </c>
    </row>
    <row r="58" spans="1:13" ht="11.25">
      <c r="A58" s="64">
        <v>528</v>
      </c>
      <c r="B58" s="55"/>
      <c r="C58" s="270"/>
      <c r="D58" s="276"/>
      <c r="E58" s="394" t="s">
        <v>613</v>
      </c>
      <c r="F58" s="394"/>
      <c r="G58" s="86" t="s">
        <v>44</v>
      </c>
      <c r="H58" s="164">
        <v>34957</v>
      </c>
      <c r="I58" s="166">
        <v>3897</v>
      </c>
      <c r="J58" s="159">
        <v>43.2</v>
      </c>
      <c r="K58" s="166">
        <v>234225</v>
      </c>
      <c r="L58" s="169">
        <v>43696</v>
      </c>
      <c r="M58" s="159">
        <v>6</v>
      </c>
    </row>
    <row r="59" spans="1:13" ht="11.25">
      <c r="A59" s="64" t="s">
        <v>614</v>
      </c>
      <c r="B59" s="55"/>
      <c r="C59" s="270"/>
      <c r="D59" s="276"/>
      <c r="E59" s="394" t="s">
        <v>810</v>
      </c>
      <c r="F59" s="394"/>
      <c r="G59" s="86" t="s">
        <v>44</v>
      </c>
      <c r="H59" s="164" t="s">
        <v>67</v>
      </c>
      <c r="I59" s="166" t="s">
        <v>67</v>
      </c>
      <c r="J59" s="159" t="s">
        <v>838</v>
      </c>
      <c r="K59" s="166" t="s">
        <v>67</v>
      </c>
      <c r="L59" s="169" t="s">
        <v>67</v>
      </c>
      <c r="M59" s="159">
        <v>-100</v>
      </c>
    </row>
    <row r="60" spans="1:13" ht="11.25">
      <c r="A60" s="64"/>
      <c r="B60" s="55"/>
      <c r="C60" s="270"/>
      <c r="D60" s="276"/>
      <c r="E60" s="276"/>
      <c r="F60" s="275"/>
      <c r="G60" s="86" t="s">
        <v>44</v>
      </c>
      <c r="H60" s="127"/>
      <c r="I60" s="128"/>
      <c r="J60" s="128"/>
      <c r="K60" s="128"/>
      <c r="L60" s="128"/>
      <c r="M60" s="47"/>
    </row>
    <row r="61" spans="1:13" ht="11.25">
      <c r="A61" s="64"/>
      <c r="B61" s="55"/>
      <c r="C61" s="270"/>
      <c r="D61" s="106"/>
      <c r="E61" s="61"/>
      <c r="F61" s="292" t="s">
        <v>70</v>
      </c>
      <c r="G61" s="86" t="s">
        <v>44</v>
      </c>
      <c r="H61" s="165">
        <v>1219844</v>
      </c>
      <c r="I61" s="167">
        <v>694890</v>
      </c>
      <c r="J61" s="160">
        <v>-22.9</v>
      </c>
      <c r="K61" s="167">
        <v>18185983</v>
      </c>
      <c r="L61" s="170">
        <v>11135513</v>
      </c>
      <c r="M61" s="160">
        <v>-6.8</v>
      </c>
    </row>
    <row r="62" spans="1:13" ht="11.25">
      <c r="A62" s="64"/>
      <c r="B62" s="55"/>
      <c r="C62" s="56"/>
      <c r="D62" s="106"/>
      <c r="E62" s="273"/>
      <c r="F62" s="273"/>
      <c r="G62" s="277"/>
      <c r="H62" s="167"/>
      <c r="I62" s="167"/>
      <c r="J62" s="160"/>
      <c r="K62" s="167"/>
      <c r="L62" s="170"/>
      <c r="M62" s="160"/>
    </row>
    <row r="63" spans="1:13" ht="12.75">
      <c r="A63" s="64"/>
      <c r="B63" s="55"/>
      <c r="C63" s="65"/>
      <c r="D63" s="397" t="s">
        <v>1128</v>
      </c>
      <c r="E63" s="397"/>
      <c r="F63" s="397"/>
      <c r="G63" s="278"/>
      <c r="H63" s="165">
        <v>549014</v>
      </c>
      <c r="I63" s="167">
        <v>615979</v>
      </c>
      <c r="J63" s="160">
        <v>-21.1</v>
      </c>
      <c r="K63" s="167">
        <v>8855813</v>
      </c>
      <c r="L63" s="170">
        <v>9987973</v>
      </c>
      <c r="M63" s="160">
        <v>-6.8</v>
      </c>
    </row>
    <row r="64" spans="1:13" ht="12.75">
      <c r="A64" s="1" t="s">
        <v>34</v>
      </c>
      <c r="B64" s="1"/>
      <c r="C64" s="1"/>
      <c r="D64" s="10"/>
      <c r="E64" s="10"/>
      <c r="F64" s="10"/>
      <c r="G64" s="10"/>
      <c r="H64" s="10"/>
      <c r="I64" s="11"/>
      <c r="J64" s="1"/>
      <c r="K64" s="1"/>
      <c r="L64" s="1"/>
      <c r="M64" s="1"/>
    </row>
    <row r="65" spans="1:13" ht="11.25" customHeight="1">
      <c r="A65" s="373" t="s">
        <v>1129</v>
      </c>
      <c r="B65" s="400"/>
      <c r="C65" s="400"/>
      <c r="D65" s="400"/>
      <c r="E65" s="400"/>
      <c r="F65" s="400"/>
      <c r="G65" s="400"/>
      <c r="H65" s="400"/>
      <c r="I65" s="400"/>
      <c r="J65" s="401"/>
      <c r="K65" s="401"/>
      <c r="L65" s="401"/>
      <c r="M65" s="401"/>
    </row>
    <row r="66" spans="4:6" ht="9.75">
      <c r="D66" s="132"/>
      <c r="E66" s="132"/>
      <c r="F66" s="132"/>
    </row>
    <row r="67" spans="4:6" ht="9.75">
      <c r="D67" s="132"/>
      <c r="E67" s="132"/>
      <c r="F67" s="132"/>
    </row>
  </sheetData>
  <sheetProtection/>
  <mergeCells count="59">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49:F49"/>
    <mergeCell ref="E29:F29"/>
    <mergeCell ref="E30:F30"/>
    <mergeCell ref="E31:F31"/>
    <mergeCell ref="E32:F32"/>
    <mergeCell ref="E33:F33"/>
    <mergeCell ref="E34:F34"/>
    <mergeCell ref="E48:F48"/>
    <mergeCell ref="E44:F44"/>
    <mergeCell ref="E50:F50"/>
    <mergeCell ref="E36:F36"/>
    <mergeCell ref="E37:F37"/>
    <mergeCell ref="E38:F38"/>
    <mergeCell ref="E39:F39"/>
    <mergeCell ref="E40:F40"/>
    <mergeCell ref="E46:F46"/>
    <mergeCell ref="E41:F41"/>
    <mergeCell ref="E47:F47"/>
    <mergeCell ref="E43:F43"/>
    <mergeCell ref="E58:F58"/>
    <mergeCell ref="E59:F59"/>
    <mergeCell ref="E53:F53"/>
    <mergeCell ref="E54:F54"/>
    <mergeCell ref="E55:F55"/>
    <mergeCell ref="E56:F56"/>
    <mergeCell ref="D63:F63"/>
    <mergeCell ref="A65:M65"/>
    <mergeCell ref="H5:J5"/>
    <mergeCell ref="K5:M5"/>
    <mergeCell ref="E51:F51"/>
    <mergeCell ref="E52:F52"/>
    <mergeCell ref="E42:F42"/>
    <mergeCell ref="E45:F45"/>
    <mergeCell ref="E35:F35"/>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A25" sqref="A25"/>
    </sheetView>
  </sheetViews>
  <sheetFormatPr defaultColWidth="11.421875" defaultRowHeight="12.75"/>
  <cols>
    <col min="1" max="1" width="91.8515625" style="264" customWidth="1"/>
    <col min="2" max="3" width="11.421875" style="0" customWidth="1"/>
    <col min="4" max="4" width="11.421875" style="151" customWidth="1"/>
  </cols>
  <sheetData>
    <row r="1" ht="12.75" customHeight="1">
      <c r="A1" s="258" t="s">
        <v>8</v>
      </c>
    </row>
    <row r="2" spans="1:4" ht="12.75" customHeight="1">
      <c r="A2" s="151"/>
      <c r="B2" s="153"/>
      <c r="C2" s="153"/>
      <c r="D2" s="153"/>
    </row>
    <row r="3" ht="63.75">
      <c r="A3" s="262" t="s">
        <v>9</v>
      </c>
    </row>
    <row r="4" ht="12.75" customHeight="1">
      <c r="A4" s="262"/>
    </row>
    <row r="5" spans="1:4" ht="15.75">
      <c r="A5" s="258" t="s">
        <v>10</v>
      </c>
      <c r="B5" s="246"/>
      <c r="C5" s="246"/>
      <c r="D5" s="246"/>
    </row>
    <row r="6" ht="12.75" customHeight="1">
      <c r="A6" s="258"/>
    </row>
    <row r="7" ht="25.5">
      <c r="A7" s="260" t="s">
        <v>23</v>
      </c>
    </row>
    <row r="8" spans="1:4" ht="12.75" customHeight="1">
      <c r="A8" s="261"/>
      <c r="B8" s="188"/>
      <c r="D8" s="189"/>
    </row>
    <row r="9" ht="25.5">
      <c r="A9" s="260" t="s">
        <v>1095</v>
      </c>
    </row>
    <row r="10" spans="1:4" ht="12.75" customHeight="1">
      <c r="A10" s="261"/>
      <c r="B10" s="188"/>
      <c r="D10" s="189"/>
    </row>
    <row r="11" ht="63.75">
      <c r="A11" s="260" t="s">
        <v>11</v>
      </c>
    </row>
    <row r="12" spans="1:4" ht="12.75" customHeight="1">
      <c r="A12" s="261"/>
      <c r="B12" s="188"/>
      <c r="D12" s="189"/>
    </row>
    <row r="13" ht="51">
      <c r="A13" s="260" t="s">
        <v>28</v>
      </c>
    </row>
    <row r="14" spans="1:4" ht="12.75" customHeight="1">
      <c r="A14" s="261"/>
      <c r="D14" s="189"/>
    </row>
    <row r="15" ht="25.5">
      <c r="A15" s="260" t="s">
        <v>1096</v>
      </c>
    </row>
    <row r="16" spans="1:4" ht="12.75" customHeight="1">
      <c r="A16" s="261"/>
      <c r="D16" s="189"/>
    </row>
    <row r="17" ht="38.25">
      <c r="A17" s="260" t="s">
        <v>0</v>
      </c>
    </row>
    <row r="18" spans="1:4" ht="12.75" customHeight="1">
      <c r="A18" s="261"/>
      <c r="D18" s="189"/>
    </row>
    <row r="19" ht="114.75">
      <c r="A19" s="260" t="s">
        <v>1167</v>
      </c>
    </row>
    <row r="20" spans="1:4" ht="12.75" customHeight="1">
      <c r="A20" s="261"/>
      <c r="D20" s="189"/>
    </row>
    <row r="21" ht="51" customHeight="1">
      <c r="A21" s="260" t="s">
        <v>1071</v>
      </c>
    </row>
    <row r="22" spans="1:4" ht="12.75" customHeight="1">
      <c r="A22" s="261"/>
      <c r="D22" s="189"/>
    </row>
    <row r="23" ht="25.5">
      <c r="A23" s="260" t="s">
        <v>829</v>
      </c>
    </row>
    <row r="24" spans="4:11" ht="12.75" customHeight="1">
      <c r="D24" s="189"/>
      <c r="E24" s="189"/>
      <c r="F24" s="189"/>
      <c r="G24" s="189"/>
      <c r="H24" s="189"/>
      <c r="I24" s="189"/>
      <c r="J24" s="189"/>
      <c r="K24" s="189"/>
    </row>
    <row r="25" ht="12.75" customHeight="1"/>
    <row r="26" ht="12.75" customHeight="1">
      <c r="D26" s="189"/>
    </row>
    <row r="27" ht="12.75" customHeight="1"/>
    <row r="28" ht="12.75" customHeight="1">
      <c r="D28" s="18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zoomScale="130" zoomScaleNormal="130" workbookViewId="0" topLeftCell="A1">
      <selection activeCell="H63" activeCellId="2" sqref="H59:M59 H61:M61 H63:M6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218" width="11.421875" style="45" customWidth="1"/>
    <col min="219" max="219" width="156.140625" style="45" bestFit="1" customWidth="1"/>
    <col min="220" max="220" width="157.140625" style="45" customWidth="1"/>
    <col min="221" max="221" width="9.8515625" style="45" customWidth="1"/>
    <col min="222" max="16384" width="11.421875" style="45" customWidth="1"/>
  </cols>
  <sheetData>
    <row r="1" spans="1:13" ht="9.75" customHeight="1">
      <c r="A1" s="289"/>
      <c r="B1" s="289"/>
      <c r="C1" s="289"/>
      <c r="D1" s="289"/>
      <c r="E1" s="289"/>
      <c r="F1" s="289"/>
      <c r="G1" s="289"/>
      <c r="H1" s="78"/>
      <c r="I1" s="78"/>
      <c r="J1" s="78"/>
      <c r="K1" s="78"/>
      <c r="L1" s="78"/>
      <c r="M1" s="78"/>
    </row>
    <row r="2" spans="1:13" ht="13.5" customHeight="1">
      <c r="A2" s="410" t="s">
        <v>1142</v>
      </c>
      <c r="B2" s="382"/>
      <c r="C2" s="382"/>
      <c r="D2" s="382"/>
      <c r="E2" s="382"/>
      <c r="F2" s="382"/>
      <c r="G2" s="382"/>
      <c r="H2" s="382"/>
      <c r="I2" s="382"/>
      <c r="J2" s="382"/>
      <c r="K2" s="382"/>
      <c r="L2" s="382"/>
      <c r="M2" s="382"/>
    </row>
    <row r="3" spans="1:13" ht="9.75" customHeight="1">
      <c r="A3" s="404"/>
      <c r="B3" s="404"/>
      <c r="C3" s="404"/>
      <c r="D3" s="404"/>
      <c r="E3" s="404"/>
      <c r="F3" s="404"/>
      <c r="G3" s="404"/>
      <c r="H3" s="78"/>
      <c r="I3" s="78"/>
      <c r="J3" s="78"/>
      <c r="K3" s="78"/>
      <c r="L3" s="78"/>
      <c r="M3" s="78"/>
    </row>
    <row r="4" spans="1:13" ht="18" customHeight="1">
      <c r="A4" s="385" t="s">
        <v>301</v>
      </c>
      <c r="B4" s="387" t="s">
        <v>777</v>
      </c>
      <c r="C4" s="387"/>
      <c r="D4" s="387"/>
      <c r="E4" s="387"/>
      <c r="F4" s="387"/>
      <c r="G4" s="387"/>
      <c r="H4" s="405" t="s">
        <v>58</v>
      </c>
      <c r="I4" s="402"/>
      <c r="J4" s="402"/>
      <c r="K4" s="402"/>
      <c r="L4" s="402"/>
      <c r="M4" s="402"/>
    </row>
    <row r="5" spans="1:13" ht="18" customHeight="1">
      <c r="A5" s="386"/>
      <c r="B5" s="387"/>
      <c r="C5" s="387"/>
      <c r="D5" s="387"/>
      <c r="E5" s="387"/>
      <c r="F5" s="387"/>
      <c r="G5" s="387"/>
      <c r="H5" s="378" t="s">
        <v>1144</v>
      </c>
      <c r="I5" s="402"/>
      <c r="J5" s="403"/>
      <c r="K5" s="378" t="s">
        <v>1145</v>
      </c>
      <c r="L5" s="402"/>
      <c r="M5" s="402"/>
    </row>
    <row r="6" spans="1:13" ht="18" customHeight="1">
      <c r="A6" s="386"/>
      <c r="B6" s="387"/>
      <c r="C6" s="387"/>
      <c r="D6" s="387"/>
      <c r="E6" s="387"/>
      <c r="F6" s="387"/>
      <c r="G6" s="387"/>
      <c r="H6" s="161" t="s">
        <v>59</v>
      </c>
      <c r="I6" s="161" t="s">
        <v>60</v>
      </c>
      <c r="J6" s="280" t="s">
        <v>835</v>
      </c>
      <c r="K6" s="161" t="s">
        <v>59</v>
      </c>
      <c r="L6" s="162" t="s">
        <v>60</v>
      </c>
      <c r="M6" s="281" t="s">
        <v>836</v>
      </c>
    </row>
    <row r="7" spans="1:13" ht="12">
      <c r="A7" s="79" t="s">
        <v>55</v>
      </c>
      <c r="B7" s="80"/>
      <c r="C7" s="80"/>
      <c r="D7" s="80"/>
      <c r="E7" s="81"/>
      <c r="F7" s="81"/>
      <c r="G7" s="81"/>
      <c r="H7" s="51"/>
      <c r="I7" s="52"/>
      <c r="J7" s="52"/>
      <c r="K7" s="53"/>
      <c r="L7" s="53"/>
      <c r="M7" s="53"/>
    </row>
    <row r="8" spans="1:13" ht="12">
      <c r="A8" s="282"/>
      <c r="B8" s="80"/>
      <c r="C8" s="118"/>
      <c r="D8" s="125" t="s">
        <v>615</v>
      </c>
      <c r="E8" s="125"/>
      <c r="F8" s="126"/>
      <c r="G8" s="119"/>
      <c r="H8" s="120"/>
      <c r="I8" s="121"/>
      <c r="J8" s="121"/>
      <c r="K8" s="107"/>
      <c r="L8" s="107"/>
      <c r="M8" s="53"/>
    </row>
    <row r="9" spans="1:13" ht="12">
      <c r="A9" s="282"/>
      <c r="B9" s="80"/>
      <c r="C9" s="118"/>
      <c r="D9" s="125"/>
      <c r="E9" s="125"/>
      <c r="F9" s="126"/>
      <c r="G9" s="119"/>
      <c r="H9" s="120"/>
      <c r="I9" s="121"/>
      <c r="J9" s="121"/>
      <c r="K9" s="107"/>
      <c r="L9" s="107"/>
      <c r="M9" s="53"/>
    </row>
    <row r="10" spans="1:13" ht="11.25">
      <c r="A10" s="64" t="s">
        <v>616</v>
      </c>
      <c r="B10" s="55"/>
      <c r="C10" s="270"/>
      <c r="D10" s="276"/>
      <c r="E10" s="394" t="s">
        <v>617</v>
      </c>
      <c r="F10" s="394"/>
      <c r="G10" s="57" t="s">
        <v>44</v>
      </c>
      <c r="H10" s="283">
        <v>317</v>
      </c>
      <c r="I10" s="284">
        <v>2038</v>
      </c>
      <c r="J10" s="159" t="s">
        <v>833</v>
      </c>
      <c r="K10" s="284">
        <v>4722</v>
      </c>
      <c r="L10" s="285">
        <v>7452</v>
      </c>
      <c r="M10" s="159">
        <v>241.8</v>
      </c>
    </row>
    <row r="11" spans="1:13" ht="11.25">
      <c r="A11" s="64" t="s">
        <v>618</v>
      </c>
      <c r="B11" s="55"/>
      <c r="C11" s="270"/>
      <c r="D11" s="276"/>
      <c r="E11" s="394" t="s">
        <v>619</v>
      </c>
      <c r="F11" s="394"/>
      <c r="G11" s="57" t="s">
        <v>44</v>
      </c>
      <c r="H11" s="283">
        <v>497</v>
      </c>
      <c r="I11" s="284">
        <v>131</v>
      </c>
      <c r="J11" s="159">
        <v>-87.2</v>
      </c>
      <c r="K11" s="284">
        <v>39507</v>
      </c>
      <c r="L11" s="285">
        <v>3663</v>
      </c>
      <c r="M11" s="159">
        <v>-80.2</v>
      </c>
    </row>
    <row r="12" spans="1:13" ht="11.25">
      <c r="A12" s="64" t="s">
        <v>620</v>
      </c>
      <c r="B12" s="55"/>
      <c r="C12" s="270"/>
      <c r="D12" s="276"/>
      <c r="E12" s="394" t="s">
        <v>621</v>
      </c>
      <c r="F12" s="394"/>
      <c r="G12" s="57" t="s">
        <v>44</v>
      </c>
      <c r="H12" s="283">
        <v>469947</v>
      </c>
      <c r="I12" s="284">
        <v>27301</v>
      </c>
      <c r="J12" s="159">
        <v>44.6</v>
      </c>
      <c r="K12" s="284">
        <v>4559096</v>
      </c>
      <c r="L12" s="285">
        <v>281697</v>
      </c>
      <c r="M12" s="159">
        <v>47.4</v>
      </c>
    </row>
    <row r="13" spans="1:13" ht="11.25">
      <c r="A13" s="64" t="s">
        <v>622</v>
      </c>
      <c r="B13" s="55"/>
      <c r="C13" s="270"/>
      <c r="D13" s="276"/>
      <c r="E13" s="394" t="s">
        <v>623</v>
      </c>
      <c r="F13" s="394"/>
      <c r="G13" s="57" t="s">
        <v>44</v>
      </c>
      <c r="H13" s="283">
        <v>1729</v>
      </c>
      <c r="I13" s="284">
        <v>1075</v>
      </c>
      <c r="J13" s="159">
        <v>5.3</v>
      </c>
      <c r="K13" s="284">
        <v>17255</v>
      </c>
      <c r="L13" s="285">
        <v>14477</v>
      </c>
      <c r="M13" s="159">
        <v>-56.7</v>
      </c>
    </row>
    <row r="14" spans="1:13" ht="11.25">
      <c r="A14" s="64" t="s">
        <v>624</v>
      </c>
      <c r="B14" s="55"/>
      <c r="C14" s="270"/>
      <c r="D14" s="276"/>
      <c r="E14" s="394" t="s">
        <v>625</v>
      </c>
      <c r="F14" s="394"/>
      <c r="G14" s="57" t="s">
        <v>44</v>
      </c>
      <c r="H14" s="283">
        <v>9802</v>
      </c>
      <c r="I14" s="284">
        <v>17214</v>
      </c>
      <c r="J14" s="159">
        <v>3.3</v>
      </c>
      <c r="K14" s="284">
        <v>216326</v>
      </c>
      <c r="L14" s="285">
        <v>245803</v>
      </c>
      <c r="M14" s="159">
        <v>-2.6</v>
      </c>
    </row>
    <row r="15" spans="1:13" ht="11.25">
      <c r="A15" s="64" t="s">
        <v>626</v>
      </c>
      <c r="B15" s="55"/>
      <c r="C15" s="270"/>
      <c r="D15" s="276"/>
      <c r="E15" s="394" t="s">
        <v>627</v>
      </c>
      <c r="F15" s="394"/>
      <c r="G15" s="57" t="s">
        <v>44</v>
      </c>
      <c r="H15" s="283">
        <v>2</v>
      </c>
      <c r="I15" s="284">
        <v>2</v>
      </c>
      <c r="J15" s="159">
        <v>100</v>
      </c>
      <c r="K15" s="284">
        <v>118</v>
      </c>
      <c r="L15" s="285">
        <v>147</v>
      </c>
      <c r="M15" s="159">
        <v>97.3</v>
      </c>
    </row>
    <row r="16" spans="1:13" ht="11.25">
      <c r="A16" s="64" t="s">
        <v>628</v>
      </c>
      <c r="B16" s="55"/>
      <c r="C16" s="270"/>
      <c r="D16" s="276"/>
      <c r="E16" s="394" t="s">
        <v>811</v>
      </c>
      <c r="F16" s="394"/>
      <c r="G16" s="57" t="s">
        <v>44</v>
      </c>
      <c r="H16" s="283" t="s">
        <v>67</v>
      </c>
      <c r="I16" s="284" t="s">
        <v>67</v>
      </c>
      <c r="J16" s="159" t="s">
        <v>838</v>
      </c>
      <c r="K16" s="284">
        <v>1344</v>
      </c>
      <c r="L16" s="285">
        <v>293</v>
      </c>
      <c r="M16" s="159">
        <v>-29</v>
      </c>
    </row>
    <row r="17" spans="1:13" ht="11.25">
      <c r="A17" s="64" t="s">
        <v>629</v>
      </c>
      <c r="B17" s="55"/>
      <c r="C17" s="270"/>
      <c r="D17" s="276"/>
      <c r="E17" s="394" t="s">
        <v>630</v>
      </c>
      <c r="F17" s="394"/>
      <c r="G17" s="57" t="s">
        <v>44</v>
      </c>
      <c r="H17" s="283">
        <v>361</v>
      </c>
      <c r="I17" s="284">
        <v>748</v>
      </c>
      <c r="J17" s="159">
        <v>212.8</v>
      </c>
      <c r="K17" s="284">
        <v>9101</v>
      </c>
      <c r="L17" s="285">
        <v>7475</v>
      </c>
      <c r="M17" s="159">
        <v>76.7</v>
      </c>
    </row>
    <row r="18" spans="1:13" ht="11.25">
      <c r="A18" s="64" t="s">
        <v>631</v>
      </c>
      <c r="B18" s="55"/>
      <c r="C18" s="270"/>
      <c r="D18" s="276"/>
      <c r="E18" s="394" t="s">
        <v>632</v>
      </c>
      <c r="F18" s="394"/>
      <c r="G18" s="57" t="s">
        <v>44</v>
      </c>
      <c r="H18" s="283">
        <v>524876</v>
      </c>
      <c r="I18" s="284">
        <v>32516</v>
      </c>
      <c r="J18" s="159">
        <v>-28.8</v>
      </c>
      <c r="K18" s="284">
        <v>5289093</v>
      </c>
      <c r="L18" s="285">
        <v>327077</v>
      </c>
      <c r="M18" s="159">
        <v>-22.1</v>
      </c>
    </row>
    <row r="19" spans="1:13" ht="11.25">
      <c r="A19" s="64" t="s">
        <v>633</v>
      </c>
      <c r="B19" s="55"/>
      <c r="C19" s="270"/>
      <c r="D19" s="276"/>
      <c r="E19" s="394" t="s">
        <v>634</v>
      </c>
      <c r="F19" s="394"/>
      <c r="G19" s="57" t="s">
        <v>44</v>
      </c>
      <c r="H19" s="283">
        <v>501</v>
      </c>
      <c r="I19" s="284">
        <v>95</v>
      </c>
      <c r="J19" s="159">
        <v>-99.7</v>
      </c>
      <c r="K19" s="284">
        <v>5791425</v>
      </c>
      <c r="L19" s="285">
        <v>341516</v>
      </c>
      <c r="M19" s="159">
        <v>39.8</v>
      </c>
    </row>
    <row r="20" spans="1:13" ht="11.25">
      <c r="A20" s="64" t="s">
        <v>635</v>
      </c>
      <c r="B20" s="55"/>
      <c r="C20" s="270"/>
      <c r="D20" s="276"/>
      <c r="E20" s="394" t="s">
        <v>636</v>
      </c>
      <c r="F20" s="394"/>
      <c r="G20" s="57" t="s">
        <v>44</v>
      </c>
      <c r="H20" s="283">
        <v>2650</v>
      </c>
      <c r="I20" s="284">
        <v>836</v>
      </c>
      <c r="J20" s="159" t="s">
        <v>833</v>
      </c>
      <c r="K20" s="284">
        <v>18096</v>
      </c>
      <c r="L20" s="285">
        <v>4480</v>
      </c>
      <c r="M20" s="159">
        <v>-25.8</v>
      </c>
    </row>
    <row r="21" spans="1:13" ht="11.25">
      <c r="A21" s="64" t="s">
        <v>637</v>
      </c>
      <c r="B21" s="55"/>
      <c r="C21" s="270"/>
      <c r="D21" s="276"/>
      <c r="E21" s="394" t="s">
        <v>638</v>
      </c>
      <c r="F21" s="394"/>
      <c r="G21" s="57" t="s">
        <v>44</v>
      </c>
      <c r="H21" s="283">
        <v>4788</v>
      </c>
      <c r="I21" s="284">
        <v>910</v>
      </c>
      <c r="J21" s="159">
        <v>291.8</v>
      </c>
      <c r="K21" s="284">
        <v>22015</v>
      </c>
      <c r="L21" s="285">
        <v>7858</v>
      </c>
      <c r="M21" s="159">
        <v>30.9</v>
      </c>
    </row>
    <row r="22" spans="1:13" ht="11.25">
      <c r="A22" s="64" t="s">
        <v>639</v>
      </c>
      <c r="B22" s="55"/>
      <c r="C22" s="270"/>
      <c r="D22" s="276"/>
      <c r="E22" s="394" t="s">
        <v>640</v>
      </c>
      <c r="F22" s="394"/>
      <c r="G22" s="57" t="s">
        <v>44</v>
      </c>
      <c r="H22" s="283">
        <v>6897</v>
      </c>
      <c r="I22" s="284">
        <v>4155</v>
      </c>
      <c r="J22" s="159">
        <v>2.1</v>
      </c>
      <c r="K22" s="284">
        <v>432276</v>
      </c>
      <c r="L22" s="285">
        <v>80025</v>
      </c>
      <c r="M22" s="159">
        <v>45.9</v>
      </c>
    </row>
    <row r="23" spans="1:13" ht="11.25">
      <c r="A23" s="64" t="s">
        <v>641</v>
      </c>
      <c r="B23" s="55"/>
      <c r="C23" s="270"/>
      <c r="D23" s="276"/>
      <c r="E23" s="394" t="s">
        <v>642</v>
      </c>
      <c r="F23" s="394"/>
      <c r="G23" s="57" t="s">
        <v>44</v>
      </c>
      <c r="H23" s="283">
        <v>20</v>
      </c>
      <c r="I23" s="284">
        <v>59</v>
      </c>
      <c r="J23" s="159">
        <v>-11.3</v>
      </c>
      <c r="K23" s="284">
        <v>1361</v>
      </c>
      <c r="L23" s="285">
        <v>2800</v>
      </c>
      <c r="M23" s="159">
        <v>-59</v>
      </c>
    </row>
    <row r="24" spans="1:13" ht="11.25">
      <c r="A24" s="64" t="s">
        <v>643</v>
      </c>
      <c r="B24" s="55"/>
      <c r="C24" s="270"/>
      <c r="D24" s="276"/>
      <c r="E24" s="394" t="s">
        <v>644</v>
      </c>
      <c r="F24" s="394"/>
      <c r="G24" s="57" t="s">
        <v>44</v>
      </c>
      <c r="H24" s="283" t="s">
        <v>67</v>
      </c>
      <c r="I24" s="284" t="s">
        <v>67</v>
      </c>
      <c r="J24" s="159" t="s">
        <v>838</v>
      </c>
      <c r="K24" s="284">
        <v>3</v>
      </c>
      <c r="L24" s="285">
        <v>91</v>
      </c>
      <c r="M24" s="159">
        <v>-89.7</v>
      </c>
    </row>
    <row r="25" spans="1:13" ht="11.25">
      <c r="A25" s="64" t="s">
        <v>645</v>
      </c>
      <c r="B25" s="55"/>
      <c r="C25" s="270"/>
      <c r="D25" s="276"/>
      <c r="E25" s="394" t="s">
        <v>646</v>
      </c>
      <c r="F25" s="394"/>
      <c r="G25" s="57" t="s">
        <v>44</v>
      </c>
      <c r="H25" s="283">
        <v>11</v>
      </c>
      <c r="I25" s="284">
        <v>69</v>
      </c>
      <c r="J25" s="159">
        <v>2.5</v>
      </c>
      <c r="K25" s="284">
        <v>293</v>
      </c>
      <c r="L25" s="285">
        <v>679</v>
      </c>
      <c r="M25" s="159">
        <v>55.9</v>
      </c>
    </row>
    <row r="26" spans="1:13" ht="11.25">
      <c r="A26" s="64" t="s">
        <v>647</v>
      </c>
      <c r="B26" s="55"/>
      <c r="C26" s="270"/>
      <c r="D26" s="276"/>
      <c r="E26" s="394" t="s">
        <v>648</v>
      </c>
      <c r="F26" s="394"/>
      <c r="G26" s="57" t="s">
        <v>44</v>
      </c>
      <c r="H26" s="283">
        <v>8116</v>
      </c>
      <c r="I26" s="284">
        <v>8100</v>
      </c>
      <c r="J26" s="159">
        <v>36.3</v>
      </c>
      <c r="K26" s="284">
        <v>151930</v>
      </c>
      <c r="L26" s="285">
        <v>114417</v>
      </c>
      <c r="M26" s="159">
        <v>28.7</v>
      </c>
    </row>
    <row r="27" spans="1:13" ht="11.25">
      <c r="A27" s="64" t="s">
        <v>649</v>
      </c>
      <c r="B27" s="55"/>
      <c r="C27" s="270"/>
      <c r="D27" s="276"/>
      <c r="E27" s="394" t="s">
        <v>650</v>
      </c>
      <c r="F27" s="394"/>
      <c r="G27" s="57" t="s">
        <v>44</v>
      </c>
      <c r="H27" s="283">
        <v>120632</v>
      </c>
      <c r="I27" s="284">
        <v>64480</v>
      </c>
      <c r="J27" s="159">
        <v>19.2</v>
      </c>
      <c r="K27" s="284">
        <v>1833882</v>
      </c>
      <c r="L27" s="285">
        <v>956077</v>
      </c>
      <c r="M27" s="159">
        <v>7.4</v>
      </c>
    </row>
    <row r="28" spans="1:13" ht="11.25">
      <c r="A28" s="64" t="s">
        <v>651</v>
      </c>
      <c r="B28" s="55"/>
      <c r="C28" s="270"/>
      <c r="D28" s="276"/>
      <c r="E28" s="394" t="s">
        <v>652</v>
      </c>
      <c r="F28" s="394"/>
      <c r="G28" s="57" t="s">
        <v>44</v>
      </c>
      <c r="H28" s="283">
        <v>9131</v>
      </c>
      <c r="I28" s="284">
        <v>12996</v>
      </c>
      <c r="J28" s="159">
        <v>51.1</v>
      </c>
      <c r="K28" s="284">
        <v>180125</v>
      </c>
      <c r="L28" s="285">
        <v>240427</v>
      </c>
      <c r="M28" s="159">
        <v>-5.5</v>
      </c>
    </row>
    <row r="29" spans="1:13" ht="11.25">
      <c r="A29" s="64" t="s">
        <v>653</v>
      </c>
      <c r="B29" s="55"/>
      <c r="C29" s="270"/>
      <c r="D29" s="276"/>
      <c r="E29" s="394" t="s">
        <v>654</v>
      </c>
      <c r="F29" s="394"/>
      <c r="G29" s="57" t="s">
        <v>44</v>
      </c>
      <c r="H29" s="283">
        <v>38</v>
      </c>
      <c r="I29" s="284">
        <v>50</v>
      </c>
      <c r="J29" s="159">
        <v>3.9</v>
      </c>
      <c r="K29" s="284">
        <v>285</v>
      </c>
      <c r="L29" s="285">
        <v>540</v>
      </c>
      <c r="M29" s="159">
        <v>53.5</v>
      </c>
    </row>
    <row r="30" spans="1:13" ht="11.25">
      <c r="A30" s="64" t="s">
        <v>655</v>
      </c>
      <c r="B30" s="55"/>
      <c r="C30" s="270"/>
      <c r="D30" s="276"/>
      <c r="E30" s="394" t="s">
        <v>656</v>
      </c>
      <c r="F30" s="394"/>
      <c r="G30" s="57" t="s">
        <v>44</v>
      </c>
      <c r="H30" s="283">
        <v>3077</v>
      </c>
      <c r="I30" s="284">
        <v>2863</v>
      </c>
      <c r="J30" s="159">
        <v>17.6</v>
      </c>
      <c r="K30" s="284">
        <v>46899</v>
      </c>
      <c r="L30" s="285">
        <v>36697</v>
      </c>
      <c r="M30" s="159">
        <v>-2.8</v>
      </c>
    </row>
    <row r="31" spans="1:13" ht="11.25">
      <c r="A31" s="64" t="s">
        <v>657</v>
      </c>
      <c r="B31" s="55"/>
      <c r="C31" s="270"/>
      <c r="D31" s="276"/>
      <c r="E31" s="394" t="s">
        <v>658</v>
      </c>
      <c r="F31" s="394"/>
      <c r="G31" s="57" t="s">
        <v>44</v>
      </c>
      <c r="H31" s="283">
        <v>192</v>
      </c>
      <c r="I31" s="284">
        <v>700</v>
      </c>
      <c r="J31" s="159">
        <v>9.7</v>
      </c>
      <c r="K31" s="284">
        <v>2562</v>
      </c>
      <c r="L31" s="285">
        <v>8677</v>
      </c>
      <c r="M31" s="159">
        <v>21.9</v>
      </c>
    </row>
    <row r="32" spans="1:13" ht="11.25">
      <c r="A32" s="64" t="s">
        <v>659</v>
      </c>
      <c r="B32" s="55"/>
      <c r="C32" s="270"/>
      <c r="D32" s="276"/>
      <c r="E32" s="394" t="s">
        <v>660</v>
      </c>
      <c r="F32" s="394"/>
      <c r="G32" s="57" t="s">
        <v>44</v>
      </c>
      <c r="H32" s="283" t="s">
        <v>67</v>
      </c>
      <c r="I32" s="284" t="s">
        <v>67</v>
      </c>
      <c r="J32" s="159" t="s">
        <v>838</v>
      </c>
      <c r="K32" s="284">
        <v>3704</v>
      </c>
      <c r="L32" s="285">
        <v>916</v>
      </c>
      <c r="M32" s="159" t="s">
        <v>833</v>
      </c>
    </row>
    <row r="33" spans="1:13" ht="11.25">
      <c r="A33" s="64" t="s">
        <v>661</v>
      </c>
      <c r="B33" s="55"/>
      <c r="C33" s="270"/>
      <c r="D33" s="276"/>
      <c r="E33" s="394" t="s">
        <v>662</v>
      </c>
      <c r="F33" s="394"/>
      <c r="G33" s="57" t="s">
        <v>44</v>
      </c>
      <c r="H33" s="283">
        <v>155</v>
      </c>
      <c r="I33" s="284">
        <v>452</v>
      </c>
      <c r="J33" s="159">
        <v>113</v>
      </c>
      <c r="K33" s="284">
        <v>4252</v>
      </c>
      <c r="L33" s="285">
        <v>7608</v>
      </c>
      <c r="M33" s="159">
        <v>25.6</v>
      </c>
    </row>
    <row r="34" spans="1:13" ht="11.25">
      <c r="A34" s="64" t="s">
        <v>663</v>
      </c>
      <c r="B34" s="55"/>
      <c r="C34" s="270"/>
      <c r="D34" s="276"/>
      <c r="E34" s="394" t="s">
        <v>664</v>
      </c>
      <c r="F34" s="394"/>
      <c r="G34" s="57" t="s">
        <v>44</v>
      </c>
      <c r="H34" s="283">
        <v>36200</v>
      </c>
      <c r="I34" s="284">
        <v>54515</v>
      </c>
      <c r="J34" s="159">
        <v>4.5</v>
      </c>
      <c r="K34" s="284">
        <v>417708</v>
      </c>
      <c r="L34" s="285">
        <v>691702</v>
      </c>
      <c r="M34" s="159">
        <v>-3.6</v>
      </c>
    </row>
    <row r="35" spans="1:13" ht="11.25">
      <c r="A35" s="64" t="s">
        <v>665</v>
      </c>
      <c r="B35" s="55"/>
      <c r="C35" s="270"/>
      <c r="D35" s="276"/>
      <c r="E35" s="394" t="s">
        <v>666</v>
      </c>
      <c r="F35" s="394"/>
      <c r="G35" s="57" t="s">
        <v>44</v>
      </c>
      <c r="H35" s="283">
        <v>18</v>
      </c>
      <c r="I35" s="284">
        <v>117</v>
      </c>
      <c r="J35" s="159">
        <v>-34.1</v>
      </c>
      <c r="K35" s="284">
        <v>3284</v>
      </c>
      <c r="L35" s="285">
        <v>3282</v>
      </c>
      <c r="M35" s="159">
        <v>186.2</v>
      </c>
    </row>
    <row r="36" spans="1:13" ht="11.25">
      <c r="A36" s="64" t="s">
        <v>667</v>
      </c>
      <c r="B36" s="55"/>
      <c r="C36" s="270"/>
      <c r="D36" s="276"/>
      <c r="E36" s="394" t="s">
        <v>668</v>
      </c>
      <c r="F36" s="394"/>
      <c r="G36" s="57" t="s">
        <v>44</v>
      </c>
      <c r="H36" s="283">
        <v>29636</v>
      </c>
      <c r="I36" s="284">
        <v>32515</v>
      </c>
      <c r="J36" s="159">
        <v>-11.2</v>
      </c>
      <c r="K36" s="284">
        <v>509557</v>
      </c>
      <c r="L36" s="285">
        <v>512018</v>
      </c>
      <c r="M36" s="159">
        <v>1.8</v>
      </c>
    </row>
    <row r="37" spans="1:13" ht="11.25">
      <c r="A37" s="64" t="s">
        <v>669</v>
      </c>
      <c r="B37" s="55"/>
      <c r="C37" s="270"/>
      <c r="D37" s="276"/>
      <c r="E37" s="394" t="s">
        <v>670</v>
      </c>
      <c r="F37" s="394"/>
      <c r="G37" s="57" t="s">
        <v>44</v>
      </c>
      <c r="H37" s="283">
        <v>7780</v>
      </c>
      <c r="I37" s="284">
        <v>11236</v>
      </c>
      <c r="J37" s="159">
        <v>7.1</v>
      </c>
      <c r="K37" s="284">
        <v>91687</v>
      </c>
      <c r="L37" s="285">
        <v>134129</v>
      </c>
      <c r="M37" s="159">
        <v>35.6</v>
      </c>
    </row>
    <row r="38" spans="1:13" ht="11.25">
      <c r="A38" s="64" t="s">
        <v>671</v>
      </c>
      <c r="B38" s="55"/>
      <c r="C38" s="270"/>
      <c r="D38" s="276"/>
      <c r="E38" s="394" t="s">
        <v>672</v>
      </c>
      <c r="F38" s="394"/>
      <c r="G38" s="57" t="s">
        <v>44</v>
      </c>
      <c r="H38" s="283">
        <v>30832</v>
      </c>
      <c r="I38" s="284">
        <v>32341</v>
      </c>
      <c r="J38" s="159">
        <v>-20.3</v>
      </c>
      <c r="K38" s="284">
        <v>506500</v>
      </c>
      <c r="L38" s="285">
        <v>487331</v>
      </c>
      <c r="M38" s="159">
        <v>-9.2</v>
      </c>
    </row>
    <row r="39" spans="1:13" ht="11.25">
      <c r="A39" s="64" t="s">
        <v>673</v>
      </c>
      <c r="B39" s="55"/>
      <c r="C39" s="270"/>
      <c r="D39" s="276"/>
      <c r="E39" s="394" t="s">
        <v>674</v>
      </c>
      <c r="F39" s="394"/>
      <c r="G39" s="57" t="s">
        <v>44</v>
      </c>
      <c r="H39" s="283">
        <v>25695</v>
      </c>
      <c r="I39" s="284">
        <v>90657</v>
      </c>
      <c r="J39" s="159">
        <v>9.1</v>
      </c>
      <c r="K39" s="284">
        <v>393040</v>
      </c>
      <c r="L39" s="285">
        <v>1247661</v>
      </c>
      <c r="M39" s="159">
        <v>5.3</v>
      </c>
    </row>
    <row r="40" spans="1:13" ht="11.25">
      <c r="A40" s="64" t="s">
        <v>675</v>
      </c>
      <c r="B40" s="55"/>
      <c r="C40" s="270"/>
      <c r="D40" s="276"/>
      <c r="E40" s="394" t="s">
        <v>676</v>
      </c>
      <c r="F40" s="394"/>
      <c r="G40" s="57" t="s">
        <v>44</v>
      </c>
      <c r="H40" s="283">
        <v>0</v>
      </c>
      <c r="I40" s="284">
        <v>1</v>
      </c>
      <c r="J40" s="159">
        <v>100</v>
      </c>
      <c r="K40" s="284">
        <v>6</v>
      </c>
      <c r="L40" s="285">
        <v>45</v>
      </c>
      <c r="M40" s="159">
        <v>-54.7</v>
      </c>
    </row>
    <row r="41" spans="1:13" ht="11.25">
      <c r="A41" s="64" t="s">
        <v>677</v>
      </c>
      <c r="B41" s="55"/>
      <c r="C41" s="270"/>
      <c r="D41" s="276"/>
      <c r="E41" s="394" t="s">
        <v>678</v>
      </c>
      <c r="F41" s="394"/>
      <c r="G41" s="57" t="s">
        <v>44</v>
      </c>
      <c r="H41" s="283">
        <v>35647</v>
      </c>
      <c r="I41" s="284">
        <v>74381</v>
      </c>
      <c r="J41" s="159">
        <v>-45.5</v>
      </c>
      <c r="K41" s="284">
        <v>475298</v>
      </c>
      <c r="L41" s="285">
        <v>1268283</v>
      </c>
      <c r="M41" s="159">
        <v>-20.4</v>
      </c>
    </row>
    <row r="42" spans="1:13" ht="11.25">
      <c r="A42" s="64" t="s">
        <v>679</v>
      </c>
      <c r="B42" s="55"/>
      <c r="C42" s="270"/>
      <c r="D42" s="276"/>
      <c r="E42" s="394" t="s">
        <v>680</v>
      </c>
      <c r="F42" s="394"/>
      <c r="G42" s="57" t="s">
        <v>44</v>
      </c>
      <c r="H42" s="283">
        <v>5167</v>
      </c>
      <c r="I42" s="284">
        <v>34587</v>
      </c>
      <c r="J42" s="159">
        <v>35.5</v>
      </c>
      <c r="K42" s="284">
        <v>87584</v>
      </c>
      <c r="L42" s="285">
        <v>435982</v>
      </c>
      <c r="M42" s="159">
        <v>-9.1</v>
      </c>
    </row>
    <row r="43" spans="1:13" ht="11.25">
      <c r="A43" s="64" t="s">
        <v>681</v>
      </c>
      <c r="B43" s="55"/>
      <c r="C43" s="270"/>
      <c r="D43" s="276"/>
      <c r="E43" s="394" t="s">
        <v>682</v>
      </c>
      <c r="F43" s="394"/>
      <c r="G43" s="57" t="s">
        <v>44</v>
      </c>
      <c r="H43" s="283">
        <v>5</v>
      </c>
      <c r="I43" s="284">
        <v>21</v>
      </c>
      <c r="J43" s="159">
        <v>13.9</v>
      </c>
      <c r="K43" s="284">
        <v>13523</v>
      </c>
      <c r="L43" s="285">
        <v>2007</v>
      </c>
      <c r="M43" s="159" t="s">
        <v>833</v>
      </c>
    </row>
    <row r="44" spans="1:13" ht="11.25">
      <c r="A44" s="64" t="s">
        <v>683</v>
      </c>
      <c r="B44" s="55"/>
      <c r="C44" s="270"/>
      <c r="D44" s="276"/>
      <c r="E44" s="394" t="s">
        <v>684</v>
      </c>
      <c r="F44" s="394"/>
      <c r="G44" s="57" t="s">
        <v>44</v>
      </c>
      <c r="H44" s="283">
        <v>811122</v>
      </c>
      <c r="I44" s="284">
        <v>914470</v>
      </c>
      <c r="J44" s="159">
        <v>-5.7</v>
      </c>
      <c r="K44" s="284">
        <v>13759561</v>
      </c>
      <c r="L44" s="285">
        <v>11731880</v>
      </c>
      <c r="M44" s="159">
        <v>-10.9</v>
      </c>
    </row>
    <row r="45" spans="1:13" ht="11.25">
      <c r="A45" s="64" t="s">
        <v>685</v>
      </c>
      <c r="B45" s="55"/>
      <c r="C45" s="270"/>
      <c r="D45" s="276"/>
      <c r="E45" s="394" t="s">
        <v>686</v>
      </c>
      <c r="F45" s="394"/>
      <c r="G45" s="57" t="s">
        <v>44</v>
      </c>
      <c r="H45" s="283" t="s">
        <v>55</v>
      </c>
      <c r="I45" s="284" t="s">
        <v>55</v>
      </c>
      <c r="J45" s="159" t="s">
        <v>55</v>
      </c>
      <c r="K45" s="284">
        <v>101</v>
      </c>
      <c r="L45" s="285">
        <v>134</v>
      </c>
      <c r="M45" s="159">
        <v>-10.3</v>
      </c>
    </row>
    <row r="46" spans="1:13" ht="11.25">
      <c r="A46" s="64" t="s">
        <v>687</v>
      </c>
      <c r="B46" s="55"/>
      <c r="C46" s="270"/>
      <c r="D46" s="276"/>
      <c r="E46" s="394" t="s">
        <v>688</v>
      </c>
      <c r="F46" s="394"/>
      <c r="G46" s="57" t="s">
        <v>44</v>
      </c>
      <c r="H46" s="283">
        <v>45910</v>
      </c>
      <c r="I46" s="284">
        <v>73966</v>
      </c>
      <c r="J46" s="159">
        <v>37.4</v>
      </c>
      <c r="K46" s="284">
        <v>588007</v>
      </c>
      <c r="L46" s="285">
        <v>851085</v>
      </c>
      <c r="M46" s="159">
        <v>2.8</v>
      </c>
    </row>
    <row r="47" spans="1:13" ht="11.25">
      <c r="A47" s="64" t="s">
        <v>689</v>
      </c>
      <c r="B47" s="55"/>
      <c r="C47" s="270"/>
      <c r="D47" s="276"/>
      <c r="E47" s="394" t="s">
        <v>690</v>
      </c>
      <c r="F47" s="394"/>
      <c r="G47" s="57" t="s">
        <v>44</v>
      </c>
      <c r="H47" s="283">
        <v>60095</v>
      </c>
      <c r="I47" s="284">
        <v>224350</v>
      </c>
      <c r="J47" s="159">
        <v>1.3</v>
      </c>
      <c r="K47" s="284">
        <v>894357</v>
      </c>
      <c r="L47" s="285">
        <v>2930842</v>
      </c>
      <c r="M47" s="159">
        <v>-11.2</v>
      </c>
    </row>
    <row r="48" spans="1:13" ht="11.25">
      <c r="A48" s="64" t="s">
        <v>691</v>
      </c>
      <c r="B48" s="55"/>
      <c r="C48" s="270"/>
      <c r="D48" s="276"/>
      <c r="E48" s="394" t="s">
        <v>692</v>
      </c>
      <c r="F48" s="394"/>
      <c r="G48" s="57" t="s">
        <v>44</v>
      </c>
      <c r="H48" s="283">
        <v>37684</v>
      </c>
      <c r="I48" s="284">
        <v>100912</v>
      </c>
      <c r="J48" s="159">
        <v>38.7</v>
      </c>
      <c r="K48" s="284">
        <v>489337</v>
      </c>
      <c r="L48" s="285">
        <v>1253905</v>
      </c>
      <c r="M48" s="159">
        <v>6.3</v>
      </c>
    </row>
    <row r="49" spans="1:13" ht="11.25">
      <c r="A49" s="64" t="s">
        <v>693</v>
      </c>
      <c r="B49" s="55"/>
      <c r="C49" s="270"/>
      <c r="D49" s="276"/>
      <c r="E49" s="394" t="s">
        <v>694</v>
      </c>
      <c r="F49" s="394"/>
      <c r="G49" s="57" t="s">
        <v>44</v>
      </c>
      <c r="H49" s="283">
        <v>6476</v>
      </c>
      <c r="I49" s="284">
        <v>18414</v>
      </c>
      <c r="J49" s="159">
        <v>-12.1</v>
      </c>
      <c r="K49" s="284">
        <v>101750</v>
      </c>
      <c r="L49" s="285">
        <v>246981</v>
      </c>
      <c r="M49" s="159">
        <v>-19.4</v>
      </c>
    </row>
    <row r="50" spans="1:13" ht="11.25">
      <c r="A50" s="64" t="s">
        <v>695</v>
      </c>
      <c r="B50" s="55"/>
      <c r="C50" s="270"/>
      <c r="D50" s="276"/>
      <c r="E50" s="394" t="s">
        <v>696</v>
      </c>
      <c r="F50" s="394"/>
      <c r="G50" s="57" t="s">
        <v>44</v>
      </c>
      <c r="H50" s="283">
        <v>1152</v>
      </c>
      <c r="I50" s="284">
        <v>229</v>
      </c>
      <c r="J50" s="159">
        <v>154.6</v>
      </c>
      <c r="K50" s="284">
        <v>4849</v>
      </c>
      <c r="L50" s="285">
        <v>1879</v>
      </c>
      <c r="M50" s="159">
        <v>-7.2</v>
      </c>
    </row>
    <row r="51" spans="1:13" ht="11.25">
      <c r="A51" s="64" t="s">
        <v>382</v>
      </c>
      <c r="B51" s="55"/>
      <c r="C51" s="270"/>
      <c r="D51" s="270"/>
      <c r="E51" s="394" t="s">
        <v>383</v>
      </c>
      <c r="F51" s="394"/>
      <c r="G51" s="57" t="s">
        <v>44</v>
      </c>
      <c r="H51" s="283">
        <v>2421</v>
      </c>
      <c r="I51" s="284">
        <v>1979</v>
      </c>
      <c r="J51" s="159">
        <v>260.5</v>
      </c>
      <c r="K51" s="284">
        <v>764841</v>
      </c>
      <c r="L51" s="285">
        <v>70842</v>
      </c>
      <c r="M51" s="159">
        <v>147.8</v>
      </c>
    </row>
    <row r="52" spans="1:13" ht="11.25">
      <c r="A52" s="64" t="s">
        <v>384</v>
      </c>
      <c r="B52" s="55"/>
      <c r="C52" s="270"/>
      <c r="D52" s="270"/>
      <c r="E52" s="394" t="s">
        <v>385</v>
      </c>
      <c r="F52" s="394"/>
      <c r="G52" s="57" t="s">
        <v>44</v>
      </c>
      <c r="H52" s="283">
        <v>293</v>
      </c>
      <c r="I52" s="284">
        <v>81</v>
      </c>
      <c r="J52" s="159">
        <v>-30.8</v>
      </c>
      <c r="K52" s="284">
        <v>11271</v>
      </c>
      <c r="L52" s="285">
        <v>1431</v>
      </c>
      <c r="M52" s="159">
        <v>12.5</v>
      </c>
    </row>
    <row r="53" spans="1:13" ht="11.25">
      <c r="A53" s="64" t="s">
        <v>386</v>
      </c>
      <c r="B53" s="55"/>
      <c r="C53" s="270"/>
      <c r="D53" s="270"/>
      <c r="E53" s="394" t="s">
        <v>387</v>
      </c>
      <c r="F53" s="394"/>
      <c r="G53" s="57" t="s">
        <v>44</v>
      </c>
      <c r="H53" s="283">
        <v>2100926</v>
      </c>
      <c r="I53" s="284">
        <v>131310</v>
      </c>
      <c r="J53" s="159">
        <v>-56.8</v>
      </c>
      <c r="K53" s="284">
        <v>23595832</v>
      </c>
      <c r="L53" s="285">
        <v>1500684</v>
      </c>
      <c r="M53" s="159">
        <v>55.2</v>
      </c>
    </row>
    <row r="54" spans="1:13" ht="11.25">
      <c r="A54" s="64" t="s">
        <v>388</v>
      </c>
      <c r="B54" s="55"/>
      <c r="C54" s="270"/>
      <c r="D54" s="270"/>
      <c r="E54" s="394" t="s">
        <v>389</v>
      </c>
      <c r="F54" s="394"/>
      <c r="G54" s="57" t="s">
        <v>44</v>
      </c>
      <c r="H54" s="283">
        <v>4977739</v>
      </c>
      <c r="I54" s="284">
        <v>317864</v>
      </c>
      <c r="J54" s="159">
        <v>-52.4</v>
      </c>
      <c r="K54" s="284">
        <v>53090350</v>
      </c>
      <c r="L54" s="285">
        <v>3473887</v>
      </c>
      <c r="M54" s="159">
        <v>15.6</v>
      </c>
    </row>
    <row r="55" spans="1:13" ht="11.25">
      <c r="A55" s="64" t="s">
        <v>390</v>
      </c>
      <c r="B55" s="55"/>
      <c r="C55" s="270"/>
      <c r="D55" s="270"/>
      <c r="E55" s="394" t="s">
        <v>391</v>
      </c>
      <c r="F55" s="394"/>
      <c r="G55" s="57" t="s">
        <v>44</v>
      </c>
      <c r="H55" s="283">
        <v>1</v>
      </c>
      <c r="I55" s="284">
        <v>3</v>
      </c>
      <c r="J55" s="159">
        <v>-97.4</v>
      </c>
      <c r="K55" s="284">
        <v>6184</v>
      </c>
      <c r="L55" s="285">
        <v>1641</v>
      </c>
      <c r="M55" s="159">
        <v>-96.7</v>
      </c>
    </row>
    <row r="56" spans="1:13" ht="11.25">
      <c r="A56" s="64" t="s">
        <v>392</v>
      </c>
      <c r="B56" s="55"/>
      <c r="C56" s="270"/>
      <c r="D56" s="270"/>
      <c r="E56" s="394" t="s">
        <v>393</v>
      </c>
      <c r="F56" s="394"/>
      <c r="G56" s="57" t="s">
        <v>44</v>
      </c>
      <c r="H56" s="283">
        <v>231</v>
      </c>
      <c r="I56" s="284">
        <v>64</v>
      </c>
      <c r="J56" s="159" t="s">
        <v>833</v>
      </c>
      <c r="K56" s="284">
        <v>10756</v>
      </c>
      <c r="L56" s="285">
        <v>2005</v>
      </c>
      <c r="M56" s="159">
        <v>50.7</v>
      </c>
    </row>
    <row r="57" spans="1:13" ht="11.25">
      <c r="A57" s="64" t="s">
        <v>394</v>
      </c>
      <c r="B57" s="55"/>
      <c r="C57" s="270"/>
      <c r="D57" s="270"/>
      <c r="E57" s="394" t="s">
        <v>395</v>
      </c>
      <c r="F57" s="394"/>
      <c r="G57" s="57" t="s">
        <v>44</v>
      </c>
      <c r="H57" s="283" t="s">
        <v>67</v>
      </c>
      <c r="I57" s="284" t="s">
        <v>67</v>
      </c>
      <c r="J57" s="159">
        <v>-100</v>
      </c>
      <c r="K57" s="284">
        <v>41</v>
      </c>
      <c r="L57" s="285">
        <v>17</v>
      </c>
      <c r="M57" s="159">
        <v>-64</v>
      </c>
    </row>
    <row r="58" spans="1:13" ht="11.25">
      <c r="A58" s="64" t="s">
        <v>396</v>
      </c>
      <c r="B58" s="55"/>
      <c r="C58" s="270"/>
      <c r="D58" s="270"/>
      <c r="E58" s="394" t="s">
        <v>397</v>
      </c>
      <c r="F58" s="394"/>
      <c r="G58" s="57" t="s">
        <v>44</v>
      </c>
      <c r="H58" s="283">
        <v>8</v>
      </c>
      <c r="I58" s="284">
        <v>18</v>
      </c>
      <c r="J58" s="159">
        <v>-80.1</v>
      </c>
      <c r="K58" s="284">
        <v>2012</v>
      </c>
      <c r="L58" s="285">
        <v>1789</v>
      </c>
      <c r="M58" s="159">
        <v>80.4</v>
      </c>
    </row>
    <row r="59" spans="1:13" ht="11.25" customHeight="1">
      <c r="A59" s="64"/>
      <c r="B59" s="55"/>
      <c r="C59" s="270"/>
      <c r="D59" s="270"/>
      <c r="E59" s="270"/>
      <c r="F59" s="273"/>
      <c r="G59" s="57" t="s">
        <v>44</v>
      </c>
      <c r="H59" s="286"/>
      <c r="I59" s="287"/>
      <c r="J59" s="287"/>
      <c r="K59" s="287"/>
      <c r="L59" s="287"/>
      <c r="M59" s="273"/>
    </row>
    <row r="60" spans="1:13" ht="11.25">
      <c r="A60" s="64"/>
      <c r="B60" s="55"/>
      <c r="C60" s="270"/>
      <c r="D60" s="106"/>
      <c r="E60" s="56"/>
      <c r="F60" s="292" t="s">
        <v>70</v>
      </c>
      <c r="G60" s="57" t="s">
        <v>44</v>
      </c>
      <c r="H60" s="165">
        <v>9378777</v>
      </c>
      <c r="I60" s="167">
        <v>2290819</v>
      </c>
      <c r="J60" s="160">
        <v>-20.9</v>
      </c>
      <c r="K60" s="167">
        <v>114443105</v>
      </c>
      <c r="L60" s="170">
        <v>29542339</v>
      </c>
      <c r="M60" s="160">
        <v>-3.1</v>
      </c>
    </row>
    <row r="61" spans="1:13" ht="11.25">
      <c r="A61" s="64"/>
      <c r="B61" s="55"/>
      <c r="C61" s="56"/>
      <c r="D61" s="106"/>
      <c r="E61" s="273"/>
      <c r="F61" s="273"/>
      <c r="G61" s="57"/>
      <c r="H61" s="286"/>
      <c r="I61" s="167"/>
      <c r="J61" s="160"/>
      <c r="K61" s="167"/>
      <c r="L61" s="170"/>
      <c r="M61" s="160"/>
    </row>
    <row r="62" spans="1:13" ht="11.25">
      <c r="A62" s="64"/>
      <c r="B62" s="55"/>
      <c r="C62" s="65"/>
      <c r="D62" s="397" t="s">
        <v>1130</v>
      </c>
      <c r="E62" s="397"/>
      <c r="F62" s="397"/>
      <c r="G62" s="57" t="s">
        <v>44</v>
      </c>
      <c r="H62" s="165">
        <v>171130</v>
      </c>
      <c r="I62" s="167">
        <v>330800</v>
      </c>
      <c r="J62" s="160">
        <v>-14.2</v>
      </c>
      <c r="K62" s="167">
        <v>2488917</v>
      </c>
      <c r="L62" s="170">
        <v>4788042</v>
      </c>
      <c r="M62" s="160">
        <v>-6.5</v>
      </c>
    </row>
    <row r="63" spans="1:13" ht="11.25">
      <c r="A63" s="64"/>
      <c r="B63" s="55"/>
      <c r="C63" s="270"/>
      <c r="D63" s="270"/>
      <c r="E63" s="270"/>
      <c r="F63" s="273"/>
      <c r="G63" s="57" t="s">
        <v>44</v>
      </c>
      <c r="H63" s="165"/>
      <c r="I63" s="167"/>
      <c r="J63" s="160"/>
      <c r="K63" s="167"/>
      <c r="L63" s="170"/>
      <c r="M63" s="160"/>
    </row>
    <row r="64" spans="1:13" ht="11.25">
      <c r="A64" s="64"/>
      <c r="B64" s="55"/>
      <c r="C64" s="274" t="s">
        <v>1122</v>
      </c>
      <c r="D64" s="275"/>
      <c r="E64" s="273"/>
      <c r="F64" s="273"/>
      <c r="G64" s="57" t="s">
        <v>44</v>
      </c>
      <c r="H64" s="165"/>
      <c r="I64" s="167"/>
      <c r="J64" s="160"/>
      <c r="K64" s="167"/>
      <c r="L64" s="170"/>
      <c r="M64" s="160"/>
    </row>
    <row r="65" spans="1:13" ht="11.25">
      <c r="A65" s="64"/>
      <c r="B65" s="55"/>
      <c r="C65" s="270"/>
      <c r="D65" s="270"/>
      <c r="E65" s="270"/>
      <c r="F65" s="273"/>
      <c r="G65" s="57" t="s">
        <v>44</v>
      </c>
      <c r="H65" s="286"/>
      <c r="I65" s="287"/>
      <c r="J65" s="287"/>
      <c r="K65" s="287"/>
      <c r="L65" s="287"/>
      <c r="M65" s="273"/>
    </row>
    <row r="66" spans="1:13" ht="11.25">
      <c r="A66" s="64"/>
      <c r="B66" s="55"/>
      <c r="C66" s="56"/>
      <c r="D66" s="275" t="s">
        <v>1131</v>
      </c>
      <c r="E66" s="273"/>
      <c r="F66" s="273"/>
      <c r="G66" s="57"/>
      <c r="H66" s="165"/>
      <c r="I66" s="167"/>
      <c r="J66" s="160"/>
      <c r="K66" s="167"/>
      <c r="L66" s="170"/>
      <c r="M66" s="288"/>
    </row>
    <row r="67" spans="1:13" ht="11.25">
      <c r="A67" s="64"/>
      <c r="B67" s="55"/>
      <c r="C67" s="56"/>
      <c r="D67" s="106"/>
      <c r="E67" s="273" t="s">
        <v>1132</v>
      </c>
      <c r="F67" s="273"/>
      <c r="G67" s="57"/>
      <c r="H67" s="165"/>
      <c r="I67" s="167"/>
      <c r="J67" s="160"/>
      <c r="K67" s="167"/>
      <c r="L67" s="170"/>
      <c r="M67" s="288"/>
    </row>
    <row r="68" spans="1:13" ht="11.25">
      <c r="A68" s="64"/>
      <c r="B68" s="55"/>
      <c r="C68" s="56"/>
      <c r="D68" s="106"/>
      <c r="E68" s="395" t="s">
        <v>1133</v>
      </c>
      <c r="F68" s="395"/>
      <c r="G68" s="57"/>
      <c r="H68" s="165">
        <v>2297157</v>
      </c>
      <c r="I68" s="167">
        <v>1839500</v>
      </c>
      <c r="J68" s="160">
        <v>-4.3</v>
      </c>
      <c r="K68" s="167">
        <v>36961820</v>
      </c>
      <c r="L68" s="170">
        <v>24490042</v>
      </c>
      <c r="M68" s="160">
        <v>-7.3</v>
      </c>
    </row>
    <row r="69" spans="1:13" ht="12.75">
      <c r="A69" s="1" t="s">
        <v>34</v>
      </c>
      <c r="B69" s="1"/>
      <c r="C69" s="1"/>
      <c r="D69" s="10"/>
      <c r="E69" s="10"/>
      <c r="F69" s="10"/>
      <c r="G69" s="10"/>
      <c r="H69" s="10"/>
      <c r="I69" s="11"/>
      <c r="J69" s="1"/>
      <c r="K69" s="1"/>
      <c r="L69" s="1"/>
      <c r="M69" s="1"/>
    </row>
    <row r="70" spans="1:13" ht="11.25" customHeight="1">
      <c r="A70" s="373" t="s">
        <v>1129</v>
      </c>
      <c r="B70" s="400"/>
      <c r="C70" s="400"/>
      <c r="D70" s="400"/>
      <c r="E70" s="400"/>
      <c r="F70" s="400"/>
      <c r="G70" s="400"/>
      <c r="H70" s="400"/>
      <c r="I70" s="400"/>
      <c r="J70" s="401"/>
      <c r="K70" s="401"/>
      <c r="L70" s="401"/>
      <c r="M70" s="401"/>
    </row>
  </sheetData>
  <sheetProtection/>
  <mergeCells count="59">
    <mergeCell ref="E11:F11"/>
    <mergeCell ref="H4:M4"/>
    <mergeCell ref="A3:G3"/>
    <mergeCell ref="A4:A6"/>
    <mergeCell ref="B4:G6"/>
    <mergeCell ref="E10:F10"/>
    <mergeCell ref="H5:J5"/>
    <mergeCell ref="K5:M5"/>
    <mergeCell ref="E12:F12"/>
    <mergeCell ref="E13:F13"/>
    <mergeCell ref="E14:F14"/>
    <mergeCell ref="E15:F15"/>
    <mergeCell ref="E16:F16"/>
    <mergeCell ref="E19:F19"/>
    <mergeCell ref="E17:F17"/>
    <mergeCell ref="E18:F18"/>
    <mergeCell ref="E20:F20"/>
    <mergeCell ref="E21:F21"/>
    <mergeCell ref="E22:F22"/>
    <mergeCell ref="E25:F25"/>
    <mergeCell ref="E26:F26"/>
    <mergeCell ref="E23:F23"/>
    <mergeCell ref="E24:F24"/>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79"/>
  <sheetViews>
    <sheetView zoomScale="130" zoomScaleNormal="130" workbookViewId="0" topLeftCell="A1">
      <selection activeCell="Q20" sqref="Q20"/>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13" ht="9.75" customHeight="1">
      <c r="A1" s="289"/>
      <c r="B1" s="289"/>
      <c r="C1" s="289"/>
      <c r="D1" s="289"/>
      <c r="E1" s="289"/>
      <c r="F1" s="289"/>
      <c r="G1" s="289"/>
      <c r="H1" s="78"/>
      <c r="I1" s="78"/>
      <c r="J1" s="78"/>
      <c r="K1" s="78"/>
      <c r="L1" s="78"/>
      <c r="M1" s="78"/>
    </row>
    <row r="2" spans="1:13" ht="15" customHeight="1">
      <c r="A2" s="410" t="s">
        <v>1142</v>
      </c>
      <c r="B2" s="382"/>
      <c r="C2" s="382"/>
      <c r="D2" s="382"/>
      <c r="E2" s="382"/>
      <c r="F2" s="382"/>
      <c r="G2" s="382"/>
      <c r="H2" s="382"/>
      <c r="I2" s="382"/>
      <c r="J2" s="382"/>
      <c r="K2" s="382"/>
      <c r="L2" s="382"/>
      <c r="M2" s="78"/>
    </row>
    <row r="3" spans="1:13" ht="9.75" customHeight="1">
      <c r="A3" s="404"/>
      <c r="B3" s="404"/>
      <c r="C3" s="404"/>
      <c r="D3" s="404"/>
      <c r="E3" s="404"/>
      <c r="F3" s="404"/>
      <c r="G3" s="404"/>
      <c r="H3" s="78"/>
      <c r="I3" s="78"/>
      <c r="J3" s="78"/>
      <c r="K3" s="78"/>
      <c r="L3" s="78"/>
      <c r="M3" s="78"/>
    </row>
    <row r="4" spans="1:13" ht="18" customHeight="1">
      <c r="A4" s="385" t="s">
        <v>301</v>
      </c>
      <c r="B4" s="387" t="s">
        <v>777</v>
      </c>
      <c r="C4" s="387"/>
      <c r="D4" s="387"/>
      <c r="E4" s="387"/>
      <c r="F4" s="387"/>
      <c r="G4" s="387"/>
      <c r="H4" s="405" t="s">
        <v>58</v>
      </c>
      <c r="I4" s="402"/>
      <c r="J4" s="402"/>
      <c r="K4" s="402"/>
      <c r="L4" s="402"/>
      <c r="M4" s="402"/>
    </row>
    <row r="5" spans="1:13" ht="18" customHeight="1">
      <c r="A5" s="386"/>
      <c r="B5" s="387"/>
      <c r="C5" s="387"/>
      <c r="D5" s="387"/>
      <c r="E5" s="387"/>
      <c r="F5" s="387"/>
      <c r="G5" s="387"/>
      <c r="H5" s="378" t="s">
        <v>1144</v>
      </c>
      <c r="I5" s="402"/>
      <c r="J5" s="403"/>
      <c r="K5" s="378" t="s">
        <v>1145</v>
      </c>
      <c r="L5" s="402"/>
      <c r="M5" s="402"/>
    </row>
    <row r="6" spans="1:13" ht="18" customHeight="1">
      <c r="A6" s="386"/>
      <c r="B6" s="387"/>
      <c r="C6" s="387"/>
      <c r="D6" s="387"/>
      <c r="E6" s="387"/>
      <c r="F6" s="387"/>
      <c r="G6" s="387"/>
      <c r="H6" s="161" t="s">
        <v>59</v>
      </c>
      <c r="I6" s="161" t="s">
        <v>60</v>
      </c>
      <c r="J6" s="280" t="s">
        <v>835</v>
      </c>
      <c r="K6" s="161" t="s">
        <v>59</v>
      </c>
      <c r="L6" s="162" t="s">
        <v>60</v>
      </c>
      <c r="M6" s="281" t="s">
        <v>836</v>
      </c>
    </row>
    <row r="7" spans="1:13" ht="9.75" customHeight="1">
      <c r="A7" s="79" t="s">
        <v>55</v>
      </c>
      <c r="B7" s="80"/>
      <c r="C7" s="80"/>
      <c r="D7" s="80"/>
      <c r="E7" s="81"/>
      <c r="F7" s="81"/>
      <c r="G7" s="81"/>
      <c r="H7" s="51"/>
      <c r="I7" s="52"/>
      <c r="J7" s="52"/>
      <c r="K7" s="53"/>
      <c r="L7" s="53"/>
      <c r="M7" s="53"/>
    </row>
    <row r="8" spans="1:13" ht="12">
      <c r="A8" s="282"/>
      <c r="B8" s="80"/>
      <c r="C8" s="118"/>
      <c r="D8" s="125" t="s">
        <v>697</v>
      </c>
      <c r="E8" s="125"/>
      <c r="F8" s="126"/>
      <c r="G8" s="119"/>
      <c r="H8" s="120"/>
      <c r="I8" s="121"/>
      <c r="J8" s="121"/>
      <c r="K8" s="107"/>
      <c r="L8" s="107"/>
      <c r="M8" s="53"/>
    </row>
    <row r="9" spans="1:13" ht="9.75" customHeight="1">
      <c r="A9" s="282"/>
      <c r="B9" s="80"/>
      <c r="C9" s="118"/>
      <c r="D9" s="125"/>
      <c r="E9" s="125"/>
      <c r="F9" s="126"/>
      <c r="G9" s="119"/>
      <c r="H9" s="120"/>
      <c r="I9" s="121"/>
      <c r="J9" s="121"/>
      <c r="K9" s="107"/>
      <c r="L9" s="107"/>
      <c r="M9" s="53"/>
    </row>
    <row r="10" spans="1:13" ht="11.25">
      <c r="A10" s="64" t="s">
        <v>698</v>
      </c>
      <c r="B10" s="55"/>
      <c r="C10" s="270"/>
      <c r="D10" s="276"/>
      <c r="E10" s="394" t="s">
        <v>699</v>
      </c>
      <c r="F10" s="394"/>
      <c r="G10" s="57" t="s">
        <v>44</v>
      </c>
      <c r="H10" s="283">
        <v>1974</v>
      </c>
      <c r="I10" s="284">
        <v>7071</v>
      </c>
      <c r="J10" s="159">
        <v>-38.8</v>
      </c>
      <c r="K10" s="284">
        <v>64564</v>
      </c>
      <c r="L10" s="285">
        <v>90683</v>
      </c>
      <c r="M10" s="159">
        <v>-26.4</v>
      </c>
    </row>
    <row r="11" spans="1:13" ht="11.25">
      <c r="A11" s="64" t="s">
        <v>700</v>
      </c>
      <c r="B11" s="55"/>
      <c r="C11" s="270"/>
      <c r="D11" s="276"/>
      <c r="E11" s="394" t="s">
        <v>701</v>
      </c>
      <c r="F11" s="394"/>
      <c r="G11" s="57" t="s">
        <v>44</v>
      </c>
      <c r="H11" s="283">
        <v>1632</v>
      </c>
      <c r="I11" s="284">
        <v>600</v>
      </c>
      <c r="J11" s="159">
        <v>100</v>
      </c>
      <c r="K11" s="284">
        <v>3688</v>
      </c>
      <c r="L11" s="285">
        <v>1500</v>
      </c>
      <c r="M11" s="159">
        <v>-53.9</v>
      </c>
    </row>
    <row r="12" spans="1:13" ht="11.25">
      <c r="A12" s="64" t="s">
        <v>702</v>
      </c>
      <c r="B12" s="55"/>
      <c r="C12" s="270"/>
      <c r="D12" s="276"/>
      <c r="E12" s="394" t="s">
        <v>703</v>
      </c>
      <c r="F12" s="394"/>
      <c r="G12" s="57" t="s">
        <v>44</v>
      </c>
      <c r="H12" s="283" t="s">
        <v>67</v>
      </c>
      <c r="I12" s="284" t="s">
        <v>67</v>
      </c>
      <c r="J12" s="159" t="s">
        <v>838</v>
      </c>
      <c r="K12" s="284">
        <v>1</v>
      </c>
      <c r="L12" s="285">
        <v>4</v>
      </c>
      <c r="M12" s="159">
        <v>100</v>
      </c>
    </row>
    <row r="13" spans="1:13" ht="11.25">
      <c r="A13" s="64" t="s">
        <v>704</v>
      </c>
      <c r="B13" s="55"/>
      <c r="C13" s="270"/>
      <c r="D13" s="276"/>
      <c r="E13" s="394" t="s">
        <v>705</v>
      </c>
      <c r="F13" s="394"/>
      <c r="G13" s="57" t="s">
        <v>44</v>
      </c>
      <c r="H13" s="283">
        <v>3834</v>
      </c>
      <c r="I13" s="284">
        <v>2191</v>
      </c>
      <c r="J13" s="159">
        <v>-41.2</v>
      </c>
      <c r="K13" s="284">
        <v>178725</v>
      </c>
      <c r="L13" s="285">
        <v>50238</v>
      </c>
      <c r="M13" s="159">
        <v>2</v>
      </c>
    </row>
    <row r="14" spans="1:13" ht="11.25">
      <c r="A14" s="64">
        <v>806</v>
      </c>
      <c r="B14" s="55"/>
      <c r="C14" s="270"/>
      <c r="D14" s="276"/>
      <c r="E14" s="394" t="s">
        <v>706</v>
      </c>
      <c r="F14" s="394"/>
      <c r="G14" s="57" t="s">
        <v>44</v>
      </c>
      <c r="H14" s="283" t="s">
        <v>67</v>
      </c>
      <c r="I14" s="284" t="s">
        <v>67</v>
      </c>
      <c r="J14" s="159" t="s">
        <v>838</v>
      </c>
      <c r="K14" s="284">
        <v>73</v>
      </c>
      <c r="L14" s="285">
        <v>46</v>
      </c>
      <c r="M14" s="159">
        <v>146.6</v>
      </c>
    </row>
    <row r="15" spans="1:13" ht="11.25">
      <c r="A15" s="64" t="s">
        <v>707</v>
      </c>
      <c r="B15" s="55"/>
      <c r="C15" s="270"/>
      <c r="D15" s="276"/>
      <c r="E15" s="394" t="s">
        <v>708</v>
      </c>
      <c r="F15" s="394"/>
      <c r="G15" s="57" t="s">
        <v>44</v>
      </c>
      <c r="H15" s="283" t="s">
        <v>67</v>
      </c>
      <c r="I15" s="284" t="s">
        <v>67</v>
      </c>
      <c r="J15" s="159" t="s">
        <v>838</v>
      </c>
      <c r="K15" s="284" t="s">
        <v>67</v>
      </c>
      <c r="L15" s="285" t="s">
        <v>67</v>
      </c>
      <c r="M15" s="159">
        <v>-100</v>
      </c>
    </row>
    <row r="16" spans="1:13" ht="11.25">
      <c r="A16" s="64" t="s">
        <v>709</v>
      </c>
      <c r="B16" s="55"/>
      <c r="C16" s="270"/>
      <c r="D16" s="276"/>
      <c r="E16" s="394" t="s">
        <v>710</v>
      </c>
      <c r="F16" s="394"/>
      <c r="G16" s="57" t="s">
        <v>44</v>
      </c>
      <c r="H16" s="283">
        <v>0</v>
      </c>
      <c r="I16" s="284">
        <v>1</v>
      </c>
      <c r="J16" s="159">
        <v>-90.6</v>
      </c>
      <c r="K16" s="284">
        <v>36</v>
      </c>
      <c r="L16" s="285">
        <v>73</v>
      </c>
      <c r="M16" s="159">
        <v>37</v>
      </c>
    </row>
    <row r="17" spans="1:13" ht="11.25">
      <c r="A17" s="64" t="s">
        <v>711</v>
      </c>
      <c r="B17" s="55"/>
      <c r="C17" s="270"/>
      <c r="D17" s="276"/>
      <c r="E17" s="394" t="s">
        <v>712</v>
      </c>
      <c r="F17" s="394"/>
      <c r="G17" s="57" t="s">
        <v>44</v>
      </c>
      <c r="H17" s="283" t="s">
        <v>67</v>
      </c>
      <c r="I17" s="284" t="s">
        <v>67</v>
      </c>
      <c r="J17" s="159" t="s">
        <v>838</v>
      </c>
      <c r="K17" s="284" t="s">
        <v>67</v>
      </c>
      <c r="L17" s="285" t="s">
        <v>67</v>
      </c>
      <c r="M17" s="159" t="s">
        <v>838</v>
      </c>
    </row>
    <row r="18" spans="1:13" ht="11.25">
      <c r="A18" s="64" t="s">
        <v>713</v>
      </c>
      <c r="B18" s="55"/>
      <c r="C18" s="270"/>
      <c r="D18" s="276"/>
      <c r="E18" s="394" t="s">
        <v>714</v>
      </c>
      <c r="F18" s="394"/>
      <c r="G18" s="57" t="s">
        <v>44</v>
      </c>
      <c r="H18" s="283">
        <v>0</v>
      </c>
      <c r="I18" s="284">
        <v>6</v>
      </c>
      <c r="J18" s="159">
        <v>100</v>
      </c>
      <c r="K18" s="284">
        <v>1</v>
      </c>
      <c r="L18" s="285">
        <v>12</v>
      </c>
      <c r="M18" s="159">
        <v>-34.4</v>
      </c>
    </row>
    <row r="19" spans="1:13" ht="11.25">
      <c r="A19" s="64" t="s">
        <v>715</v>
      </c>
      <c r="B19" s="55"/>
      <c r="C19" s="270"/>
      <c r="D19" s="276"/>
      <c r="E19" s="394" t="s">
        <v>812</v>
      </c>
      <c r="F19" s="394"/>
      <c r="G19" s="57" t="s">
        <v>44</v>
      </c>
      <c r="H19" s="283" t="s">
        <v>67</v>
      </c>
      <c r="I19" s="284" t="s">
        <v>67</v>
      </c>
      <c r="J19" s="159" t="s">
        <v>838</v>
      </c>
      <c r="K19" s="284" t="s">
        <v>67</v>
      </c>
      <c r="L19" s="285" t="s">
        <v>67</v>
      </c>
      <c r="M19" s="159" t="s">
        <v>838</v>
      </c>
    </row>
    <row r="20" spans="1:13" ht="11.25">
      <c r="A20" s="64" t="s">
        <v>716</v>
      </c>
      <c r="B20" s="55"/>
      <c r="C20" s="270"/>
      <c r="D20" s="276"/>
      <c r="E20" s="394" t="s">
        <v>717</v>
      </c>
      <c r="F20" s="394"/>
      <c r="G20" s="57" t="s">
        <v>44</v>
      </c>
      <c r="H20" s="283">
        <v>18</v>
      </c>
      <c r="I20" s="284">
        <v>38</v>
      </c>
      <c r="J20" s="159">
        <v>-27.4</v>
      </c>
      <c r="K20" s="284">
        <v>1306</v>
      </c>
      <c r="L20" s="285">
        <v>449</v>
      </c>
      <c r="M20" s="159">
        <v>59.2</v>
      </c>
    </row>
    <row r="21" spans="1:13" ht="11.25">
      <c r="A21" s="64" t="s">
        <v>718</v>
      </c>
      <c r="B21" s="55"/>
      <c r="C21" s="270"/>
      <c r="D21" s="276"/>
      <c r="E21" s="394" t="s">
        <v>719</v>
      </c>
      <c r="F21" s="394"/>
      <c r="G21" s="57" t="s">
        <v>44</v>
      </c>
      <c r="H21" s="283" t="s">
        <v>67</v>
      </c>
      <c r="I21" s="284" t="s">
        <v>67</v>
      </c>
      <c r="J21" s="159" t="s">
        <v>838</v>
      </c>
      <c r="K21" s="284" t="s">
        <v>67</v>
      </c>
      <c r="L21" s="285" t="s">
        <v>67</v>
      </c>
      <c r="M21" s="159">
        <v>-100</v>
      </c>
    </row>
    <row r="22" spans="1:13" ht="11.25">
      <c r="A22" s="64" t="s">
        <v>720</v>
      </c>
      <c r="B22" s="55"/>
      <c r="C22" s="270"/>
      <c r="D22" s="276"/>
      <c r="E22" s="394" t="s">
        <v>824</v>
      </c>
      <c r="F22" s="394"/>
      <c r="G22" s="57" t="s">
        <v>44</v>
      </c>
      <c r="H22" s="283" t="s">
        <v>67</v>
      </c>
      <c r="I22" s="284" t="s">
        <v>67</v>
      </c>
      <c r="J22" s="159" t="s">
        <v>838</v>
      </c>
      <c r="K22" s="284" t="s">
        <v>67</v>
      </c>
      <c r="L22" s="285" t="s">
        <v>67</v>
      </c>
      <c r="M22" s="159" t="s">
        <v>838</v>
      </c>
    </row>
    <row r="23" spans="1:13" ht="11.25">
      <c r="A23" s="64" t="s">
        <v>721</v>
      </c>
      <c r="B23" s="55"/>
      <c r="C23" s="270"/>
      <c r="D23" s="276"/>
      <c r="E23" s="394" t="s">
        <v>722</v>
      </c>
      <c r="F23" s="394"/>
      <c r="G23" s="57" t="s">
        <v>44</v>
      </c>
      <c r="H23" s="283" t="s">
        <v>67</v>
      </c>
      <c r="I23" s="284" t="s">
        <v>67</v>
      </c>
      <c r="J23" s="159" t="s">
        <v>838</v>
      </c>
      <c r="K23" s="284">
        <v>890</v>
      </c>
      <c r="L23" s="285">
        <v>144</v>
      </c>
      <c r="M23" s="159">
        <v>66.7</v>
      </c>
    </row>
    <row r="24" spans="1:13" ht="11.25">
      <c r="A24" s="64" t="s">
        <v>723</v>
      </c>
      <c r="B24" s="55"/>
      <c r="C24" s="270"/>
      <c r="D24" s="276"/>
      <c r="E24" s="394" t="s">
        <v>724</v>
      </c>
      <c r="F24" s="394"/>
      <c r="G24" s="57" t="s">
        <v>44</v>
      </c>
      <c r="H24" s="283" t="s">
        <v>67</v>
      </c>
      <c r="I24" s="284" t="s">
        <v>67</v>
      </c>
      <c r="J24" s="159" t="s">
        <v>838</v>
      </c>
      <c r="K24" s="284" t="s">
        <v>67</v>
      </c>
      <c r="L24" s="285" t="s">
        <v>67</v>
      </c>
      <c r="M24" s="159" t="s">
        <v>838</v>
      </c>
    </row>
    <row r="25" spans="1:13" ht="11.25">
      <c r="A25" s="64" t="s">
        <v>725</v>
      </c>
      <c r="B25" s="55"/>
      <c r="C25" s="270"/>
      <c r="D25" s="276"/>
      <c r="E25" s="394" t="s">
        <v>726</v>
      </c>
      <c r="F25" s="394"/>
      <c r="G25" s="57" t="s">
        <v>44</v>
      </c>
      <c r="H25" s="283">
        <v>0</v>
      </c>
      <c r="I25" s="284">
        <v>25</v>
      </c>
      <c r="J25" s="159">
        <v>100</v>
      </c>
      <c r="K25" s="284">
        <v>1</v>
      </c>
      <c r="L25" s="285">
        <v>49</v>
      </c>
      <c r="M25" s="159">
        <v>-56.7</v>
      </c>
    </row>
    <row r="26" spans="1:13" ht="11.25">
      <c r="A26" s="64" t="s">
        <v>727</v>
      </c>
      <c r="B26" s="55"/>
      <c r="C26" s="270"/>
      <c r="D26" s="276"/>
      <c r="E26" s="394" t="s">
        <v>728</v>
      </c>
      <c r="F26" s="394"/>
      <c r="G26" s="57" t="s">
        <v>44</v>
      </c>
      <c r="H26" s="283" t="s">
        <v>67</v>
      </c>
      <c r="I26" s="284">
        <v>0</v>
      </c>
      <c r="J26" s="159">
        <v>-99.3</v>
      </c>
      <c r="K26" s="284">
        <v>3</v>
      </c>
      <c r="L26" s="285">
        <v>30</v>
      </c>
      <c r="M26" s="159">
        <v>-43.8</v>
      </c>
    </row>
    <row r="27" spans="1:13" ht="11.25">
      <c r="A27" s="64" t="s">
        <v>729</v>
      </c>
      <c r="B27" s="55"/>
      <c r="C27" s="270"/>
      <c r="D27" s="276"/>
      <c r="E27" s="394" t="s">
        <v>813</v>
      </c>
      <c r="F27" s="394"/>
      <c r="G27" s="57" t="s">
        <v>44</v>
      </c>
      <c r="H27" s="283" t="s">
        <v>67</v>
      </c>
      <c r="I27" s="284" t="s">
        <v>67</v>
      </c>
      <c r="J27" s="159" t="s">
        <v>838</v>
      </c>
      <c r="K27" s="284">
        <v>16</v>
      </c>
      <c r="L27" s="285">
        <v>42</v>
      </c>
      <c r="M27" s="159" t="s">
        <v>833</v>
      </c>
    </row>
    <row r="28" spans="1:13" ht="11.25">
      <c r="A28" s="64" t="s">
        <v>730</v>
      </c>
      <c r="B28" s="55"/>
      <c r="C28" s="270"/>
      <c r="D28" s="276"/>
      <c r="E28" s="394" t="s">
        <v>731</v>
      </c>
      <c r="F28" s="394"/>
      <c r="G28" s="57" t="s">
        <v>44</v>
      </c>
      <c r="H28" s="283" t="s">
        <v>67</v>
      </c>
      <c r="I28" s="284" t="s">
        <v>67</v>
      </c>
      <c r="J28" s="159" t="s">
        <v>838</v>
      </c>
      <c r="K28" s="284">
        <v>0</v>
      </c>
      <c r="L28" s="285">
        <v>3</v>
      </c>
      <c r="M28" s="159">
        <v>-83.7</v>
      </c>
    </row>
    <row r="29" spans="1:13" ht="11.25">
      <c r="A29" s="64" t="s">
        <v>732</v>
      </c>
      <c r="B29" s="55"/>
      <c r="C29" s="270"/>
      <c r="D29" s="276"/>
      <c r="E29" s="394" t="s">
        <v>733</v>
      </c>
      <c r="F29" s="394"/>
      <c r="G29" s="57" t="s">
        <v>44</v>
      </c>
      <c r="H29" s="283" t="s">
        <v>67</v>
      </c>
      <c r="I29" s="284" t="s">
        <v>67</v>
      </c>
      <c r="J29" s="159" t="s">
        <v>838</v>
      </c>
      <c r="K29" s="284" t="s">
        <v>67</v>
      </c>
      <c r="L29" s="285" t="s">
        <v>67</v>
      </c>
      <c r="M29" s="159">
        <v>-100</v>
      </c>
    </row>
    <row r="30" spans="1:13" ht="11.25">
      <c r="A30" s="64" t="s">
        <v>734</v>
      </c>
      <c r="B30" s="55"/>
      <c r="C30" s="270"/>
      <c r="D30" s="276"/>
      <c r="E30" s="394" t="s">
        <v>735</v>
      </c>
      <c r="F30" s="394"/>
      <c r="G30" s="57" t="s">
        <v>44</v>
      </c>
      <c r="H30" s="283" t="s">
        <v>67</v>
      </c>
      <c r="I30" s="284" t="s">
        <v>67</v>
      </c>
      <c r="J30" s="159" t="s">
        <v>838</v>
      </c>
      <c r="K30" s="284">
        <v>262</v>
      </c>
      <c r="L30" s="285">
        <v>181</v>
      </c>
      <c r="M30" s="159">
        <v>100</v>
      </c>
    </row>
    <row r="31" spans="1:13" ht="11.25">
      <c r="A31" s="64" t="s">
        <v>736</v>
      </c>
      <c r="B31" s="55"/>
      <c r="C31" s="270"/>
      <c r="D31" s="276"/>
      <c r="E31" s="394" t="s">
        <v>818</v>
      </c>
      <c r="F31" s="394"/>
      <c r="G31" s="57" t="s">
        <v>44</v>
      </c>
      <c r="H31" s="283" t="s">
        <v>67</v>
      </c>
      <c r="I31" s="284" t="s">
        <v>67</v>
      </c>
      <c r="J31" s="159" t="s">
        <v>838</v>
      </c>
      <c r="K31" s="284" t="s">
        <v>67</v>
      </c>
      <c r="L31" s="285" t="s">
        <v>67</v>
      </c>
      <c r="M31" s="159">
        <v>-100</v>
      </c>
    </row>
    <row r="32" spans="1:13" ht="11.25">
      <c r="A32" s="64" t="s">
        <v>737</v>
      </c>
      <c r="B32" s="55"/>
      <c r="C32" s="270"/>
      <c r="D32" s="276"/>
      <c r="E32" s="394" t="s">
        <v>738</v>
      </c>
      <c r="F32" s="394"/>
      <c r="G32" s="57" t="s">
        <v>44</v>
      </c>
      <c r="H32" s="283" t="s">
        <v>67</v>
      </c>
      <c r="I32" s="284" t="s">
        <v>67</v>
      </c>
      <c r="J32" s="159" t="s">
        <v>838</v>
      </c>
      <c r="K32" s="284" t="s">
        <v>67</v>
      </c>
      <c r="L32" s="285" t="s">
        <v>67</v>
      </c>
      <c r="M32" s="159" t="s">
        <v>838</v>
      </c>
    </row>
    <row r="33" spans="1:13" ht="11.25">
      <c r="A33" s="64" t="s">
        <v>739</v>
      </c>
      <c r="B33" s="55"/>
      <c r="C33" s="270"/>
      <c r="D33" s="276"/>
      <c r="E33" s="394" t="s">
        <v>740</v>
      </c>
      <c r="F33" s="394"/>
      <c r="G33" s="57" t="s">
        <v>44</v>
      </c>
      <c r="H33" s="283">
        <v>0</v>
      </c>
      <c r="I33" s="284">
        <v>1</v>
      </c>
      <c r="J33" s="159">
        <v>100</v>
      </c>
      <c r="K33" s="284">
        <v>0</v>
      </c>
      <c r="L33" s="285">
        <v>7</v>
      </c>
      <c r="M33" s="159">
        <v>51.1</v>
      </c>
    </row>
    <row r="34" spans="1:13" ht="11.25">
      <c r="A34" s="64" t="s">
        <v>741</v>
      </c>
      <c r="B34" s="55"/>
      <c r="C34" s="270"/>
      <c r="D34" s="276"/>
      <c r="E34" s="394" t="s">
        <v>742</v>
      </c>
      <c r="F34" s="394"/>
      <c r="G34" s="57" t="s">
        <v>44</v>
      </c>
      <c r="H34" s="283" t="s">
        <v>67</v>
      </c>
      <c r="I34" s="284" t="s">
        <v>67</v>
      </c>
      <c r="J34" s="159" t="s">
        <v>838</v>
      </c>
      <c r="K34" s="284" t="s">
        <v>67</v>
      </c>
      <c r="L34" s="285" t="s">
        <v>67</v>
      </c>
      <c r="M34" s="159" t="s">
        <v>838</v>
      </c>
    </row>
    <row r="35" spans="1:13" ht="11.25">
      <c r="A35" s="64" t="s">
        <v>743</v>
      </c>
      <c r="B35" s="55"/>
      <c r="C35" s="270"/>
      <c r="D35" s="276"/>
      <c r="E35" s="394" t="s">
        <v>744</v>
      </c>
      <c r="F35" s="394"/>
      <c r="G35" s="57" t="s">
        <v>44</v>
      </c>
      <c r="H35" s="283" t="s">
        <v>67</v>
      </c>
      <c r="I35" s="284" t="s">
        <v>67</v>
      </c>
      <c r="J35" s="159" t="s">
        <v>838</v>
      </c>
      <c r="K35" s="284" t="s">
        <v>67</v>
      </c>
      <c r="L35" s="285" t="s">
        <v>67</v>
      </c>
      <c r="M35" s="159" t="s">
        <v>838</v>
      </c>
    </row>
    <row r="36" spans="1:13" ht="11.25">
      <c r="A36" s="64" t="s">
        <v>745</v>
      </c>
      <c r="B36" s="55"/>
      <c r="C36" s="270"/>
      <c r="D36" s="276"/>
      <c r="E36" s="394" t="s">
        <v>746</v>
      </c>
      <c r="F36" s="394"/>
      <c r="G36" s="57" t="s">
        <v>44</v>
      </c>
      <c r="H36" s="283" t="s">
        <v>67</v>
      </c>
      <c r="I36" s="284" t="s">
        <v>67</v>
      </c>
      <c r="J36" s="159" t="s">
        <v>838</v>
      </c>
      <c r="K36" s="284" t="s">
        <v>67</v>
      </c>
      <c r="L36" s="285" t="s">
        <v>67</v>
      </c>
      <c r="M36" s="159" t="s">
        <v>838</v>
      </c>
    </row>
    <row r="37" spans="1:13" ht="11.25">
      <c r="A37" s="64" t="s">
        <v>747</v>
      </c>
      <c r="B37" s="55"/>
      <c r="C37" s="270"/>
      <c r="D37" s="276"/>
      <c r="E37" s="394" t="s">
        <v>748</v>
      </c>
      <c r="F37" s="394"/>
      <c r="G37" s="57" t="s">
        <v>44</v>
      </c>
      <c r="H37" s="283" t="s">
        <v>67</v>
      </c>
      <c r="I37" s="284" t="s">
        <v>67</v>
      </c>
      <c r="J37" s="159" t="s">
        <v>838</v>
      </c>
      <c r="K37" s="284" t="s">
        <v>67</v>
      </c>
      <c r="L37" s="285">
        <v>0</v>
      </c>
      <c r="M37" s="159">
        <v>100</v>
      </c>
    </row>
    <row r="38" spans="1:13" ht="11.25">
      <c r="A38" s="64" t="s">
        <v>749</v>
      </c>
      <c r="B38" s="55"/>
      <c r="C38" s="270"/>
      <c r="D38" s="276"/>
      <c r="E38" s="394" t="s">
        <v>815</v>
      </c>
      <c r="F38" s="394"/>
      <c r="G38" s="57" t="s">
        <v>44</v>
      </c>
      <c r="H38" s="283" t="s">
        <v>67</v>
      </c>
      <c r="I38" s="284" t="s">
        <v>67</v>
      </c>
      <c r="J38" s="159" t="s">
        <v>838</v>
      </c>
      <c r="K38" s="284" t="s">
        <v>67</v>
      </c>
      <c r="L38" s="285" t="s">
        <v>67</v>
      </c>
      <c r="M38" s="159">
        <v>-100</v>
      </c>
    </row>
    <row r="39" spans="1:13" ht="11.25">
      <c r="A39" s="64" t="s">
        <v>750</v>
      </c>
      <c r="B39" s="55"/>
      <c r="C39" s="270"/>
      <c r="D39" s="276"/>
      <c r="E39" s="394" t="s">
        <v>751</v>
      </c>
      <c r="F39" s="394"/>
      <c r="G39" s="57" t="s">
        <v>44</v>
      </c>
      <c r="H39" s="283" t="s">
        <v>67</v>
      </c>
      <c r="I39" s="284" t="s">
        <v>67</v>
      </c>
      <c r="J39" s="159" t="s">
        <v>838</v>
      </c>
      <c r="K39" s="284" t="s">
        <v>67</v>
      </c>
      <c r="L39" s="285" t="s">
        <v>67</v>
      </c>
      <c r="M39" s="159" t="s">
        <v>838</v>
      </c>
    </row>
    <row r="40" spans="1:13" ht="11.25">
      <c r="A40" s="64" t="s">
        <v>752</v>
      </c>
      <c r="B40" s="55"/>
      <c r="C40" s="270"/>
      <c r="D40" s="276"/>
      <c r="E40" s="394" t="s">
        <v>753</v>
      </c>
      <c r="F40" s="394"/>
      <c r="G40" s="57" t="s">
        <v>44</v>
      </c>
      <c r="H40" s="283" t="s">
        <v>67</v>
      </c>
      <c r="I40" s="284" t="s">
        <v>67</v>
      </c>
      <c r="J40" s="159" t="s">
        <v>838</v>
      </c>
      <c r="K40" s="284" t="s">
        <v>67</v>
      </c>
      <c r="L40" s="285" t="s">
        <v>67</v>
      </c>
      <c r="M40" s="159" t="s">
        <v>838</v>
      </c>
    </row>
    <row r="41" spans="1:13" ht="11.25">
      <c r="A41" s="64" t="s">
        <v>754</v>
      </c>
      <c r="B41" s="55"/>
      <c r="C41" s="270"/>
      <c r="D41" s="276"/>
      <c r="E41" s="394" t="s">
        <v>755</v>
      </c>
      <c r="F41" s="394"/>
      <c r="G41" s="57" t="s">
        <v>44</v>
      </c>
      <c r="H41" s="283" t="s">
        <v>67</v>
      </c>
      <c r="I41" s="284" t="s">
        <v>67</v>
      </c>
      <c r="J41" s="159" t="s">
        <v>838</v>
      </c>
      <c r="K41" s="284" t="s">
        <v>67</v>
      </c>
      <c r="L41" s="285" t="s">
        <v>67</v>
      </c>
      <c r="M41" s="159" t="s">
        <v>838</v>
      </c>
    </row>
    <row r="42" spans="1:13" ht="11.25">
      <c r="A42" s="64" t="s">
        <v>756</v>
      </c>
      <c r="B42" s="55"/>
      <c r="C42" s="270"/>
      <c r="D42" s="276"/>
      <c r="E42" s="394" t="s">
        <v>757</v>
      </c>
      <c r="F42" s="394"/>
      <c r="G42" s="57" t="s">
        <v>44</v>
      </c>
      <c r="H42" s="283" t="s">
        <v>67</v>
      </c>
      <c r="I42" s="284" t="s">
        <v>67</v>
      </c>
      <c r="J42" s="159" t="s">
        <v>838</v>
      </c>
      <c r="K42" s="284" t="s">
        <v>67</v>
      </c>
      <c r="L42" s="285" t="s">
        <v>67</v>
      </c>
      <c r="M42" s="159">
        <v>-100</v>
      </c>
    </row>
    <row r="43" spans="1:13" ht="9" customHeight="1">
      <c r="A43" s="64"/>
      <c r="B43" s="55"/>
      <c r="C43" s="270"/>
      <c r="D43" s="270"/>
      <c r="E43" s="270"/>
      <c r="F43" s="273"/>
      <c r="G43" s="57" t="s">
        <v>44</v>
      </c>
      <c r="H43" s="286" t="s">
        <v>55</v>
      </c>
      <c r="I43" s="287" t="s">
        <v>55</v>
      </c>
      <c r="J43" s="287" t="s">
        <v>55</v>
      </c>
      <c r="K43" s="287" t="s">
        <v>55</v>
      </c>
      <c r="L43" s="287" t="s">
        <v>55</v>
      </c>
      <c r="M43" s="273" t="s">
        <v>55</v>
      </c>
    </row>
    <row r="44" spans="1:13" ht="11.25">
      <c r="A44" s="64"/>
      <c r="B44" s="55"/>
      <c r="C44" s="270"/>
      <c r="D44" s="273"/>
      <c r="E44" s="56"/>
      <c r="F44" s="71" t="s">
        <v>70</v>
      </c>
      <c r="G44" s="57" t="s">
        <v>44</v>
      </c>
      <c r="H44" s="165">
        <v>7458</v>
      </c>
      <c r="I44" s="167">
        <v>9934</v>
      </c>
      <c r="J44" s="160">
        <v>-35.2</v>
      </c>
      <c r="K44" s="167">
        <v>249565</v>
      </c>
      <c r="L44" s="170">
        <v>143462</v>
      </c>
      <c r="M44" s="160">
        <v>-18.8</v>
      </c>
    </row>
    <row r="45" spans="1:13" ht="9" customHeight="1">
      <c r="A45" s="64"/>
      <c r="B45" s="55"/>
      <c r="C45" s="270"/>
      <c r="D45" s="270"/>
      <c r="E45" s="270"/>
      <c r="F45" s="273"/>
      <c r="G45" s="57" t="s">
        <v>44</v>
      </c>
      <c r="H45" s="290" t="s">
        <v>55</v>
      </c>
      <c r="I45" s="291" t="s">
        <v>55</v>
      </c>
      <c r="J45" s="291" t="s">
        <v>55</v>
      </c>
      <c r="K45" s="291" t="s">
        <v>55</v>
      </c>
      <c r="L45" s="291" t="s">
        <v>55</v>
      </c>
      <c r="M45" s="273" t="s">
        <v>55</v>
      </c>
    </row>
    <row r="46" spans="1:13" ht="11.25">
      <c r="A46" s="64" t="s">
        <v>758</v>
      </c>
      <c r="B46" s="55"/>
      <c r="C46" s="270"/>
      <c r="D46" s="270"/>
      <c r="E46" s="394" t="s">
        <v>759</v>
      </c>
      <c r="F46" s="394"/>
      <c r="G46" s="57" t="s">
        <v>44</v>
      </c>
      <c r="H46" s="283" t="s">
        <v>67</v>
      </c>
      <c r="I46" s="284" t="s">
        <v>67</v>
      </c>
      <c r="J46" s="159" t="s">
        <v>838</v>
      </c>
      <c r="K46" s="284" t="s">
        <v>67</v>
      </c>
      <c r="L46" s="285" t="s">
        <v>67</v>
      </c>
      <c r="M46" s="159" t="s">
        <v>838</v>
      </c>
    </row>
    <row r="47" spans="1:13" ht="11.25">
      <c r="A47" s="64">
        <v>953</v>
      </c>
      <c r="B47" s="55"/>
      <c r="C47" s="270"/>
      <c r="D47" s="270"/>
      <c r="E47" s="394" t="s">
        <v>1149</v>
      </c>
      <c r="F47" s="394"/>
      <c r="G47" s="57"/>
      <c r="H47" s="283" t="s">
        <v>67</v>
      </c>
      <c r="I47" s="284" t="s">
        <v>67</v>
      </c>
      <c r="J47" s="159" t="s">
        <v>838</v>
      </c>
      <c r="K47" s="284" t="s">
        <v>67</v>
      </c>
      <c r="L47" s="285" t="s">
        <v>67</v>
      </c>
      <c r="M47" s="159" t="s">
        <v>838</v>
      </c>
    </row>
    <row r="48" spans="1:13" ht="11.25">
      <c r="A48" s="64" t="s">
        <v>760</v>
      </c>
      <c r="B48" s="55"/>
      <c r="C48" s="270"/>
      <c r="D48" s="270"/>
      <c r="E48" s="394" t="s">
        <v>817</v>
      </c>
      <c r="F48" s="394"/>
      <c r="G48" s="57" t="s">
        <v>44</v>
      </c>
      <c r="H48" s="283" t="s">
        <v>67</v>
      </c>
      <c r="I48" s="284" t="s">
        <v>67</v>
      </c>
      <c r="J48" s="159" t="s">
        <v>838</v>
      </c>
      <c r="K48" s="284" t="s">
        <v>67</v>
      </c>
      <c r="L48" s="285" t="s">
        <v>67</v>
      </c>
      <c r="M48" s="159" t="s">
        <v>838</v>
      </c>
    </row>
    <row r="49" spans="1:13" ht="11.25">
      <c r="A49" s="64"/>
      <c r="B49" s="55"/>
      <c r="C49" s="270"/>
      <c r="D49" s="71"/>
      <c r="E49" s="89"/>
      <c r="F49" s="71" t="s">
        <v>70</v>
      </c>
      <c r="G49" s="57" t="s">
        <v>44</v>
      </c>
      <c r="H49" s="165" t="s">
        <v>67</v>
      </c>
      <c r="I49" s="167" t="s">
        <v>67</v>
      </c>
      <c r="J49" s="160" t="s">
        <v>838</v>
      </c>
      <c r="K49" s="167" t="s">
        <v>67</v>
      </c>
      <c r="L49" s="170" t="s">
        <v>67</v>
      </c>
      <c r="M49" s="160" t="s">
        <v>838</v>
      </c>
    </row>
    <row r="50" spans="1:13" ht="9" customHeight="1">
      <c r="A50" s="64"/>
      <c r="B50" s="55"/>
      <c r="C50" s="270"/>
      <c r="D50" s="71"/>
      <c r="E50" s="89"/>
      <c r="F50" s="71"/>
      <c r="G50" s="57" t="s">
        <v>44</v>
      </c>
      <c r="H50" s="122"/>
      <c r="I50" s="123"/>
      <c r="J50" s="123"/>
      <c r="K50" s="123"/>
      <c r="L50" s="123"/>
      <c r="M50" s="273"/>
    </row>
    <row r="51" spans="1:13" ht="11.25">
      <c r="A51" s="64"/>
      <c r="B51" s="55"/>
      <c r="C51" s="270"/>
      <c r="D51" s="273"/>
      <c r="E51" s="89"/>
      <c r="F51" s="71" t="s">
        <v>300</v>
      </c>
      <c r="G51" s="57" t="s">
        <v>44</v>
      </c>
      <c r="H51" s="165">
        <v>63606506</v>
      </c>
      <c r="I51" s="167">
        <v>11182386</v>
      </c>
      <c r="J51" s="160">
        <v>-9.9</v>
      </c>
      <c r="K51" s="167">
        <v>770674046</v>
      </c>
      <c r="L51" s="170">
        <v>146767114</v>
      </c>
      <c r="M51" s="160">
        <v>-0.6</v>
      </c>
    </row>
    <row r="52" spans="1:13" ht="9" customHeight="1">
      <c r="A52" s="64"/>
      <c r="B52" s="55"/>
      <c r="C52" s="270"/>
      <c r="D52" s="273"/>
      <c r="E52" s="89"/>
      <c r="F52" s="71"/>
      <c r="G52" s="57" t="s">
        <v>44</v>
      </c>
      <c r="H52" s="129"/>
      <c r="I52" s="130"/>
      <c r="J52" s="130"/>
      <c r="K52" s="130"/>
      <c r="L52" s="130"/>
      <c r="M52" s="273"/>
    </row>
    <row r="53" spans="1:13" ht="11.25">
      <c r="A53" s="64"/>
      <c r="B53" s="55"/>
      <c r="C53" s="270"/>
      <c r="D53" s="56" t="s">
        <v>761</v>
      </c>
      <c r="E53" s="106"/>
      <c r="F53" s="275"/>
      <c r="G53" s="57" t="s">
        <v>44</v>
      </c>
      <c r="H53" s="129"/>
      <c r="I53" s="130"/>
      <c r="J53" s="130"/>
      <c r="K53" s="130"/>
      <c r="L53" s="130"/>
      <c r="M53" s="273"/>
    </row>
    <row r="54" spans="1:13" ht="9" customHeight="1">
      <c r="A54" s="64"/>
      <c r="B54" s="55"/>
      <c r="C54" s="270"/>
      <c r="D54" s="276"/>
      <c r="E54" s="275"/>
      <c r="F54" s="275"/>
      <c r="G54" s="57" t="s">
        <v>44</v>
      </c>
      <c r="H54" s="286"/>
      <c r="I54" s="287"/>
      <c r="J54" s="287"/>
      <c r="K54" s="287"/>
      <c r="L54" s="287"/>
      <c r="M54" s="273"/>
    </row>
    <row r="55" spans="1:13" ht="11.25">
      <c r="A55" s="64"/>
      <c r="B55" s="55"/>
      <c r="C55" s="270"/>
      <c r="D55" s="276"/>
      <c r="E55" s="394" t="s">
        <v>762</v>
      </c>
      <c r="F55" s="394"/>
      <c r="G55" s="57" t="s">
        <v>44</v>
      </c>
      <c r="H55" s="283">
        <v>28254923</v>
      </c>
      <c r="I55" s="284">
        <v>6417437</v>
      </c>
      <c r="J55" s="173">
        <v>7.4</v>
      </c>
      <c r="K55" s="284">
        <v>343681954</v>
      </c>
      <c r="L55" s="285">
        <v>83894124</v>
      </c>
      <c r="M55" s="159">
        <v>2.4</v>
      </c>
    </row>
    <row r="56" spans="1:13" ht="11.25">
      <c r="A56" s="64"/>
      <c r="B56" s="55"/>
      <c r="C56" s="270"/>
      <c r="D56" s="276"/>
      <c r="E56" s="275"/>
      <c r="F56" s="271" t="s">
        <v>763</v>
      </c>
      <c r="G56" s="57" t="s">
        <v>44</v>
      </c>
      <c r="H56" s="283">
        <v>18056433</v>
      </c>
      <c r="I56" s="284">
        <v>4048929</v>
      </c>
      <c r="J56" s="173">
        <v>2.2</v>
      </c>
      <c r="K56" s="284">
        <v>225279292</v>
      </c>
      <c r="L56" s="284">
        <v>53357398</v>
      </c>
      <c r="M56" s="159">
        <v>-0.7</v>
      </c>
    </row>
    <row r="57" spans="1:13" ht="11.25">
      <c r="A57" s="64"/>
      <c r="B57" s="55"/>
      <c r="C57" s="270"/>
      <c r="D57" s="276"/>
      <c r="E57" s="394" t="s">
        <v>764</v>
      </c>
      <c r="F57" s="394"/>
      <c r="G57" s="57" t="s">
        <v>44</v>
      </c>
      <c r="H57" s="283">
        <v>1205507</v>
      </c>
      <c r="I57" s="284">
        <v>319436</v>
      </c>
      <c r="J57" s="173">
        <v>3.8</v>
      </c>
      <c r="K57" s="284">
        <v>13334199</v>
      </c>
      <c r="L57" s="285">
        <v>4121409</v>
      </c>
      <c r="M57" s="159">
        <v>0.3</v>
      </c>
    </row>
    <row r="58" spans="1:13" ht="11.25">
      <c r="A58" s="64"/>
      <c r="B58" s="55"/>
      <c r="C58" s="270"/>
      <c r="D58" s="276"/>
      <c r="E58" s="394" t="s">
        <v>765</v>
      </c>
      <c r="F58" s="394"/>
      <c r="G58" s="57" t="s">
        <v>44</v>
      </c>
      <c r="H58" s="283">
        <v>313871</v>
      </c>
      <c r="I58" s="284">
        <v>209713</v>
      </c>
      <c r="J58" s="159">
        <v>19.4</v>
      </c>
      <c r="K58" s="284">
        <v>4153013</v>
      </c>
      <c r="L58" s="285">
        <v>2513310</v>
      </c>
      <c r="M58" s="159">
        <v>3.3</v>
      </c>
    </row>
    <row r="59" spans="1:13" ht="11.25">
      <c r="A59" s="64"/>
      <c r="B59" s="55"/>
      <c r="C59" s="270"/>
      <c r="D59" s="276"/>
      <c r="E59" s="394" t="s">
        <v>766</v>
      </c>
      <c r="F59" s="394"/>
      <c r="G59" s="57" t="s">
        <v>44</v>
      </c>
      <c r="H59" s="283">
        <v>534708</v>
      </c>
      <c r="I59" s="284">
        <v>587478</v>
      </c>
      <c r="J59" s="159">
        <v>-22.6</v>
      </c>
      <c r="K59" s="284">
        <v>8540905</v>
      </c>
      <c r="L59" s="285">
        <v>9632924</v>
      </c>
      <c r="M59" s="159">
        <v>-7.3</v>
      </c>
    </row>
    <row r="60" spans="1:13" ht="11.25">
      <c r="A60" s="64"/>
      <c r="B60" s="55"/>
      <c r="C60" s="270"/>
      <c r="D60" s="276"/>
      <c r="E60" s="394" t="s">
        <v>767</v>
      </c>
      <c r="F60" s="394"/>
      <c r="G60" s="57" t="s">
        <v>44</v>
      </c>
      <c r="H60" s="283">
        <v>190756</v>
      </c>
      <c r="I60" s="284">
        <v>271635</v>
      </c>
      <c r="J60" s="159">
        <v>-3.1</v>
      </c>
      <c r="K60" s="284">
        <v>2451392</v>
      </c>
      <c r="L60" s="285">
        <v>3589928</v>
      </c>
      <c r="M60" s="159">
        <v>-9.7</v>
      </c>
    </row>
    <row r="61" spans="1:13" ht="11.25">
      <c r="A61" s="64"/>
      <c r="B61" s="55"/>
      <c r="C61" s="270"/>
      <c r="D61" s="56"/>
      <c r="E61" s="89"/>
      <c r="F61" s="71" t="s">
        <v>70</v>
      </c>
      <c r="G61" s="57" t="s">
        <v>44</v>
      </c>
      <c r="H61" s="165">
        <v>30499765</v>
      </c>
      <c r="I61" s="167">
        <v>7805700</v>
      </c>
      <c r="J61" s="160">
        <v>4.1</v>
      </c>
      <c r="K61" s="167">
        <v>372161463</v>
      </c>
      <c r="L61" s="170">
        <v>103751695</v>
      </c>
      <c r="M61" s="160">
        <v>0.9</v>
      </c>
    </row>
    <row r="62" spans="1:13" ht="9" customHeight="1">
      <c r="A62" s="64"/>
      <c r="B62" s="55"/>
      <c r="C62" s="270"/>
      <c r="D62" s="56"/>
      <c r="E62" s="89"/>
      <c r="F62" s="71"/>
      <c r="G62" s="57" t="s">
        <v>44</v>
      </c>
      <c r="H62" s="122"/>
      <c r="I62" s="123"/>
      <c r="J62" s="123"/>
      <c r="K62" s="123"/>
      <c r="L62" s="123"/>
      <c r="M62" s="273"/>
    </row>
    <row r="63" spans="1:13" ht="11.25">
      <c r="A63" s="64"/>
      <c r="B63" s="55"/>
      <c r="C63" s="270"/>
      <c r="D63" s="406" t="s">
        <v>768</v>
      </c>
      <c r="E63" s="406"/>
      <c r="F63" s="406"/>
      <c r="G63" s="57" t="s">
        <v>44</v>
      </c>
      <c r="H63" s="165">
        <v>25983005</v>
      </c>
      <c r="I63" s="167">
        <v>1344601</v>
      </c>
      <c r="J63" s="160">
        <v>-33</v>
      </c>
      <c r="K63" s="167">
        <v>271734099</v>
      </c>
      <c r="L63" s="170">
        <v>14170063</v>
      </c>
      <c r="M63" s="160">
        <v>2.8</v>
      </c>
    </row>
    <row r="64" spans="1:13" ht="9" customHeight="1">
      <c r="A64" s="64"/>
      <c r="B64" s="55"/>
      <c r="C64" s="270"/>
      <c r="D64" s="56"/>
      <c r="E64" s="89"/>
      <c r="F64" s="273"/>
      <c r="G64" s="57" t="s">
        <v>44</v>
      </c>
      <c r="H64" s="129"/>
      <c r="I64" s="130"/>
      <c r="J64" s="130"/>
      <c r="K64" s="130"/>
      <c r="L64" s="130"/>
      <c r="M64" s="273"/>
    </row>
    <row r="65" spans="1:13" ht="11.25">
      <c r="A65" s="64"/>
      <c r="B65" s="55"/>
      <c r="C65" s="270"/>
      <c r="D65" s="61" t="s">
        <v>769</v>
      </c>
      <c r="E65" s="275"/>
      <c r="F65" s="275"/>
      <c r="G65" s="57" t="s">
        <v>44</v>
      </c>
      <c r="H65" s="286"/>
      <c r="I65" s="287"/>
      <c r="J65" s="287"/>
      <c r="K65" s="287"/>
      <c r="L65" s="287"/>
      <c r="M65" s="273"/>
    </row>
    <row r="66" spans="1:13" ht="9" customHeight="1">
      <c r="A66" s="64"/>
      <c r="B66" s="55"/>
      <c r="C66" s="270"/>
      <c r="D66" s="276"/>
      <c r="E66" s="275"/>
      <c r="F66" s="275"/>
      <c r="G66" s="57" t="s">
        <v>44</v>
      </c>
      <c r="H66" s="286"/>
      <c r="I66" s="287"/>
      <c r="J66" s="287"/>
      <c r="K66" s="287"/>
      <c r="L66" s="287"/>
      <c r="M66" s="273"/>
    </row>
    <row r="67" spans="1:13" ht="11.25">
      <c r="A67" s="64"/>
      <c r="B67" s="55"/>
      <c r="C67" s="270"/>
      <c r="D67" s="276"/>
      <c r="E67" s="394" t="s">
        <v>770</v>
      </c>
      <c r="F67" s="394"/>
      <c r="G67" s="57" t="s">
        <v>44</v>
      </c>
      <c r="H67" s="283">
        <v>4199888</v>
      </c>
      <c r="I67" s="284">
        <v>308853</v>
      </c>
      <c r="J67" s="159">
        <v>-70.9</v>
      </c>
      <c r="K67" s="284">
        <v>81059666</v>
      </c>
      <c r="L67" s="285">
        <v>5781027</v>
      </c>
      <c r="M67" s="159">
        <v>-8.4</v>
      </c>
    </row>
    <row r="68" spans="1:13" ht="11.25">
      <c r="A68" s="64"/>
      <c r="B68" s="55"/>
      <c r="C68" s="270"/>
      <c r="D68" s="276"/>
      <c r="E68" s="394" t="s">
        <v>771</v>
      </c>
      <c r="F68" s="394"/>
      <c r="G68" s="57" t="s">
        <v>44</v>
      </c>
      <c r="H68" s="283">
        <v>685136</v>
      </c>
      <c r="I68" s="284">
        <v>107412</v>
      </c>
      <c r="J68" s="159">
        <v>-24.7</v>
      </c>
      <c r="K68" s="284">
        <v>9645078</v>
      </c>
      <c r="L68" s="285">
        <v>1502589</v>
      </c>
      <c r="M68" s="159">
        <v>-3.4</v>
      </c>
    </row>
    <row r="69" spans="1:13" ht="11.25">
      <c r="A69" s="64"/>
      <c r="B69" s="55"/>
      <c r="C69" s="270"/>
      <c r="D69" s="276"/>
      <c r="E69" s="394" t="s">
        <v>772</v>
      </c>
      <c r="F69" s="394"/>
      <c r="G69" s="57" t="s">
        <v>44</v>
      </c>
      <c r="H69" s="283">
        <v>1396299</v>
      </c>
      <c r="I69" s="284">
        <v>668145</v>
      </c>
      <c r="J69" s="159">
        <v>-3.8</v>
      </c>
      <c r="K69" s="284">
        <v>21784721</v>
      </c>
      <c r="L69" s="285">
        <v>9313160</v>
      </c>
      <c r="M69" s="159">
        <v>-1.5</v>
      </c>
    </row>
    <row r="70" spans="1:13" ht="11.25">
      <c r="A70" s="64"/>
      <c r="B70" s="55"/>
      <c r="C70" s="270"/>
      <c r="D70" s="276"/>
      <c r="E70" s="394" t="s">
        <v>773</v>
      </c>
      <c r="F70" s="394"/>
      <c r="G70" s="57" t="s">
        <v>44</v>
      </c>
      <c r="H70" s="283">
        <v>1650</v>
      </c>
      <c r="I70" s="284">
        <v>671</v>
      </c>
      <c r="J70" s="159" t="s">
        <v>833</v>
      </c>
      <c r="K70" s="284">
        <v>6277</v>
      </c>
      <c r="L70" s="285">
        <v>2540</v>
      </c>
      <c r="M70" s="159">
        <v>-37.7</v>
      </c>
    </row>
    <row r="71" spans="1:13" ht="11.25">
      <c r="A71" s="64"/>
      <c r="B71" s="55"/>
      <c r="C71" s="270"/>
      <c r="D71" s="56"/>
      <c r="E71" s="89"/>
      <c r="F71" s="71" t="s">
        <v>70</v>
      </c>
      <c r="G71" s="57" t="s">
        <v>44</v>
      </c>
      <c r="H71" s="165">
        <v>6282973</v>
      </c>
      <c r="I71" s="167">
        <v>1085080</v>
      </c>
      <c r="J71" s="160">
        <v>-42.8</v>
      </c>
      <c r="K71" s="167">
        <v>112495742</v>
      </c>
      <c r="L71" s="170">
        <v>16599316</v>
      </c>
      <c r="M71" s="160">
        <v>-4.2</v>
      </c>
    </row>
    <row r="72" spans="1:13" ht="9" customHeight="1">
      <c r="A72" s="64"/>
      <c r="B72" s="55"/>
      <c r="C72" s="270"/>
      <c r="D72" s="56"/>
      <c r="E72" s="89"/>
      <c r="F72" s="71"/>
      <c r="G72" s="57" t="s">
        <v>44</v>
      </c>
      <c r="H72" s="122"/>
      <c r="I72" s="123"/>
      <c r="J72" s="123"/>
      <c r="K72" s="123"/>
      <c r="L72" s="123"/>
      <c r="M72" s="273"/>
    </row>
    <row r="73" spans="1:13" ht="11.25">
      <c r="A73" s="64"/>
      <c r="B73" s="55"/>
      <c r="C73" s="270"/>
      <c r="D73" s="406" t="s">
        <v>774</v>
      </c>
      <c r="E73" s="406"/>
      <c r="F73" s="406"/>
      <c r="G73" s="57" t="s">
        <v>44</v>
      </c>
      <c r="H73" s="165">
        <v>840763</v>
      </c>
      <c r="I73" s="167">
        <v>947006</v>
      </c>
      <c r="J73" s="160">
        <v>-5.9</v>
      </c>
      <c r="K73" s="167">
        <v>14282742</v>
      </c>
      <c r="L73" s="170">
        <v>12246040</v>
      </c>
      <c r="M73" s="160">
        <v>-10.4</v>
      </c>
    </row>
    <row r="74" spans="1:13" ht="9" customHeight="1">
      <c r="A74" s="64"/>
      <c r="B74" s="55"/>
      <c r="C74" s="270"/>
      <c r="D74" s="56"/>
      <c r="E74" s="89"/>
      <c r="F74" s="273"/>
      <c r="G74" s="57" t="s">
        <v>44</v>
      </c>
      <c r="H74" s="122"/>
      <c r="I74" s="123"/>
      <c r="J74" s="123"/>
      <c r="K74" s="123"/>
      <c r="L74" s="123"/>
      <c r="M74" s="273"/>
    </row>
    <row r="75" spans="1:13" ht="11.25">
      <c r="A75" s="64"/>
      <c r="B75" s="55"/>
      <c r="C75" s="279"/>
      <c r="D75" s="406" t="s">
        <v>775</v>
      </c>
      <c r="E75" s="406"/>
      <c r="F75" s="406"/>
      <c r="G75" s="57" t="s">
        <v>44</v>
      </c>
      <c r="H75" s="165">
        <v>223612</v>
      </c>
      <c r="I75" s="167">
        <v>479774</v>
      </c>
      <c r="J75" s="160">
        <v>-1.2</v>
      </c>
      <c r="K75" s="167">
        <v>3059231</v>
      </c>
      <c r="L75" s="170">
        <v>6482976</v>
      </c>
      <c r="M75" s="160">
        <v>-5</v>
      </c>
    </row>
    <row r="76" spans="1:13" ht="9" customHeight="1">
      <c r="A76" s="64"/>
      <c r="B76" s="55"/>
      <c r="C76" s="279"/>
      <c r="D76" s="108"/>
      <c r="E76" s="108"/>
      <c r="F76" s="108"/>
      <c r="G76" s="57" t="s">
        <v>44</v>
      </c>
      <c r="H76" s="165"/>
      <c r="I76" s="167"/>
      <c r="J76" s="160"/>
      <c r="K76" s="167"/>
      <c r="L76" s="170"/>
      <c r="M76" s="160"/>
    </row>
    <row r="77" spans="1:13" ht="11.25">
      <c r="A77" s="64"/>
      <c r="B77" s="55"/>
      <c r="C77" s="279"/>
      <c r="D77" s="406" t="s">
        <v>1134</v>
      </c>
      <c r="E77" s="406"/>
      <c r="F77" s="406"/>
      <c r="G77" s="57"/>
      <c r="H77" s="165">
        <v>19832483</v>
      </c>
      <c r="I77" s="167">
        <v>1770693</v>
      </c>
      <c r="J77" s="160">
        <v>-10.6</v>
      </c>
      <c r="K77" s="167">
        <v>208512513</v>
      </c>
      <c r="L77" s="170">
        <v>20659056</v>
      </c>
      <c r="M77" s="160">
        <v>-10.5</v>
      </c>
    </row>
    <row r="78" spans="1:13" ht="9" customHeight="1">
      <c r="A78" s="1" t="s">
        <v>34</v>
      </c>
      <c r="B78" s="55"/>
      <c r="C78" s="279"/>
      <c r="D78" s="406"/>
      <c r="E78" s="406"/>
      <c r="F78" s="406"/>
      <c r="G78" s="57"/>
      <c r="H78" s="165"/>
      <c r="I78" s="11"/>
      <c r="J78" s="1"/>
      <c r="K78" s="1"/>
      <c r="L78" s="1"/>
      <c r="M78" s="1"/>
    </row>
    <row r="79" spans="1:13" ht="11.25">
      <c r="A79" s="373" t="s">
        <v>1129</v>
      </c>
      <c r="B79" s="373"/>
      <c r="C79" s="373"/>
      <c r="D79" s="373"/>
      <c r="E79" s="373"/>
      <c r="F79" s="373"/>
      <c r="G79" s="373"/>
      <c r="H79" s="373"/>
      <c r="I79" s="373"/>
      <c r="J79" s="373"/>
      <c r="K79" s="373"/>
      <c r="L79" s="373"/>
      <c r="M79" s="373"/>
    </row>
    <row r="80" ht="9" customHeight="1"/>
  </sheetData>
  <sheetProtection/>
  <mergeCells count="58">
    <mergeCell ref="D73:F73"/>
    <mergeCell ref="D75:F75"/>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32:F32"/>
    <mergeCell ref="E34:F34"/>
    <mergeCell ref="E35:F35"/>
    <mergeCell ref="E36:F36"/>
    <mergeCell ref="E69:F69"/>
    <mergeCell ref="E67:F67"/>
    <mergeCell ref="E48:F48"/>
    <mergeCell ref="E46:F46"/>
    <mergeCell ref="E39:F39"/>
    <mergeCell ref="E42:F42"/>
    <mergeCell ref="E55:F55"/>
    <mergeCell ref="E60:F60"/>
    <mergeCell ref="E40:F40"/>
    <mergeCell ref="E41:F41"/>
    <mergeCell ref="E57:F57"/>
    <mergeCell ref="E58:F58"/>
    <mergeCell ref="E47:F47"/>
    <mergeCell ref="A2:L2"/>
    <mergeCell ref="D77:F77"/>
    <mergeCell ref="D78:F78"/>
    <mergeCell ref="A79:M79"/>
    <mergeCell ref="E70:F70"/>
    <mergeCell ref="E59:F59"/>
    <mergeCell ref="E37:F37"/>
    <mergeCell ref="E38:F38"/>
    <mergeCell ref="E68:F68"/>
    <mergeCell ref="D63:F63"/>
  </mergeCells>
  <printOptions horizontalCentered="1"/>
  <pageMargins left="0.5905511811023623" right="0.5905511811023623" top="0.5905511811023623" bottom="0.7874015748031497" header="0.31496062992125984" footer="0.31496062992125984"/>
  <pageSetup horizontalDpi="600" verticalDpi="600" orientation="portrait" paperSize="9" scale="86"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zoomScale="130" zoomScaleNormal="130" workbookViewId="0" topLeftCell="A1">
      <selection activeCell="K80" sqref="K80"/>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11" t="s">
        <v>1154</v>
      </c>
      <c r="C2" s="411"/>
      <c r="D2" s="411"/>
      <c r="E2" s="411"/>
      <c r="F2" s="411"/>
      <c r="G2" s="411"/>
      <c r="H2" s="411"/>
      <c r="I2" s="411"/>
    </row>
    <row r="5" spans="2:10" ht="11.25" customHeight="1">
      <c r="B5" s="177" t="s">
        <v>841</v>
      </c>
      <c r="C5" s="180"/>
      <c r="D5" s="181"/>
      <c r="E5" s="181"/>
      <c r="F5" s="181"/>
      <c r="G5" s="181"/>
      <c r="H5" s="181"/>
      <c r="I5" s="181"/>
      <c r="J5" s="181"/>
    </row>
    <row r="6" spans="2:10" ht="11.25" customHeight="1">
      <c r="B6" s="181" t="s">
        <v>304</v>
      </c>
      <c r="C6" s="181" t="s">
        <v>305</v>
      </c>
      <c r="D6" s="181"/>
      <c r="E6" s="181"/>
      <c r="F6" s="181"/>
      <c r="G6" s="181" t="s">
        <v>439</v>
      </c>
      <c r="H6" s="181" t="s">
        <v>440</v>
      </c>
      <c r="I6" s="181"/>
      <c r="J6" s="181"/>
    </row>
    <row r="7" spans="2:10" ht="11.25" customHeight="1">
      <c r="B7" s="181" t="s">
        <v>306</v>
      </c>
      <c r="C7" s="181" t="s">
        <v>307</v>
      </c>
      <c r="D7" s="181"/>
      <c r="E7" s="181"/>
      <c r="F7" s="181"/>
      <c r="G7" s="181" t="s">
        <v>441</v>
      </c>
      <c r="H7" s="181" t="s">
        <v>442</v>
      </c>
      <c r="I7" s="181"/>
      <c r="J7" s="181"/>
    </row>
    <row r="8" spans="2:10" ht="11.25" customHeight="1">
      <c r="B8" s="181" t="s">
        <v>308</v>
      </c>
      <c r="C8" s="181" t="s">
        <v>309</v>
      </c>
      <c r="D8" s="181"/>
      <c r="E8" s="181"/>
      <c r="F8" s="181"/>
      <c r="G8" s="181" t="s">
        <v>443</v>
      </c>
      <c r="H8" s="181" t="s">
        <v>444</v>
      </c>
      <c r="I8" s="181"/>
      <c r="J8" s="181"/>
    </row>
    <row r="9" spans="2:10" ht="11.25" customHeight="1">
      <c r="B9" s="181" t="s">
        <v>310</v>
      </c>
      <c r="C9" s="181" t="s">
        <v>311</v>
      </c>
      <c r="D9" s="181"/>
      <c r="E9" s="181"/>
      <c r="F9" s="181"/>
      <c r="G9" s="181" t="s">
        <v>445</v>
      </c>
      <c r="H9" s="181" t="s">
        <v>446</v>
      </c>
      <c r="I9" s="181"/>
      <c r="J9" s="181"/>
    </row>
    <row r="10" spans="2:10" ht="11.25" customHeight="1">
      <c r="B10" s="181" t="s">
        <v>312</v>
      </c>
      <c r="C10" s="181" t="s">
        <v>313</v>
      </c>
      <c r="D10" s="181"/>
      <c r="E10" s="181"/>
      <c r="F10" s="181"/>
      <c r="G10" s="181" t="s">
        <v>447</v>
      </c>
      <c r="H10" s="181" t="s">
        <v>448</v>
      </c>
      <c r="I10" s="181"/>
      <c r="J10" s="181"/>
    </row>
    <row r="11" spans="2:10" ht="11.25" customHeight="1">
      <c r="B11" s="181" t="s">
        <v>314</v>
      </c>
      <c r="C11" s="181" t="s">
        <v>315</v>
      </c>
      <c r="D11" s="181"/>
      <c r="E11" s="181"/>
      <c r="F11" s="181"/>
      <c r="G11" s="181" t="s">
        <v>449</v>
      </c>
      <c r="H11" s="181" t="s">
        <v>450</v>
      </c>
      <c r="I11" s="181"/>
      <c r="J11" s="181"/>
    </row>
    <row r="12" spans="2:10" ht="11.25" customHeight="1">
      <c r="B12" s="181" t="s">
        <v>316</v>
      </c>
      <c r="C12" s="181" t="s">
        <v>317</v>
      </c>
      <c r="D12" s="181"/>
      <c r="E12" s="181"/>
      <c r="F12" s="181"/>
      <c r="G12" s="181" t="s">
        <v>451</v>
      </c>
      <c r="H12" s="181" t="s">
        <v>452</v>
      </c>
      <c r="I12" s="181"/>
      <c r="J12" s="181"/>
    </row>
    <row r="13" spans="2:10" ht="11.25" customHeight="1">
      <c r="B13" s="181" t="s">
        <v>318</v>
      </c>
      <c r="C13" s="181" t="s">
        <v>319</v>
      </c>
      <c r="D13" s="181"/>
      <c r="E13" s="181"/>
      <c r="F13" s="181"/>
      <c r="G13" s="181" t="s">
        <v>453</v>
      </c>
      <c r="H13" s="181" t="s">
        <v>454</v>
      </c>
      <c r="I13" s="181"/>
      <c r="J13" s="181"/>
    </row>
    <row r="14" spans="2:10" ht="11.25" customHeight="1">
      <c r="B14" s="181" t="s">
        <v>320</v>
      </c>
      <c r="C14" s="181" t="s">
        <v>321</v>
      </c>
      <c r="D14" s="181"/>
      <c r="E14" s="181"/>
      <c r="F14" s="181"/>
      <c r="G14" s="181" t="s">
        <v>455</v>
      </c>
      <c r="H14" s="181" t="s">
        <v>456</v>
      </c>
      <c r="I14" s="181"/>
      <c r="J14" s="181"/>
    </row>
    <row r="15" spans="2:10" ht="11.25" customHeight="1">
      <c r="B15" s="181" t="s">
        <v>325</v>
      </c>
      <c r="C15" s="181" t="s">
        <v>326</v>
      </c>
      <c r="D15" s="181"/>
      <c r="E15" s="181"/>
      <c r="F15" s="181"/>
      <c r="G15" s="181" t="s">
        <v>457</v>
      </c>
      <c r="H15" s="181" t="s">
        <v>458</v>
      </c>
      <c r="I15" s="181"/>
      <c r="J15" s="181"/>
    </row>
    <row r="16" spans="2:10" ht="11.25" customHeight="1">
      <c r="B16" s="181" t="s">
        <v>327</v>
      </c>
      <c r="C16" s="181" t="s">
        <v>328</v>
      </c>
      <c r="D16" s="181"/>
      <c r="E16" s="181"/>
      <c r="F16" s="181"/>
      <c r="G16" s="181" t="s">
        <v>459</v>
      </c>
      <c r="H16" s="181" t="s">
        <v>460</v>
      </c>
      <c r="I16" s="181"/>
      <c r="J16" s="181"/>
    </row>
    <row r="17" spans="2:10" ht="11.25" customHeight="1">
      <c r="B17" s="181" t="s">
        <v>332</v>
      </c>
      <c r="C17" s="181" t="s">
        <v>333</v>
      </c>
      <c r="D17" s="181"/>
      <c r="E17" s="181"/>
      <c r="F17" s="181"/>
      <c r="G17" s="181" t="s">
        <v>461</v>
      </c>
      <c r="H17" s="181" t="s">
        <v>462</v>
      </c>
      <c r="I17" s="181"/>
      <c r="J17" s="181"/>
    </row>
    <row r="18" spans="2:10" ht="11.25" customHeight="1">
      <c r="B18" s="181" t="s">
        <v>334</v>
      </c>
      <c r="C18" s="181" t="s">
        <v>335</v>
      </c>
      <c r="D18" s="181"/>
      <c r="E18" s="181"/>
      <c r="F18" s="181"/>
      <c r="G18" s="181" t="s">
        <v>463</v>
      </c>
      <c r="H18" s="181" t="s">
        <v>464</v>
      </c>
      <c r="I18" s="181"/>
      <c r="J18" s="181"/>
    </row>
    <row r="19" spans="2:10" ht="11.25" customHeight="1">
      <c r="B19" s="195" t="s">
        <v>259</v>
      </c>
      <c r="C19" s="181" t="s">
        <v>322</v>
      </c>
      <c r="D19" s="181"/>
      <c r="E19" s="181"/>
      <c r="F19" s="181"/>
      <c r="G19" s="181" t="s">
        <v>465</v>
      </c>
      <c r="H19" s="181" t="s">
        <v>466</v>
      </c>
      <c r="I19" s="181"/>
      <c r="J19" s="181"/>
    </row>
    <row r="20" spans="2:10" ht="11.25" customHeight="1">
      <c r="B20" s="195" t="s">
        <v>257</v>
      </c>
      <c r="C20" s="181" t="s">
        <v>323</v>
      </c>
      <c r="D20" s="181"/>
      <c r="E20" s="181"/>
      <c r="F20" s="181"/>
      <c r="G20" s="181" t="s">
        <v>467</v>
      </c>
      <c r="H20" s="181" t="s">
        <v>807</v>
      </c>
      <c r="I20" s="181"/>
      <c r="J20" s="181"/>
    </row>
    <row r="21" spans="2:10" ht="11.25" customHeight="1">
      <c r="B21" s="181" t="s">
        <v>336</v>
      </c>
      <c r="C21" s="181" t="s">
        <v>337</v>
      </c>
      <c r="D21" s="181"/>
      <c r="E21" s="181"/>
      <c r="F21" s="181"/>
      <c r="G21" s="181" t="s">
        <v>468</v>
      </c>
      <c r="H21" s="181" t="s">
        <v>469</v>
      </c>
      <c r="I21" s="181"/>
      <c r="J21" s="181"/>
    </row>
    <row r="22" spans="2:10" ht="11.25" customHeight="1">
      <c r="B22" s="195" t="s">
        <v>256</v>
      </c>
      <c r="C22" s="181" t="s">
        <v>324</v>
      </c>
      <c r="D22" s="181"/>
      <c r="E22" s="181"/>
      <c r="F22" s="181"/>
      <c r="G22" s="181" t="s">
        <v>470</v>
      </c>
      <c r="H22" s="181" t="s">
        <v>471</v>
      </c>
      <c r="I22" s="181"/>
      <c r="J22" s="181"/>
    </row>
    <row r="23" spans="2:10" ht="11.25" customHeight="1">
      <c r="B23" s="181" t="s">
        <v>338</v>
      </c>
      <c r="C23" s="181" t="s">
        <v>339</v>
      </c>
      <c r="D23" s="181"/>
      <c r="E23" s="181"/>
      <c r="F23" s="181"/>
      <c r="G23" s="181" t="s">
        <v>472</v>
      </c>
      <c r="H23" s="181" t="s">
        <v>473</v>
      </c>
      <c r="I23" s="181"/>
      <c r="J23" s="181"/>
    </row>
    <row r="24" spans="2:10" ht="11.25" customHeight="1">
      <c r="B24" s="181" t="s">
        <v>340</v>
      </c>
      <c r="C24" s="181" t="s">
        <v>341</v>
      </c>
      <c r="D24" s="181"/>
      <c r="E24" s="181"/>
      <c r="F24" s="181"/>
      <c r="G24" s="181" t="s">
        <v>474</v>
      </c>
      <c r="H24" s="181" t="s">
        <v>475</v>
      </c>
      <c r="I24" s="181"/>
      <c r="J24" s="181"/>
    </row>
    <row r="25" spans="2:10" ht="11.25" customHeight="1">
      <c r="B25" s="181" t="s">
        <v>342</v>
      </c>
      <c r="C25" s="181" t="s">
        <v>343</v>
      </c>
      <c r="D25" s="181"/>
      <c r="E25" s="181"/>
      <c r="F25" s="181"/>
      <c r="G25" s="181" t="s">
        <v>476</v>
      </c>
      <c r="H25" s="181" t="s">
        <v>477</v>
      </c>
      <c r="I25" s="181"/>
      <c r="J25" s="181"/>
    </row>
    <row r="26" spans="2:10" ht="11.25" customHeight="1">
      <c r="B26" s="181" t="s">
        <v>344</v>
      </c>
      <c r="C26" s="181" t="s">
        <v>345</v>
      </c>
      <c r="D26" s="181"/>
      <c r="E26" s="181"/>
      <c r="F26" s="181"/>
      <c r="G26" s="181" t="s">
        <v>478</v>
      </c>
      <c r="H26" s="181" t="s">
        <v>479</v>
      </c>
      <c r="I26" s="181"/>
      <c r="J26" s="181"/>
    </row>
    <row r="27" spans="2:10" ht="11.25" customHeight="1">
      <c r="B27" s="181" t="s">
        <v>346</v>
      </c>
      <c r="C27" s="181" t="s">
        <v>347</v>
      </c>
      <c r="D27" s="181"/>
      <c r="E27" s="181"/>
      <c r="F27" s="181"/>
      <c r="G27" s="181" t="s">
        <v>480</v>
      </c>
      <c r="H27" s="181" t="s">
        <v>481</v>
      </c>
      <c r="I27" s="181"/>
      <c r="J27" s="181"/>
    </row>
    <row r="28" spans="2:10" ht="11.25" customHeight="1">
      <c r="B28" s="181" t="s">
        <v>348</v>
      </c>
      <c r="C28" s="181" t="s">
        <v>349</v>
      </c>
      <c r="D28" s="181"/>
      <c r="E28" s="181"/>
      <c r="F28" s="181"/>
      <c r="G28" s="181" t="s">
        <v>482</v>
      </c>
      <c r="H28" s="181" t="s">
        <v>483</v>
      </c>
      <c r="I28" s="181"/>
      <c r="J28" s="181"/>
    </row>
    <row r="29" spans="2:10" ht="11.25" customHeight="1">
      <c r="B29" s="181" t="s">
        <v>350</v>
      </c>
      <c r="C29" s="181" t="s">
        <v>351</v>
      </c>
      <c r="D29" s="181"/>
      <c r="E29" s="181"/>
      <c r="F29" s="181"/>
      <c r="G29" s="181" t="s">
        <v>484</v>
      </c>
      <c r="H29" s="181" t="s">
        <v>485</v>
      </c>
      <c r="I29" s="181"/>
      <c r="J29" s="181"/>
    </row>
    <row r="30" spans="2:10" ht="11.25" customHeight="1">
      <c r="B30" s="181" t="s">
        <v>352</v>
      </c>
      <c r="C30" s="181" t="s">
        <v>353</v>
      </c>
      <c r="D30" s="181"/>
      <c r="E30" s="181"/>
      <c r="F30" s="181"/>
      <c r="G30" s="181" t="s">
        <v>486</v>
      </c>
      <c r="H30" s="181" t="s">
        <v>487</v>
      </c>
      <c r="I30" s="181"/>
      <c r="J30" s="181"/>
    </row>
    <row r="31" spans="2:10" ht="11.25" customHeight="1">
      <c r="B31" s="181" t="s">
        <v>354</v>
      </c>
      <c r="C31" s="181" t="s">
        <v>355</v>
      </c>
      <c r="D31" s="181"/>
      <c r="E31" s="181"/>
      <c r="F31" s="181"/>
      <c r="G31" s="181" t="s">
        <v>488</v>
      </c>
      <c r="H31" s="181" t="s">
        <v>489</v>
      </c>
      <c r="I31" s="181"/>
      <c r="J31" s="181"/>
    </row>
    <row r="32" spans="2:10" ht="11.25" customHeight="1">
      <c r="B32" s="181" t="s">
        <v>356</v>
      </c>
      <c r="C32" s="181" t="s">
        <v>357</v>
      </c>
      <c r="D32" s="181"/>
      <c r="E32" s="181"/>
      <c r="F32" s="181"/>
      <c r="G32" s="181" t="s">
        <v>490</v>
      </c>
      <c r="H32" s="181" t="s">
        <v>491</v>
      </c>
      <c r="I32" s="181"/>
      <c r="J32" s="181"/>
    </row>
    <row r="33" spans="2:10" ht="11.25" customHeight="1">
      <c r="B33" s="181" t="s">
        <v>358</v>
      </c>
      <c r="C33" s="181" t="s">
        <v>359</v>
      </c>
      <c r="D33" s="181"/>
      <c r="E33" s="181"/>
      <c r="F33" s="181"/>
      <c r="G33" s="181" t="s">
        <v>492</v>
      </c>
      <c r="H33" s="181" t="s">
        <v>493</v>
      </c>
      <c r="I33" s="181"/>
      <c r="J33" s="181"/>
    </row>
    <row r="34" spans="2:10" ht="11.25" customHeight="1">
      <c r="B34" s="181" t="s">
        <v>360</v>
      </c>
      <c r="C34" s="181" t="s">
        <v>361</v>
      </c>
      <c r="D34" s="181"/>
      <c r="E34" s="181"/>
      <c r="F34" s="181"/>
      <c r="G34" s="181" t="s">
        <v>494</v>
      </c>
      <c r="H34" s="181" t="s">
        <v>495</v>
      </c>
      <c r="I34" s="181"/>
      <c r="J34" s="181"/>
    </row>
    <row r="35" spans="2:10" ht="11.25" customHeight="1">
      <c r="B35" s="181" t="s">
        <v>362</v>
      </c>
      <c r="C35" s="181" t="s">
        <v>363</v>
      </c>
      <c r="D35" s="181"/>
      <c r="E35" s="181"/>
      <c r="F35" s="181"/>
      <c r="G35" s="181" t="s">
        <v>496</v>
      </c>
      <c r="H35" s="181" t="s">
        <v>497</v>
      </c>
      <c r="I35" s="181"/>
      <c r="J35" s="181"/>
    </row>
    <row r="36" spans="2:10" ht="11.25" customHeight="1">
      <c r="B36" s="181" t="s">
        <v>364</v>
      </c>
      <c r="C36" s="181" t="s">
        <v>365</v>
      </c>
      <c r="D36" s="181"/>
      <c r="E36" s="181"/>
      <c r="F36" s="181"/>
      <c r="G36" s="181" t="s">
        <v>498</v>
      </c>
      <c r="H36" s="181" t="s">
        <v>806</v>
      </c>
      <c r="I36" s="181"/>
      <c r="J36" s="181"/>
    </row>
    <row r="37" spans="2:10" ht="11.25" customHeight="1">
      <c r="B37" s="181" t="s">
        <v>366</v>
      </c>
      <c r="C37" s="181" t="s">
        <v>367</v>
      </c>
      <c r="D37" s="181"/>
      <c r="E37" s="181"/>
      <c r="F37" s="181"/>
      <c r="G37" s="181" t="s">
        <v>499</v>
      </c>
      <c r="H37" s="181" t="s">
        <v>500</v>
      </c>
      <c r="I37" s="181"/>
      <c r="J37" s="181"/>
    </row>
    <row r="38" spans="2:10" ht="11.25" customHeight="1">
      <c r="B38" s="181" t="s">
        <v>368</v>
      </c>
      <c r="C38" s="181" t="s">
        <v>369</v>
      </c>
      <c r="D38" s="181"/>
      <c r="E38" s="181"/>
      <c r="F38" s="181"/>
      <c r="G38" s="181" t="s">
        <v>501</v>
      </c>
      <c r="H38" s="181" t="s">
        <v>502</v>
      </c>
      <c r="I38" s="181"/>
      <c r="J38" s="181"/>
    </row>
    <row r="39" spans="2:10" ht="11.25" customHeight="1">
      <c r="B39" s="181" t="s">
        <v>370</v>
      </c>
      <c r="C39" s="181" t="s">
        <v>371</v>
      </c>
      <c r="D39" s="181"/>
      <c r="E39" s="181"/>
      <c r="F39" s="181"/>
      <c r="G39" s="181" t="s">
        <v>503</v>
      </c>
      <c r="H39" s="181" t="s">
        <v>504</v>
      </c>
      <c r="I39" s="181"/>
      <c r="J39" s="181"/>
    </row>
    <row r="40" spans="2:10" ht="11.25" customHeight="1">
      <c r="B40" s="181" t="s">
        <v>372</v>
      </c>
      <c r="C40" s="181" t="s">
        <v>373</v>
      </c>
      <c r="D40" s="181"/>
      <c r="E40" s="181"/>
      <c r="F40" s="181"/>
      <c r="G40" s="181" t="s">
        <v>505</v>
      </c>
      <c r="H40" s="181" t="s">
        <v>506</v>
      </c>
      <c r="I40" s="181"/>
      <c r="J40" s="181"/>
    </row>
    <row r="41" spans="2:10" ht="11.25" customHeight="1">
      <c r="B41" s="181" t="s">
        <v>374</v>
      </c>
      <c r="C41" s="181" t="s">
        <v>375</v>
      </c>
      <c r="D41" s="181"/>
      <c r="E41" s="181"/>
      <c r="F41" s="181"/>
      <c r="G41" s="181" t="s">
        <v>507</v>
      </c>
      <c r="H41" s="181" t="s">
        <v>508</v>
      </c>
      <c r="I41" s="181"/>
      <c r="J41" s="181"/>
    </row>
    <row r="42" spans="2:10" ht="11.25" customHeight="1">
      <c r="B42" s="181" t="s">
        <v>376</v>
      </c>
      <c r="C42" s="181" t="s">
        <v>377</v>
      </c>
      <c r="D42" s="181"/>
      <c r="E42" s="181"/>
      <c r="F42" s="181"/>
      <c r="G42" s="181" t="s">
        <v>509</v>
      </c>
      <c r="H42" s="181" t="s">
        <v>510</v>
      </c>
      <c r="I42" s="181"/>
      <c r="J42" s="181"/>
    </row>
    <row r="43" spans="2:10" ht="11.25" customHeight="1">
      <c r="B43" s="181" t="s">
        <v>378</v>
      </c>
      <c r="C43" s="181" t="s">
        <v>379</v>
      </c>
      <c r="D43" s="181"/>
      <c r="E43" s="181"/>
      <c r="F43" s="181"/>
      <c r="G43" s="181" t="s">
        <v>511</v>
      </c>
      <c r="H43" s="181" t="s">
        <v>512</v>
      </c>
      <c r="I43" s="181"/>
      <c r="J43" s="181"/>
    </row>
    <row r="44" spans="2:10" ht="11.25" customHeight="1">
      <c r="B44" s="181" t="s">
        <v>380</v>
      </c>
      <c r="C44" s="181" t="s">
        <v>381</v>
      </c>
      <c r="D44" s="181"/>
      <c r="E44" s="181"/>
      <c r="F44" s="181"/>
      <c r="G44" s="181" t="s">
        <v>513</v>
      </c>
      <c r="H44" s="181" t="s">
        <v>514</v>
      </c>
      <c r="I44" s="181"/>
      <c r="J44" s="181"/>
    </row>
    <row r="45" spans="2:10" ht="11.25" customHeight="1">
      <c r="B45" s="181" t="s">
        <v>398</v>
      </c>
      <c r="C45" s="181" t="s">
        <v>399</v>
      </c>
      <c r="D45" s="181"/>
      <c r="E45" s="181"/>
      <c r="F45" s="181"/>
      <c r="G45" s="181" t="s">
        <v>515</v>
      </c>
      <c r="H45" s="181" t="s">
        <v>516</v>
      </c>
      <c r="I45" s="181"/>
      <c r="J45" s="181"/>
    </row>
    <row r="46" spans="2:10" ht="11.25" customHeight="1">
      <c r="B46" s="181" t="s">
        <v>400</v>
      </c>
      <c r="C46" s="181" t="s">
        <v>401</v>
      </c>
      <c r="D46" s="181"/>
      <c r="E46" s="181"/>
      <c r="F46" s="181"/>
      <c r="G46" s="181" t="s">
        <v>517</v>
      </c>
      <c r="H46" s="181" t="s">
        <v>518</v>
      </c>
      <c r="I46" s="181"/>
      <c r="J46" s="181"/>
    </row>
    <row r="47" spans="2:10" ht="11.25" customHeight="1">
      <c r="B47" s="181" t="s">
        <v>402</v>
      </c>
      <c r="C47" s="181" t="s">
        <v>403</v>
      </c>
      <c r="D47" s="181"/>
      <c r="E47" s="181"/>
      <c r="F47" s="181"/>
      <c r="G47" s="181" t="s">
        <v>519</v>
      </c>
      <c r="H47" s="181" t="s">
        <v>520</v>
      </c>
      <c r="I47" s="181"/>
      <c r="J47" s="181"/>
    </row>
    <row r="48" spans="2:10" ht="11.25" customHeight="1">
      <c r="B48" s="181" t="s">
        <v>404</v>
      </c>
      <c r="C48" s="181" t="s">
        <v>405</v>
      </c>
      <c r="D48" s="181"/>
      <c r="E48" s="181"/>
      <c r="F48" s="181"/>
      <c r="G48" s="181" t="s">
        <v>521</v>
      </c>
      <c r="H48" s="181" t="s">
        <v>522</v>
      </c>
      <c r="I48" s="181"/>
      <c r="J48" s="181"/>
    </row>
    <row r="49" spans="2:10" ht="11.25" customHeight="1">
      <c r="B49" s="181" t="s">
        <v>406</v>
      </c>
      <c r="C49" s="181" t="s">
        <v>407</v>
      </c>
      <c r="D49" s="181"/>
      <c r="E49" s="181"/>
      <c r="F49" s="181"/>
      <c r="G49" s="181" t="s">
        <v>523</v>
      </c>
      <c r="H49" s="181" t="s">
        <v>524</v>
      </c>
      <c r="I49" s="181"/>
      <c r="J49" s="181"/>
    </row>
    <row r="50" spans="2:10" ht="11.25" customHeight="1">
      <c r="B50" s="181" t="s">
        <v>408</v>
      </c>
      <c r="C50" s="181" t="s">
        <v>409</v>
      </c>
      <c r="D50" s="181"/>
      <c r="E50" s="181"/>
      <c r="F50" s="181"/>
      <c r="G50" s="195" t="s">
        <v>258</v>
      </c>
      <c r="H50" s="181" t="s">
        <v>329</v>
      </c>
      <c r="I50" s="181"/>
      <c r="J50" s="181"/>
    </row>
    <row r="51" spans="2:10" ht="11.25" customHeight="1">
      <c r="B51" s="181" t="s">
        <v>410</v>
      </c>
      <c r="C51" s="181" t="s">
        <v>411</v>
      </c>
      <c r="D51" s="181"/>
      <c r="E51" s="181"/>
      <c r="F51" s="181"/>
      <c r="G51" s="181" t="s">
        <v>330</v>
      </c>
      <c r="H51" s="181" t="s">
        <v>331</v>
      </c>
      <c r="I51" s="181"/>
      <c r="J51" s="181"/>
    </row>
    <row r="52" spans="2:10" ht="11.25" customHeight="1">
      <c r="B52" s="181" t="s">
        <v>412</v>
      </c>
      <c r="C52" s="181" t="s">
        <v>413</v>
      </c>
      <c r="D52" s="181"/>
      <c r="E52" s="181"/>
      <c r="F52" s="181"/>
      <c r="I52" s="181"/>
      <c r="J52" s="181"/>
    </row>
    <row r="53" spans="2:10" ht="11.25" customHeight="1">
      <c r="B53" s="182">
        <v>959</v>
      </c>
      <c r="C53" s="181" t="s">
        <v>839</v>
      </c>
      <c r="D53" s="181"/>
      <c r="E53" s="181"/>
      <c r="F53" s="181"/>
      <c r="I53" s="181"/>
      <c r="J53" s="181"/>
    </row>
    <row r="54" spans="4:10" ht="11.25" customHeight="1">
      <c r="D54" s="181"/>
      <c r="E54" s="181"/>
      <c r="F54" s="181"/>
      <c r="G54" s="412" t="s">
        <v>843</v>
      </c>
      <c r="H54" s="412"/>
      <c r="I54" s="181"/>
      <c r="J54" s="181"/>
    </row>
    <row r="55" spans="4:10" ht="11.25" customHeight="1">
      <c r="D55" s="181"/>
      <c r="E55" s="181"/>
      <c r="F55" s="181"/>
      <c r="G55" s="181" t="s">
        <v>526</v>
      </c>
      <c r="H55" s="181" t="s">
        <v>527</v>
      </c>
      <c r="I55" s="181"/>
      <c r="J55" s="181"/>
    </row>
    <row r="56" spans="2:10" ht="11.25" customHeight="1">
      <c r="B56" s="39" t="s">
        <v>842</v>
      </c>
      <c r="C56" s="181"/>
      <c r="D56" s="181"/>
      <c r="E56" s="181"/>
      <c r="F56" s="181"/>
      <c r="G56" s="181" t="s">
        <v>528</v>
      </c>
      <c r="H56" s="181" t="s">
        <v>529</v>
      </c>
      <c r="I56" s="181"/>
      <c r="J56" s="181"/>
    </row>
    <row r="57" spans="2:10" ht="11.25" customHeight="1">
      <c r="B57" s="181" t="s">
        <v>415</v>
      </c>
      <c r="C57" s="181" t="s">
        <v>416</v>
      </c>
      <c r="D57" s="181"/>
      <c r="E57" s="181"/>
      <c r="F57" s="181"/>
      <c r="G57" s="181" t="s">
        <v>530</v>
      </c>
      <c r="H57" s="181" t="s">
        <v>531</v>
      </c>
      <c r="I57" s="181"/>
      <c r="J57" s="181"/>
    </row>
    <row r="58" spans="2:10" ht="11.25" customHeight="1">
      <c r="B58" s="182">
        <v>206</v>
      </c>
      <c r="C58" s="181" t="s">
        <v>1147</v>
      </c>
      <c r="D58" s="181"/>
      <c r="E58" s="181"/>
      <c r="F58" s="181"/>
      <c r="G58" s="181" t="s">
        <v>532</v>
      </c>
      <c r="H58" s="181" t="s">
        <v>533</v>
      </c>
      <c r="I58" s="181"/>
      <c r="J58" s="181"/>
    </row>
    <row r="59" spans="2:10" ht="11.25" customHeight="1">
      <c r="B59" s="181" t="s">
        <v>417</v>
      </c>
      <c r="C59" s="181" t="s">
        <v>418</v>
      </c>
      <c r="D59" s="181"/>
      <c r="E59" s="181"/>
      <c r="F59" s="181"/>
      <c r="G59" s="181" t="s">
        <v>534</v>
      </c>
      <c r="H59" s="181" t="s">
        <v>535</v>
      </c>
      <c r="I59" s="181"/>
      <c r="J59" s="181"/>
    </row>
    <row r="60" spans="2:10" ht="11.25" customHeight="1">
      <c r="B60" s="181" t="s">
        <v>419</v>
      </c>
      <c r="C60" s="181" t="s">
        <v>420</v>
      </c>
      <c r="D60" s="181"/>
      <c r="E60" s="181"/>
      <c r="F60" s="181"/>
      <c r="G60" s="181" t="s">
        <v>536</v>
      </c>
      <c r="H60" s="181" t="s">
        <v>537</v>
      </c>
      <c r="I60" s="181"/>
      <c r="J60" s="181"/>
    </row>
    <row r="61" spans="2:10" ht="11.25" customHeight="1">
      <c r="B61" s="181" t="s">
        <v>421</v>
      </c>
      <c r="C61" s="181" t="s">
        <v>422</v>
      </c>
      <c r="D61" s="181"/>
      <c r="E61" s="181"/>
      <c r="F61" s="181"/>
      <c r="G61" s="181" t="s">
        <v>538</v>
      </c>
      <c r="H61" s="181" t="s">
        <v>539</v>
      </c>
      <c r="I61" s="181"/>
      <c r="J61" s="181"/>
    </row>
    <row r="62" spans="2:10" ht="11.25" customHeight="1">
      <c r="B62" s="181" t="s">
        <v>423</v>
      </c>
      <c r="C62" s="181" t="s">
        <v>424</v>
      </c>
      <c r="D62" s="181"/>
      <c r="E62" s="181"/>
      <c r="F62" s="181"/>
      <c r="G62" s="181" t="s">
        <v>540</v>
      </c>
      <c r="H62" s="181" t="s">
        <v>541</v>
      </c>
      <c r="I62" s="181"/>
      <c r="J62" s="181"/>
    </row>
    <row r="63" spans="2:10" ht="11.25" customHeight="1">
      <c r="B63" s="181" t="s">
        <v>425</v>
      </c>
      <c r="C63" s="181" t="s">
        <v>426</v>
      </c>
      <c r="D63" s="181"/>
      <c r="E63" s="181"/>
      <c r="F63" s="181"/>
      <c r="G63" s="181" t="s">
        <v>542</v>
      </c>
      <c r="H63" s="181" t="s">
        <v>543</v>
      </c>
      <c r="I63" s="181"/>
      <c r="J63" s="181"/>
    </row>
    <row r="64" spans="2:10" ht="11.25" customHeight="1">
      <c r="B64" s="182">
        <v>225</v>
      </c>
      <c r="C64" s="181" t="s">
        <v>1148</v>
      </c>
      <c r="D64" s="181"/>
      <c r="E64" s="181"/>
      <c r="F64" s="181"/>
      <c r="G64" s="181" t="s">
        <v>544</v>
      </c>
      <c r="H64" s="181" t="s">
        <v>545</v>
      </c>
      <c r="I64" s="181"/>
      <c r="J64" s="181"/>
    </row>
    <row r="65" spans="2:10" ht="11.25" customHeight="1">
      <c r="B65" s="181" t="s">
        <v>427</v>
      </c>
      <c r="C65" s="181" t="s">
        <v>428</v>
      </c>
      <c r="F65" s="181"/>
      <c r="G65" s="181" t="s">
        <v>546</v>
      </c>
      <c r="H65" s="181" t="s">
        <v>547</v>
      </c>
      <c r="J65" s="181"/>
    </row>
    <row r="66" spans="2:10" ht="11.25" customHeight="1">
      <c r="B66" s="181" t="s">
        <v>429</v>
      </c>
      <c r="C66" s="181" t="s">
        <v>430</v>
      </c>
      <c r="F66" s="181"/>
      <c r="G66" s="181" t="s">
        <v>548</v>
      </c>
      <c r="H66" s="181" t="s">
        <v>549</v>
      </c>
      <c r="J66" s="181"/>
    </row>
    <row r="67" spans="2:10" ht="11.25" customHeight="1">
      <c r="B67" s="181" t="s">
        <v>431</v>
      </c>
      <c r="C67" s="181" t="s">
        <v>432</v>
      </c>
      <c r="F67" s="181"/>
      <c r="G67" s="181" t="s">
        <v>550</v>
      </c>
      <c r="H67" s="181" t="s">
        <v>808</v>
      </c>
      <c r="J67" s="181"/>
    </row>
    <row r="68" spans="2:10" ht="11.25" customHeight="1">
      <c r="B68" s="181" t="s">
        <v>433</v>
      </c>
      <c r="C68" s="181" t="s">
        <v>434</v>
      </c>
      <c r="F68" s="181"/>
      <c r="G68" s="181" t="s">
        <v>551</v>
      </c>
      <c r="H68" s="181" t="s">
        <v>552</v>
      </c>
      <c r="J68" s="181"/>
    </row>
    <row r="69" spans="2:10" ht="11.25" customHeight="1">
      <c r="B69" s="181" t="s">
        <v>435</v>
      </c>
      <c r="C69" s="181" t="s">
        <v>436</v>
      </c>
      <c r="F69" s="181"/>
      <c r="G69" s="181" t="s">
        <v>553</v>
      </c>
      <c r="H69" s="181" t="s">
        <v>554</v>
      </c>
      <c r="J69" s="181"/>
    </row>
    <row r="70" spans="2:10" ht="11.25" customHeight="1">
      <c r="B70" s="181" t="s">
        <v>437</v>
      </c>
      <c r="C70" s="181" t="s">
        <v>438</v>
      </c>
      <c r="F70" s="181"/>
      <c r="G70" s="181" t="s">
        <v>555</v>
      </c>
      <c r="H70" s="181" t="s">
        <v>556</v>
      </c>
      <c r="J70" s="181"/>
    </row>
    <row r="71" spans="2:10" ht="11.25" customHeight="1">
      <c r="B71" s="181"/>
      <c r="C71" s="181"/>
      <c r="D71" s="181"/>
      <c r="E71" s="181"/>
      <c r="F71" s="181"/>
      <c r="G71" s="181"/>
      <c r="H71" s="181"/>
      <c r="I71" s="181"/>
      <c r="J71" s="181"/>
    </row>
    <row r="72" spans="2:10" ht="11.25" customHeight="1">
      <c r="B72" s="181"/>
      <c r="C72" s="181"/>
      <c r="D72" s="181"/>
      <c r="E72" s="181"/>
      <c r="F72" s="181"/>
      <c r="G72" s="181"/>
      <c r="H72" s="181"/>
      <c r="I72" s="181"/>
      <c r="J72" s="181"/>
    </row>
    <row r="73" spans="2:10" ht="12.75">
      <c r="B73" s="181"/>
      <c r="C73" s="181"/>
      <c r="D73" s="181"/>
      <c r="E73" s="181"/>
      <c r="F73" s="181"/>
      <c r="G73" s="181"/>
      <c r="H73" s="181"/>
      <c r="I73" s="181"/>
      <c r="J73" s="181"/>
    </row>
    <row r="74" spans="2:3" ht="12.75">
      <c r="B74" s="178"/>
      <c r="C74" s="178"/>
    </row>
    <row r="75" spans="2:3" ht="12.75">
      <c r="B75" s="178"/>
      <c r="C75" s="178"/>
    </row>
    <row r="76" spans="2:3" ht="12.75">
      <c r="B76" s="178"/>
      <c r="C76" s="178"/>
    </row>
    <row r="77" spans="2:3" ht="12.75">
      <c r="B77" s="178"/>
      <c r="C77" s="178"/>
    </row>
    <row r="78" spans="2:3" ht="12.75">
      <c r="B78" s="178"/>
      <c r="C78" s="178"/>
    </row>
    <row r="79" spans="2:3" ht="12.75">
      <c r="B79" s="178"/>
      <c r="C79" s="178"/>
    </row>
    <row r="80" spans="2:3" ht="12.75">
      <c r="B80" s="178"/>
      <c r="C80" s="178"/>
    </row>
    <row r="81" spans="2:3" ht="12.75">
      <c r="B81" s="178"/>
      <c r="C81" s="178"/>
    </row>
    <row r="82" spans="2:3" ht="12.75">
      <c r="B82" s="178"/>
      <c r="C82" s="178"/>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zoomScale="130" zoomScaleNormal="130" workbookViewId="0" topLeftCell="A1">
      <selection activeCell="G55" sqref="G55"/>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11" t="s">
        <v>840</v>
      </c>
      <c r="C2" s="411"/>
      <c r="D2" s="411"/>
      <c r="E2" s="411"/>
      <c r="F2" s="411"/>
      <c r="G2" s="411"/>
      <c r="H2" s="411"/>
      <c r="I2" s="411"/>
    </row>
    <row r="5" ht="12.75">
      <c r="G5" s="39"/>
    </row>
    <row r="6" spans="2:10" ht="11.25" customHeight="1">
      <c r="B6" s="181" t="s">
        <v>557</v>
      </c>
      <c r="C6" s="181" t="s">
        <v>558</v>
      </c>
      <c r="D6" s="181"/>
      <c r="E6" s="181"/>
      <c r="F6" s="181"/>
      <c r="G6" s="181" t="s">
        <v>677</v>
      </c>
      <c r="H6" s="181" t="s">
        <v>678</v>
      </c>
      <c r="I6" s="181"/>
      <c r="J6" s="178"/>
    </row>
    <row r="7" spans="2:10" ht="11.25" customHeight="1">
      <c r="B7" s="181" t="s">
        <v>559</v>
      </c>
      <c r="C7" s="181" t="s">
        <v>560</v>
      </c>
      <c r="D7" s="181"/>
      <c r="E7" s="181"/>
      <c r="F7" s="181"/>
      <c r="G7" s="181" t="s">
        <v>679</v>
      </c>
      <c r="H7" s="181" t="s">
        <v>680</v>
      </c>
      <c r="I7" s="181"/>
      <c r="J7" s="178"/>
    </row>
    <row r="8" spans="2:10" ht="11.25" customHeight="1">
      <c r="B8" s="181" t="s">
        <v>561</v>
      </c>
      <c r="C8" s="181" t="s">
        <v>562</v>
      </c>
      <c r="D8" s="181"/>
      <c r="E8" s="181"/>
      <c r="F8" s="181"/>
      <c r="G8" s="181" t="s">
        <v>681</v>
      </c>
      <c r="H8" s="181" t="s">
        <v>682</v>
      </c>
      <c r="I8" s="181"/>
      <c r="J8" s="178"/>
    </row>
    <row r="9" spans="2:10" ht="11.25" customHeight="1">
      <c r="B9" s="181" t="s">
        <v>563</v>
      </c>
      <c r="C9" s="181" t="s">
        <v>564</v>
      </c>
      <c r="D9" s="181"/>
      <c r="E9" s="181"/>
      <c r="F9" s="181"/>
      <c r="G9" s="181" t="s">
        <v>683</v>
      </c>
      <c r="H9" s="181" t="s">
        <v>684</v>
      </c>
      <c r="I9" s="181"/>
      <c r="J9" s="178"/>
    </row>
    <row r="10" spans="2:10" ht="11.25" customHeight="1">
      <c r="B10" s="181" t="s">
        <v>565</v>
      </c>
      <c r="C10" s="181" t="s">
        <v>566</v>
      </c>
      <c r="D10" s="181"/>
      <c r="E10" s="181"/>
      <c r="F10" s="181"/>
      <c r="G10" s="181" t="s">
        <v>685</v>
      </c>
      <c r="H10" s="181" t="s">
        <v>686</v>
      </c>
      <c r="I10" s="181"/>
      <c r="J10" s="178"/>
    </row>
    <row r="11" spans="2:10" ht="11.25" customHeight="1">
      <c r="B11" s="181" t="s">
        <v>567</v>
      </c>
      <c r="C11" s="181" t="s">
        <v>568</v>
      </c>
      <c r="D11" s="181"/>
      <c r="E11" s="181"/>
      <c r="F11" s="181"/>
      <c r="G11" s="181" t="s">
        <v>687</v>
      </c>
      <c r="H11" s="181" t="s">
        <v>688</v>
      </c>
      <c r="I11" s="181"/>
      <c r="J11" s="178"/>
    </row>
    <row r="12" spans="2:10" ht="11.25" customHeight="1">
      <c r="B12" s="181" t="s">
        <v>569</v>
      </c>
      <c r="C12" s="181" t="s">
        <v>570</v>
      </c>
      <c r="D12" s="181"/>
      <c r="E12" s="181"/>
      <c r="F12" s="181"/>
      <c r="G12" s="181" t="s">
        <v>689</v>
      </c>
      <c r="H12" s="181" t="s">
        <v>690</v>
      </c>
      <c r="I12" s="181"/>
      <c r="J12" s="178"/>
    </row>
    <row r="13" spans="2:10" ht="11.25" customHeight="1">
      <c r="B13" s="181" t="s">
        <v>571</v>
      </c>
      <c r="C13" s="181" t="s">
        <v>572</v>
      </c>
      <c r="D13" s="181"/>
      <c r="E13" s="181"/>
      <c r="F13" s="181"/>
      <c r="G13" s="181" t="s">
        <v>691</v>
      </c>
      <c r="H13" s="181" t="s">
        <v>692</v>
      </c>
      <c r="I13" s="181"/>
      <c r="J13" s="178"/>
    </row>
    <row r="14" spans="2:10" ht="11.25" customHeight="1">
      <c r="B14" s="181" t="s">
        <v>573</v>
      </c>
      <c r="C14" s="181" t="s">
        <v>574</v>
      </c>
      <c r="D14" s="181"/>
      <c r="E14" s="181"/>
      <c r="F14" s="181"/>
      <c r="G14" s="181" t="s">
        <v>693</v>
      </c>
      <c r="H14" s="181" t="s">
        <v>694</v>
      </c>
      <c r="I14" s="181"/>
      <c r="J14" s="178"/>
    </row>
    <row r="15" spans="2:10" ht="11.25" customHeight="1">
      <c r="B15" s="181" t="s">
        <v>575</v>
      </c>
      <c r="C15" s="181" t="s">
        <v>576</v>
      </c>
      <c r="D15" s="181"/>
      <c r="E15" s="181"/>
      <c r="F15" s="181"/>
      <c r="G15" s="181" t="s">
        <v>695</v>
      </c>
      <c r="H15" s="181" t="s">
        <v>696</v>
      </c>
      <c r="I15" s="181"/>
      <c r="J15" s="178"/>
    </row>
    <row r="16" spans="2:10" ht="11.25" customHeight="1">
      <c r="B16" s="181" t="s">
        <v>577</v>
      </c>
      <c r="C16" s="181" t="s">
        <v>578</v>
      </c>
      <c r="D16" s="181"/>
      <c r="E16" s="181"/>
      <c r="F16" s="181"/>
      <c r="G16" s="181" t="s">
        <v>382</v>
      </c>
      <c r="H16" s="181" t="s">
        <v>383</v>
      </c>
      <c r="I16" s="181"/>
      <c r="J16" s="178"/>
    </row>
    <row r="17" spans="2:10" ht="11.25" customHeight="1">
      <c r="B17" s="181" t="s">
        <v>579</v>
      </c>
      <c r="C17" s="181" t="s">
        <v>580</v>
      </c>
      <c r="D17" s="181"/>
      <c r="E17" s="181"/>
      <c r="F17" s="181"/>
      <c r="G17" s="181" t="s">
        <v>384</v>
      </c>
      <c r="H17" s="181" t="s">
        <v>385</v>
      </c>
      <c r="I17" s="181"/>
      <c r="J17" s="178"/>
    </row>
    <row r="18" spans="2:10" ht="11.25" customHeight="1">
      <c r="B18" s="181" t="s">
        <v>581</v>
      </c>
      <c r="C18" s="181" t="s">
        <v>583</v>
      </c>
      <c r="D18" s="181"/>
      <c r="E18" s="181"/>
      <c r="F18" s="181"/>
      <c r="G18" s="181" t="s">
        <v>386</v>
      </c>
      <c r="H18" s="181" t="s">
        <v>387</v>
      </c>
      <c r="I18" s="181"/>
      <c r="J18" s="178"/>
    </row>
    <row r="19" spans="2:10" ht="11.25" customHeight="1">
      <c r="B19" s="181" t="s">
        <v>584</v>
      </c>
      <c r="C19" s="181" t="s">
        <v>585</v>
      </c>
      <c r="D19" s="181"/>
      <c r="E19" s="181"/>
      <c r="F19" s="181"/>
      <c r="G19" s="181" t="s">
        <v>388</v>
      </c>
      <c r="H19" s="181" t="s">
        <v>389</v>
      </c>
      <c r="I19" s="181"/>
      <c r="J19" s="178"/>
    </row>
    <row r="20" spans="2:10" ht="11.25" customHeight="1">
      <c r="B20" s="181" t="s">
        <v>586</v>
      </c>
      <c r="C20" s="181" t="s">
        <v>587</v>
      </c>
      <c r="D20" s="181"/>
      <c r="E20" s="181"/>
      <c r="F20" s="181"/>
      <c r="G20" s="181" t="s">
        <v>390</v>
      </c>
      <c r="H20" s="181" t="s">
        <v>391</v>
      </c>
      <c r="I20" s="181"/>
      <c r="J20" s="178"/>
    </row>
    <row r="21" spans="2:10" ht="11.25" customHeight="1">
      <c r="B21" s="181" t="s">
        <v>588</v>
      </c>
      <c r="C21" s="181" t="s">
        <v>809</v>
      </c>
      <c r="D21" s="181"/>
      <c r="E21" s="181"/>
      <c r="F21" s="181"/>
      <c r="G21" s="181" t="s">
        <v>392</v>
      </c>
      <c r="H21" s="181" t="s">
        <v>393</v>
      </c>
      <c r="I21" s="181"/>
      <c r="J21" s="178"/>
    </row>
    <row r="22" spans="2:10" ht="11.25" customHeight="1">
      <c r="B22" s="181" t="s">
        <v>589</v>
      </c>
      <c r="C22" s="181" t="s">
        <v>590</v>
      </c>
      <c r="D22" s="181"/>
      <c r="E22" s="181"/>
      <c r="F22" s="181"/>
      <c r="G22" s="181" t="s">
        <v>394</v>
      </c>
      <c r="H22" s="181" t="s">
        <v>395</v>
      </c>
      <c r="I22" s="181"/>
      <c r="J22" s="178"/>
    </row>
    <row r="23" spans="2:10" ht="11.25" customHeight="1">
      <c r="B23" s="182">
        <v>475</v>
      </c>
      <c r="C23" s="181" t="s">
        <v>1150</v>
      </c>
      <c r="D23" s="181"/>
      <c r="E23" s="181"/>
      <c r="F23" s="181"/>
      <c r="G23" s="181" t="s">
        <v>396</v>
      </c>
      <c r="H23" s="181" t="s">
        <v>397</v>
      </c>
      <c r="I23" s="181"/>
      <c r="J23" s="178"/>
    </row>
    <row r="24" spans="2:10" ht="11.25" customHeight="1">
      <c r="B24" s="182">
        <v>477</v>
      </c>
      <c r="C24" s="181" t="s">
        <v>1151</v>
      </c>
      <c r="D24" s="181"/>
      <c r="E24" s="181"/>
      <c r="F24" s="181"/>
      <c r="G24" s="181"/>
      <c r="H24" s="181"/>
      <c r="I24" s="181"/>
      <c r="J24" s="178"/>
    </row>
    <row r="25" spans="2:10" ht="11.25" customHeight="1">
      <c r="B25" s="182">
        <v>479</v>
      </c>
      <c r="C25" s="181" t="s">
        <v>1152</v>
      </c>
      <c r="D25" s="181"/>
      <c r="E25" s="181"/>
      <c r="F25" s="181"/>
      <c r="G25" s="181"/>
      <c r="H25" s="181"/>
      <c r="I25" s="181"/>
      <c r="J25" s="178"/>
    </row>
    <row r="26" spans="2:10" ht="11.25" customHeight="1">
      <c r="B26" s="181" t="s">
        <v>591</v>
      </c>
      <c r="C26" s="181" t="s">
        <v>592</v>
      </c>
      <c r="D26" s="181"/>
      <c r="E26" s="181"/>
      <c r="F26" s="181"/>
      <c r="G26" s="39" t="s">
        <v>844</v>
      </c>
      <c r="H26" s="181"/>
      <c r="I26" s="181"/>
      <c r="J26" s="178"/>
    </row>
    <row r="27" spans="2:10" ht="11.25" customHeight="1">
      <c r="B27" s="182">
        <v>481</v>
      </c>
      <c r="C27" s="181" t="s">
        <v>1153</v>
      </c>
      <c r="D27" s="181"/>
      <c r="E27" s="181"/>
      <c r="F27" s="181"/>
      <c r="G27" s="181" t="s">
        <v>698</v>
      </c>
      <c r="H27" s="181" t="s">
        <v>699</v>
      </c>
      <c r="I27" s="181"/>
      <c r="J27" s="178"/>
    </row>
    <row r="28" spans="2:10" ht="11.25" customHeight="1">
      <c r="B28" s="181" t="s">
        <v>593</v>
      </c>
      <c r="C28" s="181" t="s">
        <v>594</v>
      </c>
      <c r="D28" s="181"/>
      <c r="E28" s="181"/>
      <c r="F28" s="181"/>
      <c r="G28" s="181" t="s">
        <v>700</v>
      </c>
      <c r="H28" s="181" t="s">
        <v>701</v>
      </c>
      <c r="I28" s="181"/>
      <c r="J28" s="178"/>
    </row>
    <row r="29" spans="2:10" ht="11.25" customHeight="1">
      <c r="B29" s="181" t="s">
        <v>595</v>
      </c>
      <c r="C29" s="181" t="s">
        <v>596</v>
      </c>
      <c r="D29" s="181"/>
      <c r="E29" s="181"/>
      <c r="F29" s="181"/>
      <c r="G29" s="181" t="s">
        <v>702</v>
      </c>
      <c r="H29" s="181" t="s">
        <v>703</v>
      </c>
      <c r="I29" s="181"/>
      <c r="J29" s="178"/>
    </row>
    <row r="30" spans="2:10" ht="11.25" customHeight="1">
      <c r="B30" s="181" t="s">
        <v>597</v>
      </c>
      <c r="C30" s="181" t="s">
        <v>598</v>
      </c>
      <c r="D30" s="181"/>
      <c r="E30" s="181"/>
      <c r="F30" s="181"/>
      <c r="G30" s="181" t="s">
        <v>704</v>
      </c>
      <c r="H30" s="181" t="s">
        <v>705</v>
      </c>
      <c r="I30" s="181"/>
      <c r="J30" s="178"/>
    </row>
    <row r="31" spans="2:10" ht="11.25" customHeight="1">
      <c r="B31" s="181" t="s">
        <v>599</v>
      </c>
      <c r="C31" s="181" t="s">
        <v>600</v>
      </c>
      <c r="D31" s="181"/>
      <c r="E31" s="181"/>
      <c r="F31" s="181"/>
      <c r="G31" s="182">
        <v>806</v>
      </c>
      <c r="H31" s="181" t="s">
        <v>706</v>
      </c>
      <c r="I31" s="181"/>
      <c r="J31" s="178"/>
    </row>
    <row r="32" spans="2:10" ht="11.25" customHeight="1">
      <c r="B32" s="181" t="s">
        <v>601</v>
      </c>
      <c r="C32" s="181" t="s">
        <v>602</v>
      </c>
      <c r="D32" s="181"/>
      <c r="E32" s="181"/>
      <c r="F32" s="181"/>
      <c r="G32" s="181" t="s">
        <v>707</v>
      </c>
      <c r="H32" s="181" t="s">
        <v>708</v>
      </c>
      <c r="I32" s="181"/>
      <c r="J32" s="178"/>
    </row>
    <row r="33" spans="2:10" ht="11.25" customHeight="1">
      <c r="B33" s="181" t="s">
        <v>603</v>
      </c>
      <c r="C33" s="181" t="s">
        <v>604</v>
      </c>
      <c r="D33" s="181"/>
      <c r="E33" s="181"/>
      <c r="F33" s="181"/>
      <c r="G33" s="181" t="s">
        <v>709</v>
      </c>
      <c r="H33" s="181" t="s">
        <v>710</v>
      </c>
      <c r="I33" s="181"/>
      <c r="J33" s="178"/>
    </row>
    <row r="34" spans="2:10" ht="11.25" customHeight="1">
      <c r="B34" s="181" t="s">
        <v>605</v>
      </c>
      <c r="C34" s="181" t="s">
        <v>606</v>
      </c>
      <c r="D34" s="181"/>
      <c r="E34" s="181"/>
      <c r="F34" s="181"/>
      <c r="G34" s="181" t="s">
        <v>711</v>
      </c>
      <c r="H34" s="181" t="s">
        <v>712</v>
      </c>
      <c r="I34" s="181"/>
      <c r="J34" s="178"/>
    </row>
    <row r="35" spans="2:13" ht="11.25" customHeight="1">
      <c r="B35" s="181" t="s">
        <v>607</v>
      </c>
      <c r="C35" s="181" t="s">
        <v>608</v>
      </c>
      <c r="D35" s="181"/>
      <c r="E35" s="181"/>
      <c r="F35" s="181"/>
      <c r="G35" s="181" t="s">
        <v>713</v>
      </c>
      <c r="H35" s="181" t="s">
        <v>714</v>
      </c>
      <c r="I35" s="181"/>
      <c r="J35" s="178"/>
      <c r="M35" s="183"/>
    </row>
    <row r="36" spans="2:10" ht="11.25" customHeight="1">
      <c r="B36" s="181" t="s">
        <v>609</v>
      </c>
      <c r="C36" s="181" t="s">
        <v>610</v>
      </c>
      <c r="D36" s="181"/>
      <c r="E36" s="181"/>
      <c r="F36" s="181"/>
      <c r="G36" s="181" t="s">
        <v>715</v>
      </c>
      <c r="H36" s="181" t="s">
        <v>812</v>
      </c>
      <c r="I36" s="181"/>
      <c r="J36" s="178"/>
    </row>
    <row r="37" spans="2:10" ht="11.25" customHeight="1">
      <c r="B37" s="181" t="s">
        <v>611</v>
      </c>
      <c r="C37" s="181" t="s">
        <v>612</v>
      </c>
      <c r="D37" s="181"/>
      <c r="E37" s="181"/>
      <c r="F37" s="181"/>
      <c r="G37" s="181" t="s">
        <v>716</v>
      </c>
      <c r="H37" s="181" t="s">
        <v>717</v>
      </c>
      <c r="I37" s="181"/>
      <c r="J37" s="178"/>
    </row>
    <row r="38" spans="2:10" ht="11.25" customHeight="1">
      <c r="B38" s="182">
        <v>528</v>
      </c>
      <c r="C38" s="181" t="s">
        <v>613</v>
      </c>
      <c r="D38" s="181"/>
      <c r="E38" s="181"/>
      <c r="F38" s="181"/>
      <c r="G38" s="181" t="s">
        <v>718</v>
      </c>
      <c r="H38" s="181" t="s">
        <v>719</v>
      </c>
      <c r="I38" s="181"/>
      <c r="J38" s="178"/>
    </row>
    <row r="39" spans="2:10" ht="11.25" customHeight="1">
      <c r="B39" s="181" t="s">
        <v>614</v>
      </c>
      <c r="C39" s="181" t="s">
        <v>810</v>
      </c>
      <c r="D39" s="181"/>
      <c r="E39" s="181"/>
      <c r="F39" s="181"/>
      <c r="G39" s="181" t="s">
        <v>720</v>
      </c>
      <c r="H39" s="181" t="s">
        <v>824</v>
      </c>
      <c r="I39" s="181"/>
      <c r="J39" s="178"/>
    </row>
    <row r="40" spans="2:10" ht="11.25" customHeight="1">
      <c r="B40" s="182"/>
      <c r="C40" s="181"/>
      <c r="D40" s="181"/>
      <c r="E40" s="181"/>
      <c r="F40" s="181"/>
      <c r="G40" s="181" t="s">
        <v>721</v>
      </c>
      <c r="H40" s="181" t="s">
        <v>722</v>
      </c>
      <c r="I40" s="181"/>
      <c r="J40" s="178"/>
    </row>
    <row r="41" spans="2:10" ht="11.25" customHeight="1">
      <c r="B41" s="181"/>
      <c r="C41" s="181"/>
      <c r="D41" s="181"/>
      <c r="E41" s="181"/>
      <c r="F41" s="181"/>
      <c r="G41" s="181" t="s">
        <v>723</v>
      </c>
      <c r="H41" s="181" t="s">
        <v>724</v>
      </c>
      <c r="I41" s="181"/>
      <c r="J41" s="178"/>
    </row>
    <row r="42" spans="2:10" ht="11.25" customHeight="1">
      <c r="B42" s="39" t="s">
        <v>1155</v>
      </c>
      <c r="C42" s="181"/>
      <c r="D42" s="181"/>
      <c r="E42" s="181"/>
      <c r="F42" s="181"/>
      <c r="G42" s="181" t="s">
        <v>725</v>
      </c>
      <c r="H42" s="181" t="s">
        <v>726</v>
      </c>
      <c r="I42" s="181"/>
      <c r="J42" s="178"/>
    </row>
    <row r="43" spans="2:10" ht="11.25" customHeight="1">
      <c r="B43" s="181" t="s">
        <v>616</v>
      </c>
      <c r="C43" s="181" t="s">
        <v>617</v>
      </c>
      <c r="D43" s="181"/>
      <c r="E43" s="181"/>
      <c r="F43" s="181"/>
      <c r="G43" s="181" t="s">
        <v>727</v>
      </c>
      <c r="H43" s="181" t="s">
        <v>728</v>
      </c>
      <c r="I43" s="181"/>
      <c r="J43" s="178"/>
    </row>
    <row r="44" spans="2:10" ht="11.25" customHeight="1">
      <c r="B44" s="181" t="s">
        <v>618</v>
      </c>
      <c r="C44" s="181" t="s">
        <v>619</v>
      </c>
      <c r="D44" s="181"/>
      <c r="E44" s="181"/>
      <c r="F44" s="181"/>
      <c r="G44" s="181" t="s">
        <v>729</v>
      </c>
      <c r="H44" s="181" t="s">
        <v>813</v>
      </c>
      <c r="I44" s="181"/>
      <c r="J44" s="178"/>
    </row>
    <row r="45" spans="2:10" ht="11.25" customHeight="1">
      <c r="B45" s="181" t="s">
        <v>620</v>
      </c>
      <c r="C45" s="181" t="s">
        <v>621</v>
      </c>
      <c r="D45" s="181"/>
      <c r="E45" s="181"/>
      <c r="F45" s="181"/>
      <c r="G45" s="181" t="s">
        <v>730</v>
      </c>
      <c r="H45" s="181" t="s">
        <v>731</v>
      </c>
      <c r="I45" s="181"/>
      <c r="J45" s="178"/>
    </row>
    <row r="46" spans="2:10" ht="11.25" customHeight="1">
      <c r="B46" s="181" t="s">
        <v>622</v>
      </c>
      <c r="C46" s="181" t="s">
        <v>623</v>
      </c>
      <c r="D46" s="181"/>
      <c r="E46" s="181"/>
      <c r="F46" s="181"/>
      <c r="G46" s="181" t="s">
        <v>732</v>
      </c>
      <c r="H46" s="181" t="s">
        <v>733</v>
      </c>
      <c r="I46" s="181"/>
      <c r="J46" s="178"/>
    </row>
    <row r="47" spans="2:10" ht="11.25" customHeight="1">
      <c r="B47" s="181" t="s">
        <v>624</v>
      </c>
      <c r="C47" s="181" t="s">
        <v>625</v>
      </c>
      <c r="D47" s="181"/>
      <c r="E47" s="181"/>
      <c r="F47" s="181"/>
      <c r="G47" s="181" t="s">
        <v>734</v>
      </c>
      <c r="H47" s="181" t="s">
        <v>735</v>
      </c>
      <c r="I47" s="181"/>
      <c r="J47" s="178"/>
    </row>
    <row r="48" spans="2:10" ht="11.25" customHeight="1">
      <c r="B48" s="181" t="s">
        <v>626</v>
      </c>
      <c r="C48" s="181" t="s">
        <v>627</v>
      </c>
      <c r="D48" s="181"/>
      <c r="E48" s="181"/>
      <c r="F48" s="181"/>
      <c r="G48" s="181" t="s">
        <v>736</v>
      </c>
      <c r="H48" s="181" t="s">
        <v>814</v>
      </c>
      <c r="I48" s="181"/>
      <c r="J48" s="178"/>
    </row>
    <row r="49" spans="2:10" ht="11.25" customHeight="1">
      <c r="B49" s="182" t="s">
        <v>628</v>
      </c>
      <c r="C49" s="181" t="s">
        <v>811</v>
      </c>
      <c r="D49" s="181"/>
      <c r="E49" s="181"/>
      <c r="F49" s="181"/>
      <c r="G49" s="181" t="s">
        <v>737</v>
      </c>
      <c r="H49" s="181" t="s">
        <v>738</v>
      </c>
      <c r="I49" s="181"/>
      <c r="J49" s="178"/>
    </row>
    <row r="50" spans="2:10" ht="11.25" customHeight="1">
      <c r="B50" s="181" t="s">
        <v>629</v>
      </c>
      <c r="C50" s="181" t="s">
        <v>630</v>
      </c>
      <c r="D50" s="181"/>
      <c r="E50" s="181"/>
      <c r="F50" s="181"/>
      <c r="G50" s="181" t="s">
        <v>739</v>
      </c>
      <c r="H50" s="181" t="s">
        <v>740</v>
      </c>
      <c r="I50" s="181"/>
      <c r="J50" s="178"/>
    </row>
    <row r="51" spans="2:10" ht="11.25" customHeight="1">
      <c r="B51" s="181" t="s">
        <v>631</v>
      </c>
      <c r="C51" s="181" t="s">
        <v>632</v>
      </c>
      <c r="D51" s="181"/>
      <c r="E51" s="181"/>
      <c r="F51" s="181"/>
      <c r="G51" s="181" t="s">
        <v>741</v>
      </c>
      <c r="H51" s="181" t="s">
        <v>742</v>
      </c>
      <c r="I51" s="181"/>
      <c r="J51" s="178"/>
    </row>
    <row r="52" spans="2:10" ht="11.25" customHeight="1">
      <c r="B52" s="181" t="s">
        <v>633</v>
      </c>
      <c r="C52" s="181" t="s">
        <v>634</v>
      </c>
      <c r="D52" s="181"/>
      <c r="E52" s="181"/>
      <c r="F52" s="181"/>
      <c r="G52" s="181" t="s">
        <v>743</v>
      </c>
      <c r="H52" s="181" t="s">
        <v>744</v>
      </c>
      <c r="I52" s="181"/>
      <c r="J52" s="178"/>
    </row>
    <row r="53" spans="2:10" ht="11.25" customHeight="1">
      <c r="B53" s="181" t="s">
        <v>635</v>
      </c>
      <c r="C53" s="181" t="s">
        <v>636</v>
      </c>
      <c r="D53" s="181"/>
      <c r="E53" s="181"/>
      <c r="F53" s="181"/>
      <c r="G53" s="181" t="s">
        <v>745</v>
      </c>
      <c r="H53" s="181" t="s">
        <v>746</v>
      </c>
      <c r="I53" s="181"/>
      <c r="J53" s="178"/>
    </row>
    <row r="54" spans="2:10" ht="11.25" customHeight="1">
      <c r="B54" s="181" t="s">
        <v>637</v>
      </c>
      <c r="C54" s="181" t="s">
        <v>638</v>
      </c>
      <c r="D54" s="181"/>
      <c r="E54" s="181"/>
      <c r="F54" s="181"/>
      <c r="G54" s="181" t="s">
        <v>747</v>
      </c>
      <c r="H54" s="181" t="s">
        <v>748</v>
      </c>
      <c r="I54" s="181"/>
      <c r="J54" s="178"/>
    </row>
    <row r="55" spans="2:10" ht="11.25" customHeight="1">
      <c r="B55" s="181" t="s">
        <v>639</v>
      </c>
      <c r="C55" s="181" t="s">
        <v>640</v>
      </c>
      <c r="D55" s="181"/>
      <c r="E55" s="181"/>
      <c r="F55" s="181"/>
      <c r="G55" s="181" t="s">
        <v>749</v>
      </c>
      <c r="H55" s="181" t="s">
        <v>815</v>
      </c>
      <c r="I55" s="181"/>
      <c r="J55" s="178"/>
    </row>
    <row r="56" spans="2:10" ht="11.25" customHeight="1">
      <c r="B56" s="181" t="s">
        <v>641</v>
      </c>
      <c r="C56" s="181" t="s">
        <v>642</v>
      </c>
      <c r="D56" s="181"/>
      <c r="E56" s="181"/>
      <c r="F56" s="181"/>
      <c r="G56" s="181" t="s">
        <v>750</v>
      </c>
      <c r="H56" s="181" t="s">
        <v>751</v>
      </c>
      <c r="I56" s="181"/>
      <c r="J56" s="304"/>
    </row>
    <row r="57" spans="2:10" ht="11.25" customHeight="1">
      <c r="B57" s="181" t="s">
        <v>643</v>
      </c>
      <c r="C57" s="181" t="s">
        <v>644</v>
      </c>
      <c r="D57" s="181"/>
      <c r="E57" s="181"/>
      <c r="F57" s="181"/>
      <c r="G57" s="181" t="s">
        <v>752</v>
      </c>
      <c r="H57" s="181" t="s">
        <v>753</v>
      </c>
      <c r="I57" s="305"/>
      <c r="J57" s="304"/>
    </row>
    <row r="58" spans="2:10" ht="11.25" customHeight="1">
      <c r="B58" s="181" t="s">
        <v>645</v>
      </c>
      <c r="C58" s="181" t="s">
        <v>646</v>
      </c>
      <c r="D58" s="181"/>
      <c r="E58" s="181"/>
      <c r="F58" s="181"/>
      <c r="G58" s="181" t="s">
        <v>754</v>
      </c>
      <c r="H58" s="181" t="s">
        <v>755</v>
      </c>
      <c r="I58" s="181"/>
      <c r="J58" s="184"/>
    </row>
    <row r="59" spans="2:10" ht="11.25" customHeight="1">
      <c r="B59" s="181" t="s">
        <v>647</v>
      </c>
      <c r="C59" s="181" t="s">
        <v>648</v>
      </c>
      <c r="D59" s="181"/>
      <c r="E59" s="181"/>
      <c r="F59" s="181"/>
      <c r="G59" s="181" t="s">
        <v>756</v>
      </c>
      <c r="H59" s="181" t="s">
        <v>757</v>
      </c>
      <c r="I59" s="181"/>
      <c r="J59" s="184"/>
    </row>
    <row r="60" spans="2:10" ht="11.25" customHeight="1">
      <c r="B60" s="181" t="s">
        <v>649</v>
      </c>
      <c r="C60" s="181" t="s">
        <v>650</v>
      </c>
      <c r="D60" s="181"/>
      <c r="E60" s="181"/>
      <c r="F60" s="181"/>
      <c r="G60" s="181"/>
      <c r="H60" s="181"/>
      <c r="I60" s="181"/>
      <c r="J60" s="178"/>
    </row>
    <row r="61" spans="2:10" ht="11.25" customHeight="1">
      <c r="B61" s="181" t="s">
        <v>651</v>
      </c>
      <c r="C61" s="181" t="s">
        <v>652</v>
      </c>
      <c r="D61" s="181"/>
      <c r="E61" s="181"/>
      <c r="F61" s="181"/>
      <c r="G61" s="181"/>
      <c r="H61" s="181"/>
      <c r="I61" s="181"/>
      <c r="J61" s="178"/>
    </row>
    <row r="62" spans="2:10" ht="11.25" customHeight="1">
      <c r="B62" s="181" t="s">
        <v>653</v>
      </c>
      <c r="C62" s="181" t="s">
        <v>654</v>
      </c>
      <c r="D62" s="181"/>
      <c r="E62" s="181"/>
      <c r="F62" s="181"/>
      <c r="G62" s="39" t="s">
        <v>845</v>
      </c>
      <c r="H62" s="181"/>
      <c r="I62" s="181"/>
      <c r="J62" s="178"/>
    </row>
    <row r="63" spans="2:10" ht="11.25" customHeight="1">
      <c r="B63" s="181" t="s">
        <v>655</v>
      </c>
      <c r="C63" s="181" t="s">
        <v>656</v>
      </c>
      <c r="D63" s="181"/>
      <c r="E63" s="181"/>
      <c r="F63" s="181"/>
      <c r="G63" s="181" t="s">
        <v>758</v>
      </c>
      <c r="H63" s="181" t="s">
        <v>816</v>
      </c>
      <c r="I63" s="181"/>
      <c r="J63" s="178"/>
    </row>
    <row r="64" spans="2:10" ht="11.25" customHeight="1">
      <c r="B64" s="181" t="s">
        <v>657</v>
      </c>
      <c r="C64" s="181" t="s">
        <v>658</v>
      </c>
      <c r="D64" s="181"/>
      <c r="E64" s="181"/>
      <c r="F64" s="181"/>
      <c r="G64" s="182">
        <v>953</v>
      </c>
      <c r="H64" s="181" t="s">
        <v>1149</v>
      </c>
      <c r="I64" s="181"/>
      <c r="J64" s="178"/>
    </row>
    <row r="65" spans="2:10" ht="11.25" customHeight="1">
      <c r="B65" s="181" t="s">
        <v>659</v>
      </c>
      <c r="C65" s="181" t="s">
        <v>660</v>
      </c>
      <c r="D65" s="181"/>
      <c r="E65" s="181"/>
      <c r="F65" s="181"/>
      <c r="G65" s="181" t="s">
        <v>760</v>
      </c>
      <c r="H65" s="181" t="s">
        <v>817</v>
      </c>
      <c r="I65" s="181"/>
      <c r="J65" s="178"/>
    </row>
    <row r="66" spans="2:10" ht="11.25" customHeight="1">
      <c r="B66" s="181" t="s">
        <v>661</v>
      </c>
      <c r="C66" s="181" t="s">
        <v>662</v>
      </c>
      <c r="D66" s="181"/>
      <c r="E66" s="181"/>
      <c r="F66" s="181"/>
      <c r="G66" s="181"/>
      <c r="H66" s="181"/>
      <c r="I66" s="181"/>
      <c r="J66" s="178"/>
    </row>
    <row r="67" spans="2:10" ht="11.25" customHeight="1">
      <c r="B67" s="181" t="s">
        <v>663</v>
      </c>
      <c r="C67" s="181" t="s">
        <v>664</v>
      </c>
      <c r="D67" s="181"/>
      <c r="E67" s="181"/>
      <c r="F67" s="181"/>
      <c r="G67" s="181"/>
      <c r="H67" s="303"/>
      <c r="I67" s="303"/>
      <c r="J67" s="178"/>
    </row>
    <row r="68" spans="2:10" ht="11.25" customHeight="1">
      <c r="B68" s="181" t="s">
        <v>665</v>
      </c>
      <c r="C68" s="181" t="s">
        <v>666</v>
      </c>
      <c r="D68" s="181"/>
      <c r="E68" s="181"/>
      <c r="F68" s="181"/>
      <c r="G68" s="181"/>
      <c r="H68" s="303"/>
      <c r="I68" s="303"/>
      <c r="J68" s="178"/>
    </row>
    <row r="69" spans="2:10" ht="11.25" customHeight="1">
      <c r="B69" s="181" t="s">
        <v>667</v>
      </c>
      <c r="C69" s="181" t="s">
        <v>668</v>
      </c>
      <c r="D69" s="181"/>
      <c r="E69" s="181"/>
      <c r="F69" s="181"/>
      <c r="G69" s="181"/>
      <c r="H69" s="181"/>
      <c r="I69" s="305"/>
      <c r="J69" s="178"/>
    </row>
    <row r="70" spans="2:10" ht="11.25" customHeight="1">
      <c r="B70" s="181" t="s">
        <v>669</v>
      </c>
      <c r="C70" s="181" t="s">
        <v>670</v>
      </c>
      <c r="D70" s="181"/>
      <c r="E70" s="181"/>
      <c r="F70" s="181"/>
      <c r="G70" s="181"/>
      <c r="H70" s="305"/>
      <c r="I70" s="181"/>
      <c r="J70" s="178"/>
    </row>
    <row r="71" spans="2:10" ht="11.25" customHeight="1">
      <c r="B71" s="181" t="s">
        <v>671</v>
      </c>
      <c r="C71" s="181" t="s">
        <v>672</v>
      </c>
      <c r="D71" s="181"/>
      <c r="E71" s="181"/>
      <c r="F71" s="181"/>
      <c r="I71" s="181"/>
      <c r="J71" s="178"/>
    </row>
    <row r="72" spans="2:10" ht="11.25" customHeight="1">
      <c r="B72" s="181" t="s">
        <v>673</v>
      </c>
      <c r="C72" s="181" t="s">
        <v>674</v>
      </c>
      <c r="D72" s="181"/>
      <c r="E72" s="181"/>
      <c r="F72" s="181"/>
      <c r="G72" s="181"/>
      <c r="H72" s="181"/>
      <c r="I72" s="181"/>
      <c r="J72" s="178"/>
    </row>
    <row r="73" spans="2:10" ht="12.75">
      <c r="B73" s="181" t="s">
        <v>675</v>
      </c>
      <c r="C73" s="181" t="s">
        <v>676</v>
      </c>
      <c r="D73" s="181"/>
      <c r="E73" s="181"/>
      <c r="F73" s="181"/>
      <c r="G73" s="181"/>
      <c r="H73" s="181"/>
      <c r="I73" s="181"/>
      <c r="J73" s="178"/>
    </row>
    <row r="74" spans="7:8" ht="12.75">
      <c r="G74" s="178"/>
      <c r="H74" s="178"/>
    </row>
    <row r="75" spans="7:8" ht="12.75">
      <c r="G75" s="178"/>
      <c r="H75" s="178"/>
    </row>
    <row r="76" spans="7:8" ht="12.75">
      <c r="G76" s="178"/>
      <c r="H76" s="178"/>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H85"/>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175" customWidth="1"/>
    <col min="3" max="3" width="27.8515625" style="0" customWidth="1"/>
    <col min="4" max="4" width="4.7109375" style="175" customWidth="1"/>
    <col min="5" max="5" width="27.8515625" style="0" customWidth="1"/>
    <col min="6" max="6" width="4.7109375" style="0" customWidth="1"/>
    <col min="7" max="7" width="27.8515625" style="0" customWidth="1"/>
    <col min="8" max="8" width="13.140625" style="0" customWidth="1"/>
  </cols>
  <sheetData>
    <row r="1" ht="9.75" customHeight="1"/>
    <row r="2" spans="2:7" ht="13.5" customHeight="1">
      <c r="B2" s="411" t="s">
        <v>846</v>
      </c>
      <c r="C2" s="411"/>
      <c r="D2" s="411"/>
      <c r="E2" s="411"/>
      <c r="F2" s="411"/>
      <c r="G2" s="411"/>
    </row>
    <row r="5" spans="2:8" ht="11.25" customHeight="1">
      <c r="B5" s="176" t="s">
        <v>762</v>
      </c>
      <c r="C5" s="180"/>
      <c r="D5" s="176" t="s">
        <v>767</v>
      </c>
      <c r="E5" s="181"/>
      <c r="H5" s="181"/>
    </row>
    <row r="6" spans="2:8" ht="11.25" customHeight="1">
      <c r="B6" s="306">
        <v>1</v>
      </c>
      <c r="C6" s="181" t="s">
        <v>852</v>
      </c>
      <c r="D6" s="306">
        <v>388</v>
      </c>
      <c r="E6" s="181" t="s">
        <v>885</v>
      </c>
      <c r="F6" s="182">
        <v>276</v>
      </c>
      <c r="G6" s="181" t="s">
        <v>927</v>
      </c>
      <c r="H6" s="181"/>
    </row>
    <row r="7" spans="2:8" ht="11.25" customHeight="1">
      <c r="B7" s="306">
        <v>3</v>
      </c>
      <c r="C7" s="181" t="s">
        <v>853</v>
      </c>
      <c r="D7" s="306">
        <v>732</v>
      </c>
      <c r="E7" s="181" t="s">
        <v>886</v>
      </c>
      <c r="F7" s="182">
        <v>280</v>
      </c>
      <c r="G7" s="181" t="s">
        <v>928</v>
      </c>
      <c r="H7" s="181"/>
    </row>
    <row r="8" spans="2:8" ht="11.25" customHeight="1">
      <c r="B8" s="306">
        <v>5</v>
      </c>
      <c r="C8" s="181" t="s">
        <v>854</v>
      </c>
      <c r="D8" s="306">
        <v>800</v>
      </c>
      <c r="E8" s="181" t="s">
        <v>887</v>
      </c>
      <c r="F8" s="182">
        <v>284</v>
      </c>
      <c r="G8" s="181" t="s">
        <v>929</v>
      </c>
      <c r="H8" s="181"/>
    </row>
    <row r="9" spans="2:8" ht="11.25" customHeight="1">
      <c r="B9" s="306">
        <v>6</v>
      </c>
      <c r="C9" s="181" t="s">
        <v>855</v>
      </c>
      <c r="D9" s="306">
        <v>804</v>
      </c>
      <c r="E9" s="181" t="s">
        <v>888</v>
      </c>
      <c r="F9" s="182">
        <v>288</v>
      </c>
      <c r="G9" s="181" t="s">
        <v>930</v>
      </c>
      <c r="H9" s="181"/>
    </row>
    <row r="10" spans="2:8" ht="11.25" customHeight="1">
      <c r="B10" s="306">
        <v>7</v>
      </c>
      <c r="C10" s="181" t="s">
        <v>856</v>
      </c>
      <c r="D10" s="182"/>
      <c r="E10" s="181"/>
      <c r="F10" s="182">
        <v>302</v>
      </c>
      <c r="G10" s="181" t="s">
        <v>931</v>
      </c>
      <c r="H10" s="181"/>
    </row>
    <row r="11" spans="2:8" ht="11.25" customHeight="1">
      <c r="B11" s="306">
        <v>8</v>
      </c>
      <c r="C11" s="181" t="s">
        <v>857</v>
      </c>
      <c r="D11" s="182"/>
      <c r="E11" s="181"/>
      <c r="F11" s="182">
        <v>306</v>
      </c>
      <c r="G11" s="181" t="s">
        <v>932</v>
      </c>
      <c r="H11" s="181"/>
    </row>
    <row r="12" spans="2:8" ht="11.25" customHeight="1">
      <c r="B12" s="306">
        <v>9</v>
      </c>
      <c r="C12" s="181" t="s">
        <v>858</v>
      </c>
      <c r="D12" s="176" t="s">
        <v>1066</v>
      </c>
      <c r="E12" s="181"/>
      <c r="F12" s="182">
        <v>310</v>
      </c>
      <c r="G12" s="181" t="s">
        <v>933</v>
      </c>
      <c r="H12" s="181"/>
    </row>
    <row r="13" spans="2:8" ht="11.25" customHeight="1">
      <c r="B13" s="306">
        <v>10</v>
      </c>
      <c r="C13" s="181" t="s">
        <v>859</v>
      </c>
      <c r="D13" s="306">
        <v>70</v>
      </c>
      <c r="E13" s="181" t="s">
        <v>889</v>
      </c>
      <c r="F13" s="182">
        <v>311</v>
      </c>
      <c r="G13" s="181" t="s">
        <v>934</v>
      </c>
      <c r="H13" s="181"/>
    </row>
    <row r="14" spans="2:8" ht="11.25" customHeight="1">
      <c r="B14" s="306">
        <v>11</v>
      </c>
      <c r="C14" s="181" t="s">
        <v>860</v>
      </c>
      <c r="D14" s="306">
        <v>72</v>
      </c>
      <c r="E14" s="181" t="s">
        <v>890</v>
      </c>
      <c r="F14" s="182">
        <v>314</v>
      </c>
      <c r="G14" s="181" t="s">
        <v>935</v>
      </c>
      <c r="H14" s="181"/>
    </row>
    <row r="15" spans="2:8" ht="11.25" customHeight="1">
      <c r="B15" s="306">
        <v>17</v>
      </c>
      <c r="C15" s="181" t="s">
        <v>864</v>
      </c>
      <c r="D15" s="306">
        <v>73</v>
      </c>
      <c r="E15" s="181" t="s">
        <v>891</v>
      </c>
      <c r="F15" s="182">
        <v>318</v>
      </c>
      <c r="G15" s="181" t="s">
        <v>936</v>
      </c>
      <c r="H15" s="181"/>
    </row>
    <row r="16" spans="2:8" ht="11.25" customHeight="1">
      <c r="B16" s="306">
        <v>18</v>
      </c>
      <c r="C16" s="181" t="s">
        <v>865</v>
      </c>
      <c r="D16" s="306">
        <v>74</v>
      </c>
      <c r="E16" s="181" t="s">
        <v>892</v>
      </c>
      <c r="F16" s="182">
        <v>322</v>
      </c>
      <c r="G16" s="307" t="s">
        <v>937</v>
      </c>
      <c r="H16" s="181"/>
    </row>
    <row r="17" spans="2:8" ht="11.25" customHeight="1">
      <c r="B17" s="306">
        <v>30</v>
      </c>
      <c r="C17" s="181" t="s">
        <v>861</v>
      </c>
      <c r="D17" s="306">
        <v>75</v>
      </c>
      <c r="E17" s="181" t="s">
        <v>893</v>
      </c>
      <c r="F17" s="182">
        <v>324</v>
      </c>
      <c r="G17" s="181" t="s">
        <v>938</v>
      </c>
      <c r="H17" s="181"/>
    </row>
    <row r="18" spans="2:8" ht="11.25" customHeight="1">
      <c r="B18" s="306">
        <v>32</v>
      </c>
      <c r="C18" s="181" t="s">
        <v>862</v>
      </c>
      <c r="D18" s="306">
        <v>76</v>
      </c>
      <c r="E18" s="181" t="s">
        <v>894</v>
      </c>
      <c r="F18" s="182">
        <v>328</v>
      </c>
      <c r="G18" s="181" t="s">
        <v>939</v>
      </c>
      <c r="H18" s="181"/>
    </row>
    <row r="19" spans="2:8" ht="11.25" customHeight="1">
      <c r="B19" s="306">
        <v>38</v>
      </c>
      <c r="C19" s="181" t="s">
        <v>863</v>
      </c>
      <c r="D19" s="306">
        <v>77</v>
      </c>
      <c r="E19" s="181" t="s">
        <v>895</v>
      </c>
      <c r="F19" s="182">
        <v>329</v>
      </c>
      <c r="G19" s="181" t="s">
        <v>940</v>
      </c>
      <c r="H19" s="181"/>
    </row>
    <row r="20" spans="2:8" ht="11.25" customHeight="1">
      <c r="B20" s="306">
        <v>46</v>
      </c>
      <c r="C20" s="181" t="s">
        <v>866</v>
      </c>
      <c r="D20" s="306">
        <v>78</v>
      </c>
      <c r="E20" s="181" t="s">
        <v>896</v>
      </c>
      <c r="F20" s="182">
        <v>330</v>
      </c>
      <c r="G20" s="181" t="s">
        <v>941</v>
      </c>
      <c r="H20" s="181"/>
    </row>
    <row r="21" spans="2:8" ht="11.25" customHeight="1">
      <c r="B21" s="306">
        <v>53</v>
      </c>
      <c r="C21" s="181" t="s">
        <v>867</v>
      </c>
      <c r="D21" s="306">
        <v>79</v>
      </c>
      <c r="E21" s="181" t="s">
        <v>897</v>
      </c>
      <c r="F21" s="182">
        <v>334</v>
      </c>
      <c r="G21" s="181" t="s">
        <v>942</v>
      </c>
      <c r="H21" s="181"/>
    </row>
    <row r="22" spans="2:8" ht="11.25" customHeight="1">
      <c r="B22" s="306">
        <v>54</v>
      </c>
      <c r="C22" s="181" t="s">
        <v>868</v>
      </c>
      <c r="D22" s="306">
        <v>80</v>
      </c>
      <c r="E22" s="181" t="s">
        <v>898</v>
      </c>
      <c r="F22" s="182">
        <v>336</v>
      </c>
      <c r="G22" s="181" t="s">
        <v>943</v>
      </c>
      <c r="H22" s="181"/>
    </row>
    <row r="23" spans="2:8" ht="11.25" customHeight="1">
      <c r="B23" s="306">
        <v>55</v>
      </c>
      <c r="C23" s="181" t="s">
        <v>869</v>
      </c>
      <c r="D23" s="306">
        <v>81</v>
      </c>
      <c r="E23" s="181" t="s">
        <v>899</v>
      </c>
      <c r="F23" s="182">
        <v>338</v>
      </c>
      <c r="G23" s="181" t="s">
        <v>944</v>
      </c>
      <c r="H23" s="181"/>
    </row>
    <row r="24" spans="2:8" ht="11.25" customHeight="1">
      <c r="B24" s="306">
        <v>60</v>
      </c>
      <c r="C24" s="181" t="s">
        <v>870</v>
      </c>
      <c r="D24" s="306">
        <v>82</v>
      </c>
      <c r="E24" s="181" t="s">
        <v>900</v>
      </c>
      <c r="F24" s="182">
        <v>342</v>
      </c>
      <c r="G24" s="181" t="s">
        <v>945</v>
      </c>
      <c r="H24" s="181"/>
    </row>
    <row r="25" spans="2:8" ht="11.25" customHeight="1">
      <c r="B25" s="306">
        <v>61</v>
      </c>
      <c r="C25" s="181" t="s">
        <v>871</v>
      </c>
      <c r="D25" s="306">
        <v>83</v>
      </c>
      <c r="E25" s="181" t="s">
        <v>901</v>
      </c>
      <c r="F25" s="182">
        <v>346</v>
      </c>
      <c r="G25" s="181" t="s">
        <v>946</v>
      </c>
      <c r="H25" s="181"/>
    </row>
    <row r="26" spans="2:8" ht="11.25" customHeight="1">
      <c r="B26" s="306">
        <v>63</v>
      </c>
      <c r="C26" s="181" t="s">
        <v>872</v>
      </c>
      <c r="D26" s="306">
        <v>93</v>
      </c>
      <c r="E26" s="181" t="s">
        <v>902</v>
      </c>
      <c r="F26" s="182">
        <v>350</v>
      </c>
      <c r="G26" s="181" t="s">
        <v>947</v>
      </c>
      <c r="H26" s="181"/>
    </row>
    <row r="27" spans="2:8" ht="11.25" customHeight="1">
      <c r="B27" s="306">
        <v>64</v>
      </c>
      <c r="C27" s="181" t="s">
        <v>873</v>
      </c>
      <c r="D27" s="306">
        <v>95</v>
      </c>
      <c r="E27" s="181" t="s">
        <v>903</v>
      </c>
      <c r="F27" s="182">
        <v>352</v>
      </c>
      <c r="G27" s="181" t="s">
        <v>948</v>
      </c>
      <c r="H27" s="181"/>
    </row>
    <row r="28" spans="2:8" ht="11.25" customHeight="1">
      <c r="B28" s="306">
        <v>66</v>
      </c>
      <c r="C28" s="181" t="s">
        <v>874</v>
      </c>
      <c r="D28" s="306">
        <v>96</v>
      </c>
      <c r="E28" s="181" t="s">
        <v>906</v>
      </c>
      <c r="F28" s="182">
        <v>355</v>
      </c>
      <c r="G28" s="181" t="s">
        <v>949</v>
      </c>
      <c r="H28" s="181"/>
    </row>
    <row r="29" spans="2:8" ht="11.25" customHeight="1">
      <c r="B29" s="306">
        <v>68</v>
      </c>
      <c r="C29" s="181" t="s">
        <v>875</v>
      </c>
      <c r="D29" s="306">
        <v>97</v>
      </c>
      <c r="E29" s="181" t="s">
        <v>904</v>
      </c>
      <c r="F29" s="182">
        <v>357</v>
      </c>
      <c r="G29" s="181" t="s">
        <v>950</v>
      </c>
      <c r="H29" s="181"/>
    </row>
    <row r="30" spans="2:8" ht="11.25" customHeight="1">
      <c r="B30" s="306">
        <v>91</v>
      </c>
      <c r="C30" s="181" t="s">
        <v>876</v>
      </c>
      <c r="D30" s="306">
        <v>98</v>
      </c>
      <c r="E30" s="181" t="s">
        <v>905</v>
      </c>
      <c r="F30" s="182">
        <v>366</v>
      </c>
      <c r="G30" s="181" t="s">
        <v>951</v>
      </c>
      <c r="H30" s="181"/>
    </row>
    <row r="31" spans="2:8" ht="11.25" customHeight="1">
      <c r="B31" s="306" t="s">
        <v>1166</v>
      </c>
      <c r="C31" s="181" t="s">
        <v>1160</v>
      </c>
      <c r="D31" s="306"/>
      <c r="E31" s="181"/>
      <c r="F31" s="182">
        <v>370</v>
      </c>
      <c r="G31" s="181" t="s">
        <v>952</v>
      </c>
      <c r="H31" s="181"/>
    </row>
    <row r="32" spans="2:8" ht="11.25" customHeight="1">
      <c r="B32" s="182">
        <v>600</v>
      </c>
      <c r="C32" s="181" t="s">
        <v>877</v>
      </c>
      <c r="D32" s="182"/>
      <c r="E32" s="181"/>
      <c r="F32" s="182">
        <v>373</v>
      </c>
      <c r="G32" s="181" t="s">
        <v>953</v>
      </c>
      <c r="H32" s="181"/>
    </row>
    <row r="33" spans="2:8" ht="11.25" customHeight="1">
      <c r="B33" s="182"/>
      <c r="C33" s="181"/>
      <c r="D33" s="182"/>
      <c r="E33" s="181"/>
      <c r="F33" s="182">
        <v>375</v>
      </c>
      <c r="G33" s="181" t="s">
        <v>954</v>
      </c>
      <c r="H33" s="181"/>
    </row>
    <row r="34" spans="2:8" ht="11.25" customHeight="1">
      <c r="B34" s="182"/>
      <c r="C34" s="181"/>
      <c r="D34" s="182"/>
      <c r="E34" s="181"/>
      <c r="F34" s="182">
        <v>377</v>
      </c>
      <c r="G34" s="181" t="s">
        <v>955</v>
      </c>
      <c r="H34" s="181"/>
    </row>
    <row r="35" spans="2:8" ht="11.25" customHeight="1">
      <c r="B35" s="176" t="s">
        <v>847</v>
      </c>
      <c r="C35" s="181"/>
      <c r="D35" s="176" t="s">
        <v>1156</v>
      </c>
      <c r="F35" s="182">
        <v>378</v>
      </c>
      <c r="G35" s="181" t="s">
        <v>956</v>
      </c>
      <c r="H35" s="181"/>
    </row>
    <row r="36" spans="2:8" ht="11.25" customHeight="1">
      <c r="B36" s="306">
        <v>1</v>
      </c>
      <c r="C36" s="181" t="s">
        <v>852</v>
      </c>
      <c r="D36" s="306">
        <v>400</v>
      </c>
      <c r="E36" s="181" t="s">
        <v>527</v>
      </c>
      <c r="F36" s="182">
        <v>382</v>
      </c>
      <c r="G36" s="181" t="s">
        <v>957</v>
      </c>
      <c r="H36" s="181"/>
    </row>
    <row r="37" spans="2:8" ht="11.25" customHeight="1">
      <c r="B37" s="306">
        <v>3</v>
      </c>
      <c r="C37" s="181" t="s">
        <v>853</v>
      </c>
      <c r="D37" s="306">
        <v>404</v>
      </c>
      <c r="E37" s="181" t="s">
        <v>529</v>
      </c>
      <c r="F37" s="182">
        <v>386</v>
      </c>
      <c r="G37" s="181" t="s">
        <v>958</v>
      </c>
      <c r="H37" s="181"/>
    </row>
    <row r="38" spans="2:8" ht="11.25" customHeight="1">
      <c r="B38" s="306">
        <v>5</v>
      </c>
      <c r="C38" s="181" t="s">
        <v>854</v>
      </c>
      <c r="D38" s="306">
        <v>412</v>
      </c>
      <c r="E38" s="181" t="s">
        <v>535</v>
      </c>
      <c r="F38" s="182">
        <v>389</v>
      </c>
      <c r="G38" s="181" t="s">
        <v>959</v>
      </c>
      <c r="H38" s="181"/>
    </row>
    <row r="39" spans="2:8" ht="11.25" customHeight="1">
      <c r="B39" s="306">
        <v>7</v>
      </c>
      <c r="C39" s="181" t="s">
        <v>856</v>
      </c>
      <c r="F39" s="182">
        <v>391</v>
      </c>
      <c r="G39" s="181" t="s">
        <v>960</v>
      </c>
      <c r="H39" s="181"/>
    </row>
    <row r="40" spans="2:8" ht="11.25" customHeight="1">
      <c r="B40" s="306">
        <v>9</v>
      </c>
      <c r="C40" s="181" t="s">
        <v>858</v>
      </c>
      <c r="F40" s="182">
        <v>393</v>
      </c>
      <c r="G40" s="181" t="s">
        <v>961</v>
      </c>
      <c r="H40" s="181"/>
    </row>
    <row r="41" spans="2:8" ht="11.25" customHeight="1">
      <c r="B41" s="306">
        <v>10</v>
      </c>
      <c r="C41" s="181" t="s">
        <v>859</v>
      </c>
      <c r="D41" s="176" t="s">
        <v>1157</v>
      </c>
      <c r="F41" s="182">
        <v>395</v>
      </c>
      <c r="G41" s="181" t="s">
        <v>962</v>
      </c>
      <c r="H41" s="181"/>
    </row>
    <row r="42" spans="2:8" ht="11.25" customHeight="1">
      <c r="B42" s="306">
        <v>11</v>
      </c>
      <c r="C42" s="181" t="s">
        <v>860</v>
      </c>
      <c r="D42" s="306">
        <v>676</v>
      </c>
      <c r="E42" s="181" t="s">
        <v>662</v>
      </c>
      <c r="F42" s="182"/>
      <c r="G42" s="181"/>
      <c r="H42" s="181"/>
    </row>
    <row r="43" spans="2:8" ht="11.25" customHeight="1">
      <c r="B43" s="306">
        <v>17</v>
      </c>
      <c r="C43" s="181" t="s">
        <v>1158</v>
      </c>
      <c r="D43" s="306">
        <v>680</v>
      </c>
      <c r="E43" s="181" t="s">
        <v>664</v>
      </c>
      <c r="H43" s="181"/>
    </row>
    <row r="44" spans="2:8" ht="11.25" customHeight="1">
      <c r="B44" s="306">
        <v>18</v>
      </c>
      <c r="C44" s="181" t="s">
        <v>865</v>
      </c>
      <c r="D44" s="306">
        <v>684</v>
      </c>
      <c r="E44" s="181" t="s">
        <v>666</v>
      </c>
      <c r="H44" s="181"/>
    </row>
    <row r="45" spans="2:8" ht="11.25" customHeight="1">
      <c r="B45" s="306">
        <v>32</v>
      </c>
      <c r="C45" s="181" t="s">
        <v>323</v>
      </c>
      <c r="D45" s="306">
        <v>690</v>
      </c>
      <c r="E45" s="181" t="s">
        <v>668</v>
      </c>
      <c r="H45" s="181"/>
    </row>
    <row r="46" spans="2:8" ht="11.25" customHeight="1">
      <c r="B46" s="306">
        <v>38</v>
      </c>
      <c r="C46" s="181" t="s">
        <v>324</v>
      </c>
      <c r="D46" s="306">
        <v>696</v>
      </c>
      <c r="E46" s="181" t="s">
        <v>670</v>
      </c>
      <c r="H46" s="181"/>
    </row>
    <row r="47" spans="2:8" ht="11.25" customHeight="1">
      <c r="B47" s="306">
        <v>46</v>
      </c>
      <c r="C47" s="181" t="s">
        <v>866</v>
      </c>
      <c r="D47" s="306">
        <v>700</v>
      </c>
      <c r="E47" s="181" t="s">
        <v>672</v>
      </c>
      <c r="H47" s="181"/>
    </row>
    <row r="48" spans="2:8" ht="11.25" customHeight="1">
      <c r="B48" s="306">
        <v>53</v>
      </c>
      <c r="C48" s="181" t="s">
        <v>867</v>
      </c>
      <c r="D48" s="306">
        <v>701</v>
      </c>
      <c r="E48" s="181" t="s">
        <v>674</v>
      </c>
      <c r="H48" s="181"/>
    </row>
    <row r="49" spans="2:8" ht="11.25" customHeight="1">
      <c r="B49" s="306">
        <v>63</v>
      </c>
      <c r="C49" s="181" t="s">
        <v>872</v>
      </c>
      <c r="D49" s="306">
        <v>703</v>
      </c>
      <c r="E49" s="181" t="s">
        <v>676</v>
      </c>
      <c r="H49" s="181"/>
    </row>
    <row r="50" spans="2:8" ht="11.25" customHeight="1">
      <c r="B50" s="306">
        <v>91</v>
      </c>
      <c r="C50" s="181" t="s">
        <v>876</v>
      </c>
      <c r="D50" s="306">
        <v>706</v>
      </c>
      <c r="E50" s="181" t="s">
        <v>678</v>
      </c>
      <c r="H50" s="181"/>
    </row>
    <row r="51" spans="2:8" ht="11.25" customHeight="1">
      <c r="B51" s="306">
        <v>600</v>
      </c>
      <c r="C51" s="181" t="s">
        <v>877</v>
      </c>
      <c r="D51" s="306">
        <v>708</v>
      </c>
      <c r="E51" s="181" t="s">
        <v>680</v>
      </c>
      <c r="H51" s="181"/>
    </row>
    <row r="52" spans="2:8" ht="11.25" customHeight="1">
      <c r="B52" s="182"/>
      <c r="C52" s="181"/>
      <c r="H52" s="181"/>
    </row>
    <row r="53" spans="2:8" ht="11.25" customHeight="1">
      <c r="B53" s="182"/>
      <c r="C53" s="181"/>
      <c r="H53" s="181"/>
    </row>
    <row r="54" spans="2:8" ht="11.25" customHeight="1">
      <c r="B54" s="182"/>
      <c r="C54" s="181"/>
      <c r="D54" s="176" t="s">
        <v>907</v>
      </c>
      <c r="E54" s="181"/>
      <c r="H54" s="181"/>
    </row>
    <row r="55" spans="2:8" ht="11.25" customHeight="1">
      <c r="B55" s="182"/>
      <c r="C55" s="181"/>
      <c r="D55" s="182">
        <v>204</v>
      </c>
      <c r="E55" s="181" t="s">
        <v>908</v>
      </c>
      <c r="H55" s="181"/>
    </row>
    <row r="56" spans="2:8" ht="11.25" customHeight="1">
      <c r="B56" s="176" t="s">
        <v>764</v>
      </c>
      <c r="C56" s="181"/>
      <c r="D56" s="182">
        <v>208</v>
      </c>
      <c r="E56" s="181" t="s">
        <v>909</v>
      </c>
      <c r="H56" s="181"/>
    </row>
    <row r="57" spans="2:5" ht="11.25" customHeight="1">
      <c r="B57" s="306">
        <v>24</v>
      </c>
      <c r="C57" s="181" t="s">
        <v>848</v>
      </c>
      <c r="D57" s="182">
        <v>212</v>
      </c>
      <c r="E57" s="181" t="s">
        <v>910</v>
      </c>
    </row>
    <row r="58" spans="2:8" ht="11.25" customHeight="1">
      <c r="B58" s="306">
        <v>28</v>
      </c>
      <c r="C58" s="181" t="s">
        <v>849</v>
      </c>
      <c r="D58" s="182">
        <v>216</v>
      </c>
      <c r="E58" s="181" t="s">
        <v>911</v>
      </c>
      <c r="H58" s="181"/>
    </row>
    <row r="59" spans="2:8" ht="11.25" customHeight="1">
      <c r="B59" s="306">
        <v>37</v>
      </c>
      <c r="C59" s="181" t="s">
        <v>850</v>
      </c>
      <c r="D59" s="182">
        <v>220</v>
      </c>
      <c r="E59" s="181" t="s">
        <v>912</v>
      </c>
      <c r="H59" s="181"/>
    </row>
    <row r="60" spans="2:8" ht="11.25" customHeight="1">
      <c r="B60" s="306">
        <v>39</v>
      </c>
      <c r="C60" s="181" t="s">
        <v>851</v>
      </c>
      <c r="D60" s="182">
        <v>224</v>
      </c>
      <c r="E60" s="181" t="s">
        <v>913</v>
      </c>
      <c r="H60" s="181"/>
    </row>
    <row r="61" spans="2:8" ht="11.25" customHeight="1">
      <c r="B61" s="182"/>
      <c r="C61" s="181"/>
      <c r="D61" s="182">
        <v>228</v>
      </c>
      <c r="E61" s="181" t="s">
        <v>914</v>
      </c>
      <c r="H61" s="181"/>
    </row>
    <row r="62" spans="2:8" ht="11.25" customHeight="1">
      <c r="B62" s="182"/>
      <c r="C62" s="181"/>
      <c r="D62" s="182">
        <v>232</v>
      </c>
      <c r="E62" s="181" t="s">
        <v>915</v>
      </c>
      <c r="F62" s="175"/>
      <c r="H62" s="181"/>
    </row>
    <row r="63" spans="2:8" ht="11.25" customHeight="1">
      <c r="B63" s="182"/>
      <c r="C63" s="181"/>
      <c r="D63" s="182">
        <v>236</v>
      </c>
      <c r="E63" s="181" t="s">
        <v>916</v>
      </c>
      <c r="F63" s="175"/>
      <c r="H63" s="181"/>
    </row>
    <row r="64" spans="2:6" ht="11.25" customHeight="1">
      <c r="B64" s="182"/>
      <c r="C64" s="181"/>
      <c r="D64" s="182">
        <v>240</v>
      </c>
      <c r="E64" s="181" t="s">
        <v>917</v>
      </c>
      <c r="F64" s="175"/>
    </row>
    <row r="65" spans="2:8" ht="11.25" customHeight="1">
      <c r="B65" s="176" t="s">
        <v>832</v>
      </c>
      <c r="C65" s="181"/>
      <c r="D65" s="182">
        <v>244</v>
      </c>
      <c r="E65" s="181" t="s">
        <v>918</v>
      </c>
      <c r="F65" s="175"/>
      <c r="H65" s="181"/>
    </row>
    <row r="66" spans="2:8" ht="11.25" customHeight="1">
      <c r="B66" s="306">
        <v>21</v>
      </c>
      <c r="C66" s="181" t="s">
        <v>878</v>
      </c>
      <c r="D66" s="182">
        <v>247</v>
      </c>
      <c r="E66" s="181" t="s">
        <v>919</v>
      </c>
      <c r="F66" s="175"/>
      <c r="H66" s="181"/>
    </row>
    <row r="67" spans="2:8" ht="11.25" customHeight="1">
      <c r="B67" s="306">
        <v>23</v>
      </c>
      <c r="C67" s="181" t="s">
        <v>879</v>
      </c>
      <c r="D67" s="182">
        <v>248</v>
      </c>
      <c r="E67" s="181" t="s">
        <v>920</v>
      </c>
      <c r="F67" s="175"/>
      <c r="H67" s="181"/>
    </row>
    <row r="68" spans="2:8" ht="11.25" customHeight="1">
      <c r="B68" s="306">
        <v>41</v>
      </c>
      <c r="C68" s="181" t="s">
        <v>880</v>
      </c>
      <c r="D68" s="182">
        <v>252</v>
      </c>
      <c r="E68" s="181" t="s">
        <v>921</v>
      </c>
      <c r="F68" s="175"/>
      <c r="H68" s="181"/>
    </row>
    <row r="69" spans="2:8" ht="11.25" customHeight="1">
      <c r="B69" s="306">
        <v>43</v>
      </c>
      <c r="C69" s="181" t="s">
        <v>881</v>
      </c>
      <c r="D69" s="182">
        <v>257</v>
      </c>
      <c r="E69" s="181" t="s">
        <v>922</v>
      </c>
      <c r="F69" s="175"/>
      <c r="H69" s="181"/>
    </row>
    <row r="70" spans="2:8" ht="11.25" customHeight="1">
      <c r="B70" s="306">
        <v>44</v>
      </c>
      <c r="C70" s="181" t="s">
        <v>882</v>
      </c>
      <c r="D70" s="182">
        <v>260</v>
      </c>
      <c r="E70" s="181" t="s">
        <v>923</v>
      </c>
      <c r="F70" s="175"/>
      <c r="H70" s="181"/>
    </row>
    <row r="71" spans="2:8" ht="11.25" customHeight="1">
      <c r="B71" s="306">
        <v>45</v>
      </c>
      <c r="C71" s="181" t="s">
        <v>347</v>
      </c>
      <c r="D71" s="182">
        <v>264</v>
      </c>
      <c r="E71" s="181" t="s">
        <v>924</v>
      </c>
      <c r="F71" s="175"/>
      <c r="H71" s="181"/>
    </row>
    <row r="72" spans="2:8" ht="11.25" customHeight="1">
      <c r="B72" s="306">
        <v>47</v>
      </c>
      <c r="C72" s="181" t="s">
        <v>883</v>
      </c>
      <c r="D72" s="182">
        <v>268</v>
      </c>
      <c r="E72" s="181" t="s">
        <v>925</v>
      </c>
      <c r="F72" s="175"/>
      <c r="H72" s="181"/>
    </row>
    <row r="73" spans="2:8" ht="12.75" customHeight="1">
      <c r="B73" s="306">
        <v>52</v>
      </c>
      <c r="C73" s="181" t="s">
        <v>884</v>
      </c>
      <c r="D73" s="182">
        <v>272</v>
      </c>
      <c r="E73" s="181" t="s">
        <v>926</v>
      </c>
      <c r="F73" s="175"/>
      <c r="H73" s="181"/>
    </row>
    <row r="74" spans="2:7" ht="12.75">
      <c r="B74" s="185"/>
      <c r="C74" s="181"/>
      <c r="D74" s="182"/>
      <c r="E74" s="181"/>
      <c r="F74" s="181"/>
      <c r="G74" s="181"/>
    </row>
    <row r="75" spans="2:3" ht="12.75">
      <c r="B75" s="182"/>
      <c r="C75" s="178"/>
    </row>
    <row r="76" spans="2:3" ht="12.75">
      <c r="B76" s="308" t="s">
        <v>1161</v>
      </c>
      <c r="C76" s="178"/>
    </row>
    <row r="77" spans="2:3" ht="12.75">
      <c r="B77" s="179"/>
      <c r="C77" s="178"/>
    </row>
    <row r="78" spans="2:3" ht="12.75">
      <c r="B78" s="179"/>
      <c r="C78" s="178"/>
    </row>
    <row r="79" spans="2:3" ht="12.75">
      <c r="B79" s="179"/>
      <c r="C79" s="178"/>
    </row>
    <row r="80" spans="2:3" ht="12.75">
      <c r="B80" s="179"/>
      <c r="C80" s="178"/>
    </row>
    <row r="81" spans="2:3" ht="12.75">
      <c r="B81" s="179"/>
      <c r="C81" s="178"/>
    </row>
    <row r="82" spans="2:3" ht="12.75">
      <c r="B82" s="179"/>
      <c r="C82" s="178"/>
    </row>
    <row r="83" spans="2:3" ht="12.75">
      <c r="B83" s="179"/>
      <c r="C83" s="178"/>
    </row>
    <row r="84" ht="12.75">
      <c r="B84" s="179"/>
    </row>
    <row r="85" ht="12.75">
      <c r="B85" s="179"/>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88" r:id="rId1"/>
  <headerFooter alignWithMargins="0">
    <oddFooter>&amp;C36</oddFooter>
  </headerFooter>
</worksheet>
</file>

<file path=xl/worksheets/sheet35.xml><?xml version="1.0" encoding="utf-8"?>
<worksheet xmlns="http://schemas.openxmlformats.org/spreadsheetml/2006/main" xmlns:r="http://schemas.openxmlformats.org/officeDocument/2006/relationships">
  <dimension ref="B2:H85"/>
  <sheetViews>
    <sheetView zoomScale="130" zoomScaleNormal="130" workbookViewId="0" topLeftCell="A1">
      <selection activeCell="E69" sqref="E69"/>
    </sheetView>
  </sheetViews>
  <sheetFormatPr defaultColWidth="11.421875" defaultRowHeight="12.75"/>
  <cols>
    <col min="1" max="1" width="2.7109375" style="0" customWidth="1"/>
    <col min="2" max="2" width="4.7109375" style="175" customWidth="1"/>
    <col min="3" max="3" width="27.8515625" style="0" customWidth="1"/>
    <col min="4" max="4" width="4.7109375" style="175" customWidth="1"/>
    <col min="5" max="5" width="27.8515625" style="0" customWidth="1"/>
    <col min="6" max="6" width="4.7109375" style="0" customWidth="1"/>
    <col min="7" max="7" width="8.7109375" style="0" customWidth="1"/>
    <col min="8" max="8" width="13.140625" style="0" customWidth="1"/>
  </cols>
  <sheetData>
    <row r="1" ht="9.75" customHeight="1"/>
    <row r="2" spans="2:7" ht="13.5" customHeight="1">
      <c r="B2" s="411" t="s">
        <v>846</v>
      </c>
      <c r="C2" s="411"/>
      <c r="D2" s="411"/>
      <c r="E2" s="411"/>
      <c r="F2" s="411"/>
      <c r="G2" s="411"/>
    </row>
    <row r="5" spans="2:8" ht="11.25" customHeight="1">
      <c r="B5" s="39" t="s">
        <v>963</v>
      </c>
      <c r="C5" s="181"/>
      <c r="D5" s="306">
        <v>653</v>
      </c>
      <c r="E5" s="181" t="s">
        <v>1023</v>
      </c>
      <c r="F5" s="176" t="s">
        <v>1159</v>
      </c>
      <c r="G5" s="181"/>
      <c r="H5" s="181"/>
    </row>
    <row r="6" spans="2:8" ht="11.25" customHeight="1">
      <c r="B6" s="306">
        <v>406</v>
      </c>
      <c r="C6" s="181" t="s">
        <v>964</v>
      </c>
      <c r="D6" s="306">
        <v>660</v>
      </c>
      <c r="E6" s="181" t="s">
        <v>1024</v>
      </c>
      <c r="F6" s="306">
        <v>508</v>
      </c>
      <c r="G6" s="181" t="s">
        <v>604</v>
      </c>
      <c r="H6" s="181"/>
    </row>
    <row r="7" spans="2:8" ht="11.25" customHeight="1">
      <c r="B7" s="306">
        <v>408</v>
      </c>
      <c r="C7" s="181" t="s">
        <v>965</v>
      </c>
      <c r="D7" s="306">
        <v>662</v>
      </c>
      <c r="E7" s="181" t="s">
        <v>1025</v>
      </c>
      <c r="F7" s="306">
        <v>75</v>
      </c>
      <c r="G7" s="181" t="s">
        <v>381</v>
      </c>
      <c r="H7" s="181"/>
    </row>
    <row r="8" spans="2:8" ht="11.25" customHeight="1">
      <c r="B8" s="306">
        <v>412</v>
      </c>
      <c r="C8" s="181" t="s">
        <v>966</v>
      </c>
      <c r="D8" s="306">
        <v>664</v>
      </c>
      <c r="E8" s="181" t="s">
        <v>1026</v>
      </c>
      <c r="F8" s="306">
        <v>664</v>
      </c>
      <c r="G8" s="181" t="s">
        <v>650</v>
      </c>
      <c r="H8" s="181"/>
    </row>
    <row r="9" spans="2:8" ht="11.25" customHeight="1">
      <c r="B9" s="306">
        <v>413</v>
      </c>
      <c r="C9" s="181" t="s">
        <v>967</v>
      </c>
      <c r="D9" s="306">
        <v>666</v>
      </c>
      <c r="E9" s="181" t="s">
        <v>1027</v>
      </c>
      <c r="F9" s="306">
        <v>720</v>
      </c>
      <c r="G9" s="181" t="s">
        <v>684</v>
      </c>
      <c r="H9" s="181"/>
    </row>
    <row r="10" spans="2:8" ht="11.25" customHeight="1">
      <c r="B10" s="306">
        <v>416</v>
      </c>
      <c r="C10" s="181" t="s">
        <v>968</v>
      </c>
      <c r="D10" s="306">
        <v>667</v>
      </c>
      <c r="E10" s="181" t="s">
        <v>1028</v>
      </c>
      <c r="H10" s="181"/>
    </row>
    <row r="11" spans="2:8" ht="11.25" customHeight="1">
      <c r="B11" s="306">
        <v>421</v>
      </c>
      <c r="C11" s="181" t="s">
        <v>969</v>
      </c>
      <c r="D11" s="306">
        <v>669</v>
      </c>
      <c r="E11" s="181" t="s">
        <v>1029</v>
      </c>
      <c r="H11" s="181"/>
    </row>
    <row r="12" spans="2:8" ht="11.25" customHeight="1">
      <c r="B12" s="306">
        <v>424</v>
      </c>
      <c r="C12" s="181" t="s">
        <v>970</v>
      </c>
      <c r="D12" s="306">
        <v>672</v>
      </c>
      <c r="E12" s="181" t="s">
        <v>1030</v>
      </c>
      <c r="H12" s="181"/>
    </row>
    <row r="13" spans="2:8" ht="11.25" customHeight="1">
      <c r="B13" s="306">
        <v>428</v>
      </c>
      <c r="C13" s="181" t="s">
        <v>971</v>
      </c>
      <c r="D13" s="306">
        <v>675</v>
      </c>
      <c r="E13" s="181" t="s">
        <v>1031</v>
      </c>
      <c r="H13" s="181"/>
    </row>
    <row r="14" spans="2:8" ht="11.25" customHeight="1">
      <c r="B14" s="306">
        <v>432</v>
      </c>
      <c r="C14" s="181" t="s">
        <v>972</v>
      </c>
      <c r="D14" s="306">
        <v>676</v>
      </c>
      <c r="E14" s="181" t="s">
        <v>1032</v>
      </c>
      <c r="H14" s="181"/>
    </row>
    <row r="15" spans="2:8" ht="11.25" customHeight="1">
      <c r="B15" s="306">
        <v>436</v>
      </c>
      <c r="C15" s="181" t="s">
        <v>973</v>
      </c>
      <c r="D15" s="306">
        <v>684</v>
      </c>
      <c r="E15" s="181" t="s">
        <v>1033</v>
      </c>
      <c r="H15" s="181"/>
    </row>
    <row r="16" spans="2:8" ht="11.25" customHeight="1">
      <c r="B16" s="306">
        <v>442</v>
      </c>
      <c r="C16" s="181" t="s">
        <v>1004</v>
      </c>
      <c r="D16" s="306">
        <v>696</v>
      </c>
      <c r="E16" s="181" t="s">
        <v>1034</v>
      </c>
      <c r="H16" s="181"/>
    </row>
    <row r="17" spans="2:8" ht="11.25" customHeight="1">
      <c r="B17" s="306">
        <v>446</v>
      </c>
      <c r="C17" s="181" t="s">
        <v>974</v>
      </c>
      <c r="D17" s="182">
        <v>700</v>
      </c>
      <c r="E17" s="181" t="s">
        <v>1035</v>
      </c>
      <c r="H17" s="181"/>
    </row>
    <row r="18" spans="2:8" ht="11.25" customHeight="1">
      <c r="B18" s="306">
        <v>448</v>
      </c>
      <c r="C18" s="181" t="s">
        <v>975</v>
      </c>
      <c r="D18" s="182">
        <v>701</v>
      </c>
      <c r="E18" s="181" t="s">
        <v>1036</v>
      </c>
      <c r="H18" s="181"/>
    </row>
    <row r="19" spans="2:8" ht="11.25" customHeight="1">
      <c r="B19" s="306">
        <v>449</v>
      </c>
      <c r="C19" s="181" t="s">
        <v>1005</v>
      </c>
      <c r="D19" s="182">
        <v>703</v>
      </c>
      <c r="E19" s="181" t="s">
        <v>1037</v>
      </c>
      <c r="F19" s="306"/>
      <c r="G19" s="181"/>
      <c r="H19" s="181"/>
    </row>
    <row r="20" spans="2:8" ht="11.25" customHeight="1">
      <c r="B20" s="306">
        <v>452</v>
      </c>
      <c r="C20" s="181" t="s">
        <v>976</v>
      </c>
      <c r="D20" s="306">
        <v>706</v>
      </c>
      <c r="E20" s="181" t="s">
        <v>1038</v>
      </c>
      <c r="F20" s="306"/>
      <c r="G20" s="181"/>
      <c r="H20" s="181"/>
    </row>
    <row r="21" spans="2:8" ht="11.25" customHeight="1">
      <c r="B21" s="306">
        <v>453</v>
      </c>
      <c r="C21" s="181" t="s">
        <v>977</v>
      </c>
      <c r="D21" s="306">
        <v>708</v>
      </c>
      <c r="E21" s="181" t="s">
        <v>1039</v>
      </c>
      <c r="F21" s="306"/>
      <c r="G21" s="181"/>
      <c r="H21" s="181"/>
    </row>
    <row r="22" spans="2:8" ht="11.25" customHeight="1">
      <c r="B22" s="306">
        <v>454</v>
      </c>
      <c r="C22" s="181" t="s">
        <v>978</v>
      </c>
      <c r="D22" s="306">
        <v>728</v>
      </c>
      <c r="E22" s="181" t="s">
        <v>1040</v>
      </c>
      <c r="F22" s="306"/>
      <c r="G22" s="181"/>
      <c r="H22" s="181"/>
    </row>
    <row r="23" spans="2:8" ht="11.25" customHeight="1">
      <c r="B23" s="306">
        <v>456</v>
      </c>
      <c r="C23" s="181" t="s">
        <v>979</v>
      </c>
      <c r="D23" s="306">
        <v>736</v>
      </c>
      <c r="E23" s="181" t="s">
        <v>1041</v>
      </c>
      <c r="F23" s="306"/>
      <c r="G23" s="181"/>
      <c r="H23" s="181"/>
    </row>
    <row r="24" spans="2:8" ht="11.25" customHeight="1">
      <c r="B24" s="306">
        <v>457</v>
      </c>
      <c r="C24" s="181" t="s">
        <v>980</v>
      </c>
      <c r="D24" s="306">
        <v>740</v>
      </c>
      <c r="E24" s="181" t="s">
        <v>1042</v>
      </c>
      <c r="F24" s="306"/>
      <c r="G24" s="181"/>
      <c r="H24" s="181"/>
    </row>
    <row r="25" spans="2:8" ht="11.25" customHeight="1">
      <c r="B25" s="306">
        <v>459</v>
      </c>
      <c r="C25" s="181" t="s">
        <v>981</v>
      </c>
      <c r="D25" s="306">
        <v>743</v>
      </c>
      <c r="E25" s="181" t="s">
        <v>1043</v>
      </c>
      <c r="F25" s="306"/>
      <c r="G25" s="181"/>
      <c r="H25" s="181"/>
    </row>
    <row r="26" spans="2:8" ht="11.25" customHeight="1">
      <c r="B26" s="306">
        <v>460</v>
      </c>
      <c r="C26" s="181" t="s">
        <v>982</v>
      </c>
      <c r="D26" s="306"/>
      <c r="E26" s="181"/>
      <c r="F26" s="306"/>
      <c r="G26" s="181"/>
      <c r="H26" s="181"/>
    </row>
    <row r="27" spans="2:8" ht="11.25" customHeight="1">
      <c r="B27" s="306">
        <v>463</v>
      </c>
      <c r="C27" s="181" t="s">
        <v>983</v>
      </c>
      <c r="D27" s="306"/>
      <c r="E27" s="181"/>
      <c r="F27" s="306"/>
      <c r="G27" s="181"/>
      <c r="H27" s="181"/>
    </row>
    <row r="28" spans="2:8" ht="11.25" customHeight="1">
      <c r="B28" s="306">
        <v>464</v>
      </c>
      <c r="C28" s="181" t="s">
        <v>984</v>
      </c>
      <c r="D28" s="306"/>
      <c r="E28" s="181"/>
      <c r="F28" s="306"/>
      <c r="G28" s="181"/>
      <c r="H28" s="181"/>
    </row>
    <row r="29" spans="2:8" ht="11.25" customHeight="1">
      <c r="B29" s="306">
        <v>465</v>
      </c>
      <c r="C29" s="181" t="s">
        <v>985</v>
      </c>
      <c r="D29" s="187" t="s">
        <v>1044</v>
      </c>
      <c r="E29" s="181"/>
      <c r="F29" s="306"/>
      <c r="G29" s="181"/>
      <c r="H29" s="181"/>
    </row>
    <row r="30" spans="2:8" ht="11.25" customHeight="1">
      <c r="B30" s="306">
        <v>467</v>
      </c>
      <c r="C30" s="181" t="s">
        <v>986</v>
      </c>
      <c r="D30" s="306">
        <v>801</v>
      </c>
      <c r="E30" s="181" t="s">
        <v>1045</v>
      </c>
      <c r="F30" s="306"/>
      <c r="G30" s="181"/>
      <c r="H30" s="181"/>
    </row>
    <row r="31" spans="2:8" ht="11.25" customHeight="1">
      <c r="B31" s="306">
        <v>468</v>
      </c>
      <c r="C31" s="181" t="s">
        <v>987</v>
      </c>
      <c r="D31" s="306">
        <v>803</v>
      </c>
      <c r="E31" s="181" t="s">
        <v>703</v>
      </c>
      <c r="F31" s="306"/>
      <c r="G31" s="181"/>
      <c r="H31" s="181"/>
    </row>
    <row r="32" spans="2:8" ht="11.25" customHeight="1">
      <c r="B32" s="306">
        <v>469</v>
      </c>
      <c r="C32" s="181" t="s">
        <v>988</v>
      </c>
      <c r="D32" s="306">
        <v>806</v>
      </c>
      <c r="E32" s="181" t="s">
        <v>1046</v>
      </c>
      <c r="F32" s="182"/>
      <c r="G32" s="181"/>
      <c r="H32" s="181"/>
    </row>
    <row r="33" spans="2:8" ht="11.25" customHeight="1">
      <c r="B33" s="306">
        <v>470</v>
      </c>
      <c r="C33" s="181" t="s">
        <v>989</v>
      </c>
      <c r="D33" s="306">
        <v>809</v>
      </c>
      <c r="E33" s="181" t="s">
        <v>1047</v>
      </c>
      <c r="F33" s="182"/>
      <c r="G33" s="181"/>
      <c r="H33" s="181"/>
    </row>
    <row r="34" spans="2:8" ht="11.25" customHeight="1">
      <c r="B34" s="306">
        <v>472</v>
      </c>
      <c r="C34" s="181" t="s">
        <v>990</v>
      </c>
      <c r="D34" s="306">
        <v>811</v>
      </c>
      <c r="E34" s="181" t="s">
        <v>1048</v>
      </c>
      <c r="F34" s="185"/>
      <c r="G34" s="181"/>
      <c r="H34" s="181"/>
    </row>
    <row r="35" spans="2:8" ht="11.25" customHeight="1">
      <c r="B35" s="306">
        <v>473</v>
      </c>
      <c r="C35" s="181" t="s">
        <v>1006</v>
      </c>
      <c r="D35" s="306">
        <v>815</v>
      </c>
      <c r="E35" s="181" t="s">
        <v>1049</v>
      </c>
      <c r="F35" s="182"/>
      <c r="G35" s="181"/>
      <c r="H35" s="181"/>
    </row>
    <row r="36" spans="2:8" ht="11.25" customHeight="1">
      <c r="B36" s="306">
        <v>474</v>
      </c>
      <c r="C36" s="181" t="s">
        <v>991</v>
      </c>
      <c r="D36" s="306">
        <v>816</v>
      </c>
      <c r="E36" s="181" t="s">
        <v>1050</v>
      </c>
      <c r="F36" s="182"/>
      <c r="G36" s="181"/>
      <c r="H36" s="181"/>
    </row>
    <row r="37" spans="2:8" ht="11.25" customHeight="1">
      <c r="B37" s="306">
        <v>480</v>
      </c>
      <c r="C37" s="181" t="s">
        <v>992</v>
      </c>
      <c r="D37" s="306">
        <v>819</v>
      </c>
      <c r="E37" s="181" t="s">
        <v>1051</v>
      </c>
      <c r="F37" s="182"/>
      <c r="G37" s="181"/>
      <c r="H37" s="181"/>
    </row>
    <row r="38" spans="2:8" ht="11.25" customHeight="1">
      <c r="B38" s="306">
        <v>484</v>
      </c>
      <c r="C38" s="181" t="s">
        <v>993</v>
      </c>
      <c r="D38" s="306">
        <v>822</v>
      </c>
      <c r="E38" s="181" t="s">
        <v>1052</v>
      </c>
      <c r="F38" s="182"/>
      <c r="G38" s="181"/>
      <c r="H38" s="181"/>
    </row>
    <row r="39" spans="2:8" ht="11.25" customHeight="1">
      <c r="B39" s="306">
        <v>488</v>
      </c>
      <c r="C39" s="181" t="s">
        <v>994</v>
      </c>
      <c r="D39" s="306">
        <v>823</v>
      </c>
      <c r="E39" s="181" t="s">
        <v>1053</v>
      </c>
      <c r="F39" s="182"/>
      <c r="G39" s="181"/>
      <c r="H39" s="181"/>
    </row>
    <row r="40" spans="2:8" ht="11.25" customHeight="1">
      <c r="B40" s="306">
        <v>492</v>
      </c>
      <c r="C40" s="181" t="s">
        <v>995</v>
      </c>
      <c r="D40" s="306">
        <v>824</v>
      </c>
      <c r="E40" s="181" t="s">
        <v>1054</v>
      </c>
      <c r="F40" s="182"/>
      <c r="G40" s="181"/>
      <c r="H40" s="181"/>
    </row>
    <row r="41" spans="2:8" ht="11.25" customHeight="1">
      <c r="B41" s="306">
        <v>500</v>
      </c>
      <c r="C41" s="181" t="s">
        <v>996</v>
      </c>
      <c r="D41" s="306">
        <v>831</v>
      </c>
      <c r="E41" s="181" t="s">
        <v>1055</v>
      </c>
      <c r="F41" s="182"/>
      <c r="G41" s="181"/>
      <c r="H41" s="181"/>
    </row>
    <row r="42" spans="2:8" ht="11.25" customHeight="1">
      <c r="B42" s="306">
        <v>504</v>
      </c>
      <c r="C42" s="181" t="s">
        <v>997</v>
      </c>
      <c r="D42" s="306">
        <v>832</v>
      </c>
      <c r="E42" s="181" t="s">
        <v>1060</v>
      </c>
      <c r="F42" s="182"/>
      <c r="G42" s="181"/>
      <c r="H42" s="181"/>
    </row>
    <row r="43" spans="2:8" ht="11.25" customHeight="1">
      <c r="B43" s="306">
        <v>508</v>
      </c>
      <c r="C43" s="181" t="s">
        <v>998</v>
      </c>
      <c r="D43" s="306">
        <v>834</v>
      </c>
      <c r="E43" s="181" t="s">
        <v>1056</v>
      </c>
      <c r="F43" s="182"/>
      <c r="G43" s="181"/>
      <c r="H43" s="181"/>
    </row>
    <row r="44" spans="2:8" ht="11.25" customHeight="1">
      <c r="B44" s="306">
        <v>512</v>
      </c>
      <c r="C44" s="181" t="s">
        <v>999</v>
      </c>
      <c r="D44" s="306">
        <v>837</v>
      </c>
      <c r="E44" s="181" t="s">
        <v>1057</v>
      </c>
      <c r="F44" s="182"/>
      <c r="G44" s="181"/>
      <c r="H44" s="181"/>
    </row>
    <row r="45" spans="2:8" ht="11.25" customHeight="1">
      <c r="B45" s="306">
        <v>516</v>
      </c>
      <c r="C45" s="181" t="s">
        <v>1000</v>
      </c>
      <c r="D45" s="306">
        <v>839</v>
      </c>
      <c r="E45" s="181" t="s">
        <v>1058</v>
      </c>
      <c r="F45" s="182"/>
      <c r="G45" s="181"/>
      <c r="H45" s="181"/>
    </row>
    <row r="46" spans="2:8" ht="11.25" customHeight="1">
      <c r="B46" s="306">
        <v>520</v>
      </c>
      <c r="C46" s="181" t="s">
        <v>1001</v>
      </c>
      <c r="D46" s="306">
        <v>894</v>
      </c>
      <c r="E46" s="181" t="s">
        <v>1059</v>
      </c>
      <c r="F46" s="182"/>
      <c r="G46" s="181"/>
      <c r="H46" s="181"/>
    </row>
    <row r="47" spans="2:8" ht="11.25" customHeight="1">
      <c r="B47" s="306">
        <v>524</v>
      </c>
      <c r="C47" s="181" t="s">
        <v>1002</v>
      </c>
      <c r="D47" s="306"/>
      <c r="E47" s="181"/>
      <c r="F47" s="182"/>
      <c r="G47" s="181"/>
      <c r="H47" s="181"/>
    </row>
    <row r="48" spans="2:8" ht="11.25" customHeight="1">
      <c r="B48" s="306">
        <v>528</v>
      </c>
      <c r="C48" s="181" t="s">
        <v>1003</v>
      </c>
      <c r="D48" s="306"/>
      <c r="E48" s="181"/>
      <c r="F48" s="182"/>
      <c r="G48" s="181"/>
      <c r="H48" s="181"/>
    </row>
    <row r="49" spans="2:8" ht="11.25" customHeight="1">
      <c r="B49" s="306">
        <v>529</v>
      </c>
      <c r="C49" s="181" t="s">
        <v>1007</v>
      </c>
      <c r="D49" s="176"/>
      <c r="E49" s="181"/>
      <c r="F49" s="182"/>
      <c r="G49" s="181"/>
      <c r="H49" s="181"/>
    </row>
    <row r="50" spans="2:8" ht="11.25" customHeight="1">
      <c r="B50" s="306"/>
      <c r="C50" s="181"/>
      <c r="D50" s="176" t="s">
        <v>774</v>
      </c>
      <c r="E50" s="181"/>
      <c r="F50" s="182"/>
      <c r="G50" s="181"/>
      <c r="H50" s="181"/>
    </row>
    <row r="51" spans="2:8" ht="11.25" customHeight="1">
      <c r="B51" s="306"/>
      <c r="C51" s="181"/>
      <c r="D51" s="182">
        <v>690</v>
      </c>
      <c r="E51" s="181" t="s">
        <v>1061</v>
      </c>
      <c r="F51" s="306"/>
      <c r="G51" s="181"/>
      <c r="H51" s="181"/>
    </row>
    <row r="52" spans="2:8" ht="11.25" customHeight="1">
      <c r="B52" s="176" t="s">
        <v>1008</v>
      </c>
      <c r="C52" s="180"/>
      <c r="D52" s="306">
        <v>716</v>
      </c>
      <c r="E52" s="181" t="s">
        <v>1062</v>
      </c>
      <c r="F52" s="306"/>
      <c r="G52" s="181"/>
      <c r="H52" s="181"/>
    </row>
    <row r="53" spans="2:8" ht="11.25" customHeight="1">
      <c r="B53" s="306">
        <v>604</v>
      </c>
      <c r="C53" s="181" t="s">
        <v>1009</v>
      </c>
      <c r="D53" s="306">
        <v>720</v>
      </c>
      <c r="E53" s="181" t="s">
        <v>1063</v>
      </c>
      <c r="F53" s="306"/>
      <c r="G53" s="181"/>
      <c r="H53" s="181"/>
    </row>
    <row r="54" spans="2:8" ht="11.25" customHeight="1">
      <c r="B54" s="306">
        <v>608</v>
      </c>
      <c r="C54" s="181" t="s">
        <v>1010</v>
      </c>
      <c r="D54" s="306">
        <v>724</v>
      </c>
      <c r="E54" s="181" t="s">
        <v>1064</v>
      </c>
      <c r="F54" s="306"/>
      <c r="G54" s="181"/>
      <c r="H54" s="181"/>
    </row>
    <row r="55" spans="2:8" ht="11.25" customHeight="1">
      <c r="B55" s="306">
        <v>612</v>
      </c>
      <c r="C55" s="181" t="s">
        <v>1011</v>
      </c>
      <c r="D55" s="176"/>
      <c r="E55" s="181"/>
      <c r="F55" s="306"/>
      <c r="G55" s="181"/>
      <c r="H55" s="181"/>
    </row>
    <row r="56" spans="2:8" ht="11.25" customHeight="1">
      <c r="B56" s="306">
        <v>616</v>
      </c>
      <c r="C56" s="181" t="s">
        <v>1012</v>
      </c>
      <c r="D56" s="306"/>
      <c r="E56" s="181"/>
      <c r="F56" s="306"/>
      <c r="G56" s="181"/>
      <c r="H56" s="181"/>
    </row>
    <row r="57" spans="2:7" ht="11.25" customHeight="1">
      <c r="B57" s="306">
        <v>624</v>
      </c>
      <c r="C57" s="181" t="s">
        <v>1013</v>
      </c>
      <c r="D57" s="176" t="s">
        <v>775</v>
      </c>
      <c r="E57" s="181"/>
      <c r="F57" s="306"/>
      <c r="G57" s="181"/>
    </row>
    <row r="58" spans="2:8" ht="11.25" customHeight="1">
      <c r="B58" s="306">
        <v>625</v>
      </c>
      <c r="C58" s="181" t="s">
        <v>1014</v>
      </c>
      <c r="D58" s="306">
        <v>680</v>
      </c>
      <c r="E58" s="181" t="s">
        <v>1065</v>
      </c>
      <c r="F58" s="306"/>
      <c r="G58" s="181"/>
      <c r="H58" s="181"/>
    </row>
    <row r="59" spans="2:8" ht="11.25" customHeight="1">
      <c r="B59" s="306">
        <v>626</v>
      </c>
      <c r="C59" s="181" t="s">
        <v>1015</v>
      </c>
      <c r="D59" s="306">
        <v>700</v>
      </c>
      <c r="E59" s="181" t="s">
        <v>1035</v>
      </c>
      <c r="F59" s="306"/>
      <c r="G59" s="181"/>
      <c r="H59" s="181"/>
    </row>
    <row r="60" spans="2:8" ht="11.25" customHeight="1">
      <c r="B60" s="306">
        <v>628</v>
      </c>
      <c r="C60" s="181" t="s">
        <v>1016</v>
      </c>
      <c r="D60" s="306">
        <v>701</v>
      </c>
      <c r="E60" s="181" t="s">
        <v>1036</v>
      </c>
      <c r="F60" s="306"/>
      <c r="G60" s="181"/>
      <c r="H60" s="181"/>
    </row>
    <row r="61" spans="2:8" ht="11.25" customHeight="1">
      <c r="B61" s="306">
        <v>632</v>
      </c>
      <c r="C61" s="181" t="s">
        <v>1017</v>
      </c>
      <c r="D61" s="306">
        <v>703</v>
      </c>
      <c r="E61" s="181" t="s">
        <v>1037</v>
      </c>
      <c r="F61" s="306"/>
      <c r="G61" s="181"/>
      <c r="H61" s="181"/>
    </row>
    <row r="62" spans="2:8" ht="11.25" customHeight="1">
      <c r="B62" s="306">
        <v>636</v>
      </c>
      <c r="C62" s="181" t="s">
        <v>1018</v>
      </c>
      <c r="D62" s="306">
        <v>706</v>
      </c>
      <c r="E62" s="181" t="s">
        <v>1038</v>
      </c>
      <c r="F62" s="306"/>
      <c r="G62" s="181"/>
      <c r="H62" s="181"/>
    </row>
    <row r="63" spans="2:8" ht="11.25" customHeight="1">
      <c r="B63" s="306">
        <v>640</v>
      </c>
      <c r="C63" s="181" t="s">
        <v>1019</v>
      </c>
      <c r="D63" s="182">
        <v>708</v>
      </c>
      <c r="E63" s="181" t="s">
        <v>1039</v>
      </c>
      <c r="F63" s="306"/>
      <c r="G63" s="181"/>
      <c r="H63" s="181"/>
    </row>
    <row r="64" spans="2:7" ht="11.25" customHeight="1">
      <c r="B64" s="306">
        <v>644</v>
      </c>
      <c r="C64" s="181" t="s">
        <v>1020</v>
      </c>
      <c r="D64" s="182">
        <v>728</v>
      </c>
      <c r="E64" s="181" t="s">
        <v>1040</v>
      </c>
      <c r="F64" s="306"/>
      <c r="G64" s="181"/>
    </row>
    <row r="65" spans="2:8" ht="11.25" customHeight="1">
      <c r="B65" s="306">
        <v>647</v>
      </c>
      <c r="C65" s="181" t="s">
        <v>1021</v>
      </c>
      <c r="D65" s="182">
        <v>736</v>
      </c>
      <c r="E65" s="181" t="s">
        <v>1041</v>
      </c>
      <c r="F65" s="306"/>
      <c r="G65" s="181"/>
      <c r="H65" s="181"/>
    </row>
    <row r="66" spans="2:8" ht="11.25" customHeight="1">
      <c r="B66" s="306">
        <v>649</v>
      </c>
      <c r="C66" s="181" t="s">
        <v>1022</v>
      </c>
      <c r="D66" s="306">
        <v>740</v>
      </c>
      <c r="E66" s="181" t="s">
        <v>1042</v>
      </c>
      <c r="F66" s="306"/>
      <c r="G66" s="181"/>
      <c r="H66" s="181"/>
    </row>
    <row r="67" spans="2:8" ht="11.25" customHeight="1">
      <c r="B67" s="186"/>
      <c r="C67" s="178"/>
      <c r="D67" s="179"/>
      <c r="E67" s="178"/>
      <c r="F67" s="186"/>
      <c r="G67" s="178"/>
      <c r="H67" s="181"/>
    </row>
    <row r="68" spans="2:8" ht="11.25" customHeight="1">
      <c r="B68" s="186"/>
      <c r="C68" s="178"/>
      <c r="D68" s="179"/>
      <c r="E68" s="178"/>
      <c r="F68" s="186"/>
      <c r="G68" s="178"/>
      <c r="H68" s="181"/>
    </row>
    <row r="69" spans="2:8" ht="11.25" customHeight="1">
      <c r="B69" s="186"/>
      <c r="C69" s="178"/>
      <c r="D69" s="179"/>
      <c r="E69" s="178"/>
      <c r="F69" s="186"/>
      <c r="G69" s="178"/>
      <c r="H69" s="181"/>
    </row>
    <row r="70" spans="2:8" ht="11.25" customHeight="1">
      <c r="B70" s="186"/>
      <c r="C70" s="178"/>
      <c r="D70" s="179"/>
      <c r="E70" s="178"/>
      <c r="F70" s="186"/>
      <c r="G70" s="178"/>
      <c r="H70" s="181"/>
    </row>
    <row r="71" spans="2:8" ht="11.25" customHeight="1">
      <c r="B71" s="186"/>
      <c r="C71" s="178"/>
      <c r="D71" s="179"/>
      <c r="E71" s="178"/>
      <c r="F71" s="186"/>
      <c r="G71" s="178"/>
      <c r="H71" s="181"/>
    </row>
    <row r="72" spans="2:8" ht="11.25" customHeight="1">
      <c r="B72" s="186"/>
      <c r="C72" s="178"/>
      <c r="D72" s="179"/>
      <c r="E72" s="178"/>
      <c r="F72" s="186"/>
      <c r="G72" s="178"/>
      <c r="H72" s="181"/>
    </row>
    <row r="73" spans="2:8" ht="12.75" customHeight="1">
      <c r="B73" s="179"/>
      <c r="C73" s="178"/>
      <c r="D73" s="179"/>
      <c r="E73" s="178"/>
      <c r="F73" s="178"/>
      <c r="G73" s="178"/>
      <c r="H73" s="181"/>
    </row>
    <row r="74" spans="2:7" ht="12.75">
      <c r="B74" s="185"/>
      <c r="C74" s="181"/>
      <c r="D74" s="182"/>
      <c r="E74" s="181"/>
      <c r="F74" s="181"/>
      <c r="G74" s="181"/>
    </row>
    <row r="75" spans="2:3" ht="12.75">
      <c r="B75" s="182"/>
      <c r="C75" s="178"/>
    </row>
    <row r="76" spans="2:3" ht="12.75">
      <c r="B76" s="182"/>
      <c r="C76" s="178"/>
    </row>
    <row r="77" spans="2:3" ht="12.75">
      <c r="B77" s="179"/>
      <c r="C77" s="178"/>
    </row>
    <row r="78" spans="2:3" ht="12.75">
      <c r="B78" s="179"/>
      <c r="C78" s="178"/>
    </row>
    <row r="79" spans="2:3" ht="12.75">
      <c r="B79" s="179"/>
      <c r="C79" s="178"/>
    </row>
    <row r="80" spans="2:3" ht="12.75">
      <c r="B80" s="179"/>
      <c r="C80" s="178"/>
    </row>
    <row r="81" spans="2:3" ht="12.75">
      <c r="B81" s="179"/>
      <c r="C81" s="178"/>
    </row>
    <row r="82" spans="2:3" ht="12.75">
      <c r="B82" s="179"/>
      <c r="C82" s="178"/>
    </row>
    <row r="83" spans="2:3" ht="12.75">
      <c r="B83" s="179"/>
      <c r="C83" s="178"/>
    </row>
    <row r="84" ht="12.75">
      <c r="B84" s="179"/>
    </row>
    <row r="85" ht="12.75">
      <c r="B85" s="179"/>
    </row>
  </sheetData>
  <sheetProtection/>
  <mergeCells count="1">
    <mergeCell ref="B2:G2"/>
  </mergeCells>
  <printOptions horizontalCentered="1"/>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G19" sqref="G19"/>
    </sheetView>
  </sheetViews>
  <sheetFormatPr defaultColWidth="11.421875" defaultRowHeight="12.75"/>
  <cols>
    <col min="1" max="1" width="97.57421875" style="0" customWidth="1"/>
    <col min="2" max="3" width="11.421875" style="0" customWidth="1"/>
    <col min="4" max="4" width="11.421875" style="151" customWidth="1"/>
  </cols>
  <sheetData>
    <row r="1" ht="12.75" customHeight="1">
      <c r="A1" s="263" t="s">
        <v>12</v>
      </c>
    </row>
    <row r="2" spans="1:4" ht="12.75" customHeight="1">
      <c r="A2" s="151"/>
      <c r="B2" s="153"/>
      <c r="C2" s="153"/>
      <c r="D2" s="153"/>
    </row>
    <row r="3" ht="140.25">
      <c r="A3" s="260" t="s">
        <v>1165</v>
      </c>
    </row>
    <row r="4" ht="12.75" customHeight="1">
      <c r="A4" s="151"/>
    </row>
    <row r="5" spans="1:4" ht="12.75" customHeight="1">
      <c r="A5" s="263" t="s">
        <v>13</v>
      </c>
      <c r="B5" s="246"/>
      <c r="C5" s="246"/>
      <c r="D5" s="246"/>
    </row>
    <row r="6" ht="12.75" customHeight="1">
      <c r="A6" s="151"/>
    </row>
    <row r="7" ht="38.25">
      <c r="A7" s="260" t="s">
        <v>1072</v>
      </c>
    </row>
    <row r="8" spans="1:4" ht="12.75" customHeight="1">
      <c r="A8" s="260"/>
      <c r="B8" s="191"/>
      <c r="D8" s="189"/>
    </row>
    <row r="9" ht="12.75" customHeight="1">
      <c r="A9" s="263" t="s">
        <v>14</v>
      </c>
    </row>
    <row r="10" spans="1:4" ht="12.75" customHeight="1">
      <c r="A10" s="265"/>
      <c r="B10" s="191"/>
      <c r="D10" s="189"/>
    </row>
    <row r="11" ht="38.25">
      <c r="A11" s="260" t="s">
        <v>1073</v>
      </c>
    </row>
    <row r="12" spans="1:4" ht="12.75" customHeight="1">
      <c r="A12" s="260"/>
      <c r="B12" s="191"/>
      <c r="D12" s="189"/>
    </row>
    <row r="13" ht="12.75" customHeight="1">
      <c r="A13" s="263" t="s">
        <v>15</v>
      </c>
    </row>
    <row r="14" spans="1:4" ht="12.75" customHeight="1">
      <c r="A14" s="265"/>
      <c r="B14" s="191"/>
      <c r="D14" s="189"/>
    </row>
    <row r="15" ht="14.25">
      <c r="A15" s="260" t="s">
        <v>830</v>
      </c>
    </row>
    <row r="16" spans="1:4" ht="12.75" customHeight="1">
      <c r="A16" s="260"/>
      <c r="B16" s="191"/>
      <c r="D16" s="189"/>
    </row>
    <row r="17" ht="12.75" customHeight="1">
      <c r="A17" s="263" t="s">
        <v>16</v>
      </c>
    </row>
    <row r="18" spans="1:4" ht="12.75" customHeight="1">
      <c r="A18" s="265"/>
      <c r="B18" s="191"/>
      <c r="D18" s="189"/>
    </row>
    <row r="19" spans="1:2" ht="38.25">
      <c r="A19" s="260" t="s">
        <v>1074</v>
      </c>
      <c r="B19" s="191"/>
    </row>
    <row r="20" spans="1:4" ht="12.75" customHeight="1">
      <c r="A20" s="260"/>
      <c r="B20" s="191"/>
      <c r="D20" s="189"/>
    </row>
    <row r="21" ht="12.75" customHeight="1">
      <c r="A21" s="263" t="s">
        <v>17</v>
      </c>
    </row>
    <row r="22" spans="1:4" ht="12.75" customHeight="1">
      <c r="A22" s="265"/>
      <c r="B22" s="191"/>
      <c r="D22" s="241"/>
    </row>
    <row r="23" ht="89.25">
      <c r="A23" s="260" t="s">
        <v>18</v>
      </c>
    </row>
    <row r="24" ht="12.75" customHeight="1">
      <c r="A24" s="260"/>
    </row>
    <row r="25" ht="12.75" customHeight="1">
      <c r="A25" s="263" t="s">
        <v>19</v>
      </c>
    </row>
    <row r="26" ht="12.75" customHeight="1">
      <c r="A26" s="265"/>
    </row>
    <row r="27" ht="12.75" customHeight="1">
      <c r="A27" s="260" t="s">
        <v>831</v>
      </c>
    </row>
    <row r="28" ht="12.75" customHeight="1"/>
    <row r="29" ht="12.75" customHeight="1">
      <c r="A29" s="263" t="s">
        <v>582</v>
      </c>
    </row>
    <row r="30" ht="12.75" customHeight="1">
      <c r="A30" s="265"/>
    </row>
    <row r="31" ht="12.75" customHeight="1">
      <c r="A31" s="260" t="s">
        <v>1164</v>
      </c>
    </row>
    <row r="32" ht="12.75" customHeight="1"/>
    <row r="33" ht="12.75" customHeight="1"/>
    <row r="34" ht="12.75" customHeight="1"/>
    <row r="35" ht="12.75" customHeight="1"/>
    <row r="36" ht="12.75" customHeight="1"/>
    <row r="37" ht="12.75" customHeight="1"/>
    <row r="38" ht="12.75" customHeight="1"/>
    <row r="39" ht="12.75" customHeight="1"/>
    <row r="40" ht="12.75" customHeight="1">
      <c r="A40" s="263"/>
    </row>
    <row r="41" ht="12.75" customHeight="1">
      <c r="A41" s="265"/>
    </row>
    <row r="42" ht="12.75" customHeight="1">
      <c r="A42" s="260"/>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A11" sqref="A11"/>
    </sheetView>
  </sheetViews>
  <sheetFormatPr defaultColWidth="11.421875" defaultRowHeight="12.75"/>
  <cols>
    <col min="1" max="1" width="99.140625" style="0" customWidth="1"/>
    <col min="2" max="2" width="20.57421875" style="0" customWidth="1"/>
    <col min="3" max="4" width="11.421875" style="0" customWidth="1"/>
    <col min="5" max="5" width="11.421875" style="151" customWidth="1"/>
  </cols>
  <sheetData>
    <row r="1" ht="12.75" customHeight="1">
      <c r="A1" s="177" t="s">
        <v>1077</v>
      </c>
    </row>
    <row r="2" spans="1:5" ht="12.75" customHeight="1">
      <c r="A2" s="259"/>
      <c r="B2" s="153"/>
      <c r="C2" s="153"/>
      <c r="D2" s="153"/>
      <c r="E2" s="153"/>
    </row>
    <row r="3" ht="12.75" customHeight="1">
      <c r="A3" s="177" t="s">
        <v>20</v>
      </c>
    </row>
    <row r="4" ht="12.75" customHeight="1">
      <c r="A4" s="259"/>
    </row>
    <row r="5" spans="1:5" ht="63.75">
      <c r="A5" s="260" t="s">
        <v>1069</v>
      </c>
      <c r="B5" s="246"/>
      <c r="C5" s="246"/>
      <c r="D5" s="246"/>
      <c r="E5" s="246"/>
    </row>
    <row r="6" ht="12.75" customHeight="1">
      <c r="A6" s="253"/>
    </row>
    <row r="7" ht="89.25">
      <c r="A7" s="260" t="s">
        <v>1068</v>
      </c>
    </row>
    <row r="8" spans="1:5" ht="12.75" customHeight="1">
      <c r="A8" s="261"/>
      <c r="B8" s="191"/>
      <c r="C8" s="191"/>
      <c r="D8" s="266"/>
      <c r="E8" s="266"/>
    </row>
    <row r="9" spans="1:5" ht="38.25">
      <c r="A9" s="260" t="s">
        <v>1162</v>
      </c>
      <c r="B9" s="191"/>
      <c r="C9" s="191"/>
      <c r="E9" s="190"/>
    </row>
    <row r="10" spans="1:5" ht="12.75" customHeight="1">
      <c r="A10" s="260"/>
      <c r="D10" s="266"/>
      <c r="E10" s="266"/>
    </row>
    <row r="11" spans="1:3" ht="25.5">
      <c r="A11" s="260" t="s">
        <v>1097</v>
      </c>
      <c r="B11" s="191"/>
      <c r="C11" s="191"/>
    </row>
    <row r="12" spans="1:5" ht="12.75" customHeight="1">
      <c r="A12" s="260"/>
      <c r="D12" s="266"/>
      <c r="E12" s="266"/>
    </row>
    <row r="13" spans="1:5" ht="12.75" customHeight="1">
      <c r="A13" s="263" t="s">
        <v>1098</v>
      </c>
      <c r="D13" s="189"/>
      <c r="E13" s="189"/>
    </row>
    <row r="14" spans="1:5" ht="12.75" customHeight="1">
      <c r="A14" s="260"/>
      <c r="B14" s="191"/>
      <c r="C14" s="191"/>
      <c r="E14" s="189"/>
    </row>
    <row r="15" spans="1:5" ht="25.5">
      <c r="A15" s="260" t="s">
        <v>1099</v>
      </c>
      <c r="B15" s="191"/>
      <c r="C15" s="191"/>
      <c r="D15" s="192"/>
      <c r="E15" s="189"/>
    </row>
    <row r="16" spans="1:5" ht="12.75" customHeight="1">
      <c r="A16" s="260"/>
      <c r="B16" s="191"/>
      <c r="C16" s="191"/>
      <c r="E16" s="153"/>
    </row>
    <row r="17" spans="1:5" ht="12.75" customHeight="1">
      <c r="A17" s="263" t="s">
        <v>1100</v>
      </c>
      <c r="D17" s="193"/>
      <c r="E17" s="153"/>
    </row>
    <row r="18" spans="1:5" ht="12.75" customHeight="1">
      <c r="A18" s="260"/>
      <c r="B18" s="191"/>
      <c r="C18" s="191"/>
      <c r="E18" s="153"/>
    </row>
    <row r="19" spans="1:5" ht="39.75" customHeight="1">
      <c r="A19" s="260" t="s">
        <v>1101</v>
      </c>
      <c r="E19" s="189"/>
    </row>
    <row r="20" spans="1:5" ht="12.75" customHeight="1">
      <c r="A20" s="260"/>
      <c r="B20" s="191"/>
      <c r="C20" s="191"/>
      <c r="E20" s="153"/>
    </row>
    <row r="21" spans="1:5" ht="12.75" customHeight="1">
      <c r="A21" s="263" t="s">
        <v>21</v>
      </c>
      <c r="B21" s="191"/>
      <c r="C21" s="191"/>
      <c r="E21" s="189"/>
    </row>
    <row r="22" spans="1:5" ht="12.75" customHeight="1">
      <c r="A22" s="260"/>
      <c r="B22" s="191"/>
      <c r="C22" s="191"/>
      <c r="E22" s="153"/>
    </row>
    <row r="23" spans="1:5" ht="12.75" customHeight="1">
      <c r="A23" s="260" t="s">
        <v>1102</v>
      </c>
      <c r="E23" s="189"/>
    </row>
    <row r="24" spans="1:5" ht="12.75" customHeight="1">
      <c r="A24" s="253"/>
      <c r="B24" s="191"/>
      <c r="C24" s="191"/>
      <c r="E24" s="153"/>
    </row>
    <row r="25" spans="1:3" ht="12.75" customHeight="1">
      <c r="A25" s="267" t="s">
        <v>1103</v>
      </c>
      <c r="B25" s="191"/>
      <c r="C25" s="191"/>
    </row>
    <row r="26" spans="1:5" ht="12.75" customHeight="1">
      <c r="A26" s="253"/>
      <c r="B26" s="191"/>
      <c r="C26" s="191"/>
      <c r="E26" s="153"/>
    </row>
    <row r="27" spans="1:5" ht="12.75" customHeight="1">
      <c r="A27" s="260" t="s">
        <v>1104</v>
      </c>
      <c r="D27" s="192"/>
      <c r="E27" s="189"/>
    </row>
    <row r="28" spans="1:5" ht="12.75" customHeight="1">
      <c r="A28" s="253"/>
      <c r="B28" s="191"/>
      <c r="C28" s="191"/>
      <c r="E28" s="153"/>
    </row>
    <row r="29" ht="12.75" customHeight="1">
      <c r="A29" s="260" t="s">
        <v>1105</v>
      </c>
    </row>
    <row r="30" spans="1:5" ht="12.75" customHeight="1">
      <c r="A30" s="253"/>
      <c r="B30" s="191"/>
      <c r="C30" s="191"/>
      <c r="E30" s="153"/>
    </row>
    <row r="31" ht="12.75" customHeight="1">
      <c r="A31" s="260" t="s">
        <v>1106</v>
      </c>
    </row>
    <row r="32" spans="1:5" ht="12.75" customHeight="1">
      <c r="A32" s="253"/>
      <c r="B32" s="191"/>
      <c r="C32" s="191"/>
      <c r="E32" s="153"/>
    </row>
    <row r="33" ht="12.75" customHeight="1">
      <c r="A33" s="261" t="s">
        <v>1107</v>
      </c>
    </row>
    <row r="34" spans="1:5" ht="12.75" customHeight="1">
      <c r="A34" s="253"/>
      <c r="B34" s="191"/>
      <c r="C34" s="191"/>
      <c r="E34" s="153"/>
    </row>
    <row r="35" ht="12.75" customHeight="1">
      <c r="A35" s="260" t="s">
        <v>1108</v>
      </c>
    </row>
    <row r="36" spans="1:5" ht="12.75" customHeight="1">
      <c r="A36" s="253"/>
      <c r="B36" s="191"/>
      <c r="C36" s="191"/>
      <c r="E36" s="153"/>
    </row>
    <row r="37" spans="1:4" ht="12.75" customHeight="1">
      <c r="A37" s="261" t="s">
        <v>1109</v>
      </c>
      <c r="D37" s="194"/>
    </row>
    <row r="38" ht="12.75" customHeight="1">
      <c r="A38" s="253"/>
    </row>
    <row r="39" ht="12.75" customHeight="1">
      <c r="A39" s="261" t="s">
        <v>1110</v>
      </c>
    </row>
    <row r="40" ht="12.75" customHeight="1">
      <c r="A40" s="253"/>
    </row>
    <row r="41" ht="12.75" customHeight="1">
      <c r="A41" s="261" t="s">
        <v>1111</v>
      </c>
    </row>
    <row r="42" ht="12.75" customHeight="1">
      <c r="A42" s="253"/>
    </row>
    <row r="43" ht="12.75" customHeight="1">
      <c r="A43" s="261" t="s">
        <v>1112</v>
      </c>
    </row>
    <row r="44" ht="12.75" customHeight="1">
      <c r="A44" s="253"/>
    </row>
    <row r="45" ht="12.75" customHeight="1">
      <c r="A45" s="261" t="s">
        <v>1113</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78"/>
  <sheetViews>
    <sheetView workbookViewId="0" topLeftCell="A1">
      <selection activeCell="J44" sqref="J44"/>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5" customFormat="1" ht="12.75" customHeight="1">
      <c r="A1" s="268"/>
      <c r="B1" s="133"/>
      <c r="C1" s="133"/>
      <c r="D1" s="133"/>
      <c r="E1" s="133"/>
      <c r="F1" s="133"/>
      <c r="G1" s="133"/>
      <c r="H1" s="133"/>
      <c r="I1" s="133"/>
      <c r="J1" s="133"/>
      <c r="K1" s="133"/>
      <c r="L1" s="133"/>
    </row>
    <row r="2" spans="7:9" ht="13.5" customHeight="1">
      <c r="G2" s="139"/>
      <c r="H2" s="139"/>
      <c r="I2" s="140" t="s">
        <v>1114</v>
      </c>
    </row>
    <row r="3" ht="12.75" customHeight="1">
      <c r="I3" s="2"/>
    </row>
    <row r="4" spans="1:9" ht="12.75" customHeight="1">
      <c r="A4" s="329" t="s">
        <v>778</v>
      </c>
      <c r="B4" s="332" t="s">
        <v>779</v>
      </c>
      <c r="C4" s="329"/>
      <c r="D4" s="317" t="s">
        <v>822</v>
      </c>
      <c r="E4" s="316" t="s">
        <v>29</v>
      </c>
      <c r="F4" s="316"/>
      <c r="G4" s="316"/>
      <c r="H4" s="316"/>
      <c r="I4" s="316"/>
    </row>
    <row r="5" spans="1:9" ht="12.75" customHeight="1">
      <c r="A5" s="330"/>
      <c r="B5" s="333"/>
      <c r="C5" s="330"/>
      <c r="D5" s="317"/>
      <c r="E5" s="319" t="s">
        <v>786</v>
      </c>
      <c r="F5" s="318" t="s">
        <v>30</v>
      </c>
      <c r="G5" s="318"/>
      <c r="H5" s="325" t="s">
        <v>781</v>
      </c>
      <c r="I5" s="316" t="s">
        <v>782</v>
      </c>
    </row>
    <row r="6" spans="1:9" ht="25.5" customHeight="1">
      <c r="A6" s="330"/>
      <c r="B6" s="333"/>
      <c r="C6" s="330"/>
      <c r="D6" s="317"/>
      <c r="E6" s="319"/>
      <c r="F6" s="319" t="s">
        <v>780</v>
      </c>
      <c r="G6" s="319" t="s">
        <v>785</v>
      </c>
      <c r="H6" s="326"/>
      <c r="I6" s="320"/>
    </row>
    <row r="7" spans="1:9" ht="12.75" customHeight="1">
      <c r="A7" s="331"/>
      <c r="B7" s="334"/>
      <c r="C7" s="331"/>
      <c r="D7" s="317"/>
      <c r="E7" s="319"/>
      <c r="F7" s="319"/>
      <c r="G7" s="319"/>
      <c r="H7" s="327"/>
      <c r="I7" s="321"/>
    </row>
    <row r="8" spans="1:9" ht="12.75" customHeight="1">
      <c r="A8" s="196"/>
      <c r="B8" s="196"/>
      <c r="C8" s="196"/>
      <c r="D8" s="196"/>
      <c r="E8" s="196"/>
      <c r="F8" s="196"/>
      <c r="G8" s="196"/>
      <c r="H8" s="197"/>
      <c r="I8" s="197"/>
    </row>
    <row r="9" spans="1:9" ht="12.75" customHeight="1">
      <c r="A9" s="149"/>
      <c r="B9" s="315" t="s">
        <v>32</v>
      </c>
      <c r="C9" s="315"/>
      <c r="D9" s="315"/>
      <c r="E9" s="315"/>
      <c r="F9" s="315"/>
      <c r="G9" s="315"/>
      <c r="H9" s="315"/>
      <c r="I9" s="315"/>
    </row>
    <row r="10" spans="1:9" ht="12.75" customHeight="1">
      <c r="A10" s="10"/>
      <c r="B10" s="198"/>
      <c r="C10" s="198"/>
      <c r="D10" s="3"/>
      <c r="E10" s="3"/>
      <c r="F10" s="3"/>
      <c r="G10" s="3"/>
      <c r="H10" s="3"/>
      <c r="I10" s="3"/>
    </row>
    <row r="11" spans="1:9" ht="12.75" customHeight="1">
      <c r="A11" s="5">
        <v>1</v>
      </c>
      <c r="B11" s="141">
        <v>1990</v>
      </c>
      <c r="C11" s="198"/>
      <c r="D11" s="212">
        <v>51329713.72767572</v>
      </c>
      <c r="E11" s="212">
        <v>84863.71514906715</v>
      </c>
      <c r="F11" s="212">
        <v>1948067.572335019</v>
      </c>
      <c r="G11" s="212">
        <v>904894.0858868102</v>
      </c>
      <c r="H11" s="212">
        <v>523044.43637739477</v>
      </c>
      <c r="I11" s="212">
        <v>3460869.809748291</v>
      </c>
    </row>
    <row r="12" spans="1:9" ht="12.75" customHeight="1">
      <c r="A12" s="5">
        <v>2</v>
      </c>
      <c r="B12" s="141">
        <v>1991</v>
      </c>
      <c r="C12" s="198"/>
      <c r="D12" s="212">
        <v>49986327.543804936</v>
      </c>
      <c r="E12" s="212">
        <v>99700.89424950021</v>
      </c>
      <c r="F12" s="212">
        <v>1985935.3829320546</v>
      </c>
      <c r="G12" s="212">
        <v>878765.5368820399</v>
      </c>
      <c r="H12" s="212">
        <v>551213.039988138</v>
      </c>
      <c r="I12" s="212">
        <v>3515614.8540517325</v>
      </c>
    </row>
    <row r="13" spans="1:9" ht="12.75" customHeight="1">
      <c r="A13" s="5">
        <v>3</v>
      </c>
      <c r="B13" s="141">
        <v>1992</v>
      </c>
      <c r="C13" s="4"/>
      <c r="D13" s="199">
        <v>51690424</v>
      </c>
      <c r="E13" s="199">
        <v>79353</v>
      </c>
      <c r="F13" s="199">
        <v>2051244</v>
      </c>
      <c r="G13" s="199">
        <v>977416</v>
      </c>
      <c r="H13" s="200">
        <v>598921</v>
      </c>
      <c r="I13" s="155">
        <v>3706935</v>
      </c>
    </row>
    <row r="14" spans="1:9" ht="12.75" customHeight="1">
      <c r="A14" s="5">
        <v>4</v>
      </c>
      <c r="B14" s="141">
        <v>1993</v>
      </c>
      <c r="C14" s="4"/>
      <c r="D14" s="199">
        <v>49710092</v>
      </c>
      <c r="E14" s="199">
        <v>70538</v>
      </c>
      <c r="F14" s="199">
        <v>2053464</v>
      </c>
      <c r="G14" s="199">
        <v>904682</v>
      </c>
      <c r="H14" s="200">
        <v>511420</v>
      </c>
      <c r="I14" s="155">
        <v>3540105</v>
      </c>
    </row>
    <row r="15" spans="1:9" ht="12.75">
      <c r="A15" s="5">
        <v>5</v>
      </c>
      <c r="B15" s="141">
        <v>1994</v>
      </c>
      <c r="C15" s="6"/>
      <c r="D15" s="7">
        <v>54377706</v>
      </c>
      <c r="E15" s="7">
        <v>55679</v>
      </c>
      <c r="F15" s="7">
        <v>1994119</v>
      </c>
      <c r="G15" s="7">
        <v>1037935</v>
      </c>
      <c r="H15" s="200">
        <v>522176</v>
      </c>
      <c r="I15" s="155">
        <v>3609910</v>
      </c>
    </row>
    <row r="16" spans="1:9" ht="12.75">
      <c r="A16" s="5">
        <v>6</v>
      </c>
      <c r="B16" s="141">
        <v>1995</v>
      </c>
      <c r="C16" s="6"/>
      <c r="D16" s="8">
        <v>57994687</v>
      </c>
      <c r="E16" s="8">
        <v>70286</v>
      </c>
      <c r="F16" s="8">
        <v>1878104</v>
      </c>
      <c r="G16" s="8">
        <v>1029413</v>
      </c>
      <c r="H16" s="201">
        <v>424757</v>
      </c>
      <c r="I16" s="10">
        <v>3402560</v>
      </c>
    </row>
    <row r="17" spans="1:9" ht="13.5" customHeight="1">
      <c r="A17" s="5">
        <v>7</v>
      </c>
      <c r="B17" s="141">
        <v>1996</v>
      </c>
      <c r="C17" s="6"/>
      <c r="D17" s="8">
        <v>61439344</v>
      </c>
      <c r="E17" s="8">
        <v>81575</v>
      </c>
      <c r="F17" s="8">
        <v>1874776</v>
      </c>
      <c r="G17" s="8">
        <v>1158846</v>
      </c>
      <c r="H17" s="201">
        <v>562281</v>
      </c>
      <c r="I17" s="10">
        <v>3677479</v>
      </c>
    </row>
    <row r="18" spans="1:9" ht="12.75">
      <c r="A18" s="5">
        <v>8</v>
      </c>
      <c r="B18" s="141">
        <v>1997</v>
      </c>
      <c r="C18" s="6"/>
      <c r="D18" s="8">
        <v>70718129</v>
      </c>
      <c r="E18" s="8">
        <v>70509</v>
      </c>
      <c r="F18" s="8">
        <v>1948881</v>
      </c>
      <c r="G18" s="8">
        <v>1340925</v>
      </c>
      <c r="H18" s="201">
        <v>565085</v>
      </c>
      <c r="I18" s="10">
        <v>3925400</v>
      </c>
    </row>
    <row r="19" spans="1:9" ht="12.75">
      <c r="A19" s="5">
        <v>9</v>
      </c>
      <c r="B19" s="141">
        <v>1998</v>
      </c>
      <c r="C19" s="6"/>
      <c r="D19" s="201">
        <v>77375090</v>
      </c>
      <c r="E19" s="10">
        <v>84757</v>
      </c>
      <c r="F19" s="201">
        <v>2038085</v>
      </c>
      <c r="G19" s="10">
        <v>1456200</v>
      </c>
      <c r="H19" s="201">
        <v>598586</v>
      </c>
      <c r="I19" s="10">
        <v>4177628</v>
      </c>
    </row>
    <row r="20" spans="1:9" ht="12.75">
      <c r="A20" s="5">
        <v>10</v>
      </c>
      <c r="B20" s="141">
        <v>1999</v>
      </c>
      <c r="C20" s="6"/>
      <c r="D20" s="201">
        <v>80959795</v>
      </c>
      <c r="E20" s="10">
        <v>98602</v>
      </c>
      <c r="F20" s="201">
        <v>2145596</v>
      </c>
      <c r="G20" s="10">
        <v>1416692</v>
      </c>
      <c r="H20" s="201">
        <v>748273</v>
      </c>
      <c r="I20" s="10">
        <v>4409163</v>
      </c>
    </row>
    <row r="21" spans="1:9" ht="12.75">
      <c r="A21" s="5">
        <v>11</v>
      </c>
      <c r="B21" s="141">
        <v>2000</v>
      </c>
      <c r="C21" s="6"/>
      <c r="D21" s="201">
        <v>92877849</v>
      </c>
      <c r="E21" s="201">
        <v>129288</v>
      </c>
      <c r="F21" s="201">
        <v>2235377</v>
      </c>
      <c r="G21" s="201">
        <v>1519722</v>
      </c>
      <c r="H21" s="201">
        <v>827086</v>
      </c>
      <c r="I21" s="10">
        <v>4711473</v>
      </c>
    </row>
    <row r="22" spans="1:9" ht="12.75">
      <c r="A22" s="5">
        <v>12</v>
      </c>
      <c r="B22" s="141">
        <v>2001</v>
      </c>
      <c r="C22" s="6"/>
      <c r="D22" s="201">
        <v>98300627</v>
      </c>
      <c r="E22" s="201">
        <v>110682</v>
      </c>
      <c r="F22" s="201">
        <v>2514397</v>
      </c>
      <c r="G22" s="201">
        <v>1483868</v>
      </c>
      <c r="H22" s="201">
        <v>821602</v>
      </c>
      <c r="I22" s="10">
        <v>4930548</v>
      </c>
    </row>
    <row r="23" spans="1:9" ht="12.75">
      <c r="A23" s="5">
        <v>13</v>
      </c>
      <c r="B23" s="141">
        <v>2002</v>
      </c>
      <c r="C23" s="6"/>
      <c r="D23" s="201">
        <v>102471896</v>
      </c>
      <c r="E23" s="201">
        <v>141483</v>
      </c>
      <c r="F23" s="201">
        <v>2427882</v>
      </c>
      <c r="G23" s="201">
        <v>1465606</v>
      </c>
      <c r="H23" s="201">
        <v>699920</v>
      </c>
      <c r="I23" s="10">
        <v>4734891</v>
      </c>
    </row>
    <row r="24" spans="1:9" ht="12.75">
      <c r="A24" s="5">
        <v>14</v>
      </c>
      <c r="B24" s="141">
        <v>2003</v>
      </c>
      <c r="C24" s="6"/>
      <c r="D24" s="201">
        <v>106702325</v>
      </c>
      <c r="E24" s="201">
        <v>120635</v>
      </c>
      <c r="F24" s="201">
        <v>2590328</v>
      </c>
      <c r="G24" s="201">
        <v>1481628</v>
      </c>
      <c r="H24" s="201">
        <v>693701</v>
      </c>
      <c r="I24" s="10">
        <v>4886292</v>
      </c>
    </row>
    <row r="25" spans="1:9" ht="12.75">
      <c r="A25" s="5">
        <v>15</v>
      </c>
      <c r="B25" s="141">
        <v>2004</v>
      </c>
      <c r="C25" s="6"/>
      <c r="D25" s="201">
        <v>117493304</v>
      </c>
      <c r="E25" s="201">
        <v>136018</v>
      </c>
      <c r="F25" s="201">
        <v>2672589</v>
      </c>
      <c r="G25" s="201">
        <v>1545231</v>
      </c>
      <c r="H25" s="201">
        <v>749141</v>
      </c>
      <c r="I25" s="10">
        <v>5102978</v>
      </c>
    </row>
    <row r="26" spans="1:16" ht="12.75">
      <c r="A26" s="5">
        <v>16</v>
      </c>
      <c r="B26" s="141">
        <v>2005</v>
      </c>
      <c r="C26" s="6"/>
      <c r="D26" s="201">
        <v>126890995</v>
      </c>
      <c r="E26" s="201">
        <v>171674</v>
      </c>
      <c r="F26" s="201">
        <v>2871097</v>
      </c>
      <c r="G26" s="201">
        <v>1721117</v>
      </c>
      <c r="H26" s="201">
        <v>799543</v>
      </c>
      <c r="I26" s="10">
        <v>5563431</v>
      </c>
      <c r="P26" s="1" t="s">
        <v>33</v>
      </c>
    </row>
    <row r="27" spans="1:9" ht="12.75">
      <c r="A27" s="5">
        <v>17</v>
      </c>
      <c r="B27" s="141">
        <v>2006</v>
      </c>
      <c r="C27" s="6"/>
      <c r="D27" s="201">
        <v>140367506</v>
      </c>
      <c r="E27" s="201">
        <v>142327</v>
      </c>
      <c r="F27" s="201">
        <v>3149545</v>
      </c>
      <c r="G27" s="201">
        <v>1913676</v>
      </c>
      <c r="H27" s="201">
        <v>896718</v>
      </c>
      <c r="I27" s="10">
        <v>6102266</v>
      </c>
    </row>
    <row r="28" spans="1:10" ht="12.75" customHeight="1">
      <c r="A28" s="5">
        <v>18</v>
      </c>
      <c r="B28" s="141">
        <v>2007</v>
      </c>
      <c r="C28" s="6"/>
      <c r="D28" s="8">
        <v>152448741</v>
      </c>
      <c r="E28" s="8">
        <v>135328</v>
      </c>
      <c r="F28" s="8">
        <v>3534306</v>
      </c>
      <c r="G28" s="8">
        <v>2223828</v>
      </c>
      <c r="H28" s="201">
        <v>956432</v>
      </c>
      <c r="I28" s="10">
        <v>6849894</v>
      </c>
      <c r="J28" s="3"/>
    </row>
    <row r="29" spans="1:10" ht="12.75" customHeight="1">
      <c r="A29" s="9">
        <v>19</v>
      </c>
      <c r="B29" s="141">
        <v>2008</v>
      </c>
      <c r="C29" s="6"/>
      <c r="D29" s="10">
        <v>154333267</v>
      </c>
      <c r="E29" s="8">
        <v>135453</v>
      </c>
      <c r="F29" s="8">
        <v>3782572</v>
      </c>
      <c r="G29" s="8">
        <v>2518440</v>
      </c>
      <c r="H29" s="201">
        <v>1318895</v>
      </c>
      <c r="I29" s="10">
        <v>7755359</v>
      </c>
      <c r="J29" s="3"/>
    </row>
    <row r="30" spans="1:10" ht="12.75" customHeight="1">
      <c r="A30" s="9">
        <v>20</v>
      </c>
      <c r="B30" s="141">
        <v>2009</v>
      </c>
      <c r="C30" s="6"/>
      <c r="D30" s="201">
        <v>122307291</v>
      </c>
      <c r="E30" s="201">
        <v>128819</v>
      </c>
      <c r="F30" s="201">
        <v>3307562</v>
      </c>
      <c r="G30" s="201">
        <v>2280766</v>
      </c>
      <c r="H30" s="201">
        <v>1097783</v>
      </c>
      <c r="I30" s="10">
        <v>6814929</v>
      </c>
      <c r="J30" s="10"/>
    </row>
    <row r="31" spans="1:10" ht="12.75" customHeight="1">
      <c r="A31" s="5">
        <v>21</v>
      </c>
      <c r="B31" s="141">
        <v>2010</v>
      </c>
      <c r="C31" s="6" t="s">
        <v>44</v>
      </c>
      <c r="D31" s="201">
        <v>144010552</v>
      </c>
      <c r="E31" s="201">
        <v>124407</v>
      </c>
      <c r="F31" s="201">
        <v>3503546</v>
      </c>
      <c r="G31" s="201">
        <v>2362598</v>
      </c>
      <c r="H31" s="201">
        <v>1053893</v>
      </c>
      <c r="I31" s="10">
        <v>7044443</v>
      </c>
      <c r="J31" s="10"/>
    </row>
    <row r="32" spans="1:10" ht="12.75" customHeight="1">
      <c r="A32" s="9">
        <v>22</v>
      </c>
      <c r="B32" s="141">
        <v>2011</v>
      </c>
      <c r="C32" s="142"/>
      <c r="D32" s="201">
        <v>160018625</v>
      </c>
      <c r="E32" s="201">
        <v>144434</v>
      </c>
      <c r="F32" s="201">
        <v>3844918</v>
      </c>
      <c r="G32" s="201">
        <v>2743310</v>
      </c>
      <c r="H32" s="201">
        <v>1190293</v>
      </c>
      <c r="I32" s="10">
        <v>7922955</v>
      </c>
      <c r="J32" s="10"/>
    </row>
    <row r="33" spans="1:10" ht="12.75">
      <c r="A33" s="9">
        <v>23</v>
      </c>
      <c r="B33" s="141">
        <v>2012</v>
      </c>
      <c r="C33" s="142"/>
      <c r="D33" s="201">
        <v>164588462</v>
      </c>
      <c r="E33" s="201">
        <v>156437</v>
      </c>
      <c r="F33" s="201">
        <v>3957836</v>
      </c>
      <c r="G33" s="201">
        <v>3061988</v>
      </c>
      <c r="H33" s="201">
        <v>1180877</v>
      </c>
      <c r="I33" s="10">
        <v>8357139</v>
      </c>
      <c r="J33" s="10"/>
    </row>
    <row r="34" spans="1:10" ht="12.75">
      <c r="A34" s="9">
        <v>24</v>
      </c>
      <c r="B34" s="141">
        <v>2013</v>
      </c>
      <c r="C34" s="142"/>
      <c r="D34" s="201">
        <v>166389828</v>
      </c>
      <c r="E34" s="201">
        <v>155230</v>
      </c>
      <c r="F34" s="201">
        <v>4082268</v>
      </c>
      <c r="G34" s="201">
        <v>3225406</v>
      </c>
      <c r="H34" s="201">
        <v>1131801</v>
      </c>
      <c r="I34" s="10">
        <v>8594705</v>
      </c>
      <c r="J34" s="10"/>
    </row>
    <row r="35" spans="1:10" ht="21.75" customHeight="1">
      <c r="A35" s="9"/>
      <c r="B35" s="172"/>
      <c r="C35" s="172"/>
      <c r="D35" s="10"/>
      <c r="E35" s="10"/>
      <c r="F35" s="10"/>
      <c r="G35" s="10"/>
      <c r="H35" s="10"/>
      <c r="I35" s="10"/>
      <c r="J35" s="10"/>
    </row>
    <row r="36" spans="1:10" ht="12.75">
      <c r="A36" s="9"/>
      <c r="B36" s="328" t="s">
        <v>24</v>
      </c>
      <c r="C36" s="328"/>
      <c r="D36" s="328"/>
      <c r="E36" s="328"/>
      <c r="F36" s="328"/>
      <c r="G36" s="328"/>
      <c r="H36" s="328"/>
      <c r="I36" s="328"/>
      <c r="J36" s="10"/>
    </row>
    <row r="37" spans="1:10" ht="12.75" customHeight="1">
      <c r="A37" s="9"/>
      <c r="B37" s="202"/>
      <c r="C37" s="202"/>
      <c r="D37" s="202"/>
      <c r="E37" s="202"/>
      <c r="F37" s="202"/>
      <c r="G37" s="202"/>
      <c r="H37" s="202"/>
      <c r="I37" s="202"/>
      <c r="J37" s="10"/>
    </row>
    <row r="38" spans="1:10" ht="12.75">
      <c r="A38" s="5">
        <v>1</v>
      </c>
      <c r="B38" s="141">
        <v>1990</v>
      </c>
      <c r="C38" s="202"/>
      <c r="D38" s="204">
        <v>0.24767094270873713</v>
      </c>
      <c r="E38" s="203">
        <v>-37.63798402428669</v>
      </c>
      <c r="F38" s="203">
        <v>-10.918828607621336</v>
      </c>
      <c r="G38" s="203">
        <v>15.767815349111643</v>
      </c>
      <c r="H38" s="204">
        <v>1.675633394193767</v>
      </c>
      <c r="I38" s="205">
        <v>-4.36939339332551</v>
      </c>
      <c r="J38" s="10"/>
    </row>
    <row r="39" spans="1:10" ht="12.75">
      <c r="A39" s="5">
        <v>2</v>
      </c>
      <c r="B39" s="141">
        <v>1991</v>
      </c>
      <c r="C39" s="202"/>
      <c r="D39" s="204">
        <v>-2.6171706138825925</v>
      </c>
      <c r="E39" s="203">
        <v>17.48353707396717</v>
      </c>
      <c r="F39" s="203">
        <v>1.9438653532765358</v>
      </c>
      <c r="G39" s="203">
        <v>-2.887470413641168</v>
      </c>
      <c r="H39" s="204">
        <v>5.38550869708871</v>
      </c>
      <c r="I39" s="205">
        <v>1.5818290578062175</v>
      </c>
      <c r="J39" s="10"/>
    </row>
    <row r="40" spans="1:10" ht="12.75">
      <c r="A40" s="5">
        <v>3</v>
      </c>
      <c r="B40" s="141">
        <v>1992</v>
      </c>
      <c r="C40" s="4"/>
      <c r="D40" s="203">
        <v>3.40912419091876</v>
      </c>
      <c r="E40" s="203">
        <v>-20.409022978706332</v>
      </c>
      <c r="F40" s="203">
        <v>3.2885769171700048</v>
      </c>
      <c r="G40" s="203">
        <v>11.225969143093835</v>
      </c>
      <c r="H40" s="204">
        <v>8.655093403094625</v>
      </c>
      <c r="I40" s="205">
        <v>5.44200659059652</v>
      </c>
      <c r="J40" s="10"/>
    </row>
    <row r="41" spans="1:10" ht="12.75" customHeight="1">
      <c r="A41" s="5">
        <v>4</v>
      </c>
      <c r="B41" s="141">
        <v>1993</v>
      </c>
      <c r="C41" s="4"/>
      <c r="D41" s="203">
        <v>-3.831139013291903</v>
      </c>
      <c r="E41" s="203">
        <v>-11.108590727508727</v>
      </c>
      <c r="F41" s="203">
        <v>0.10822700761099213</v>
      </c>
      <c r="G41" s="203">
        <v>-7.4414578848719515</v>
      </c>
      <c r="H41" s="204">
        <v>-14.609773242213919</v>
      </c>
      <c r="I41" s="205">
        <v>-4.50048355312407</v>
      </c>
      <c r="J41" s="11"/>
    </row>
    <row r="42" spans="1:9" ht="12.75">
      <c r="A42" s="5">
        <v>5</v>
      </c>
      <c r="B42" s="141">
        <v>1994</v>
      </c>
      <c r="C42" s="6"/>
      <c r="D42" s="203">
        <v>9.389670813725303</v>
      </c>
      <c r="E42" s="203">
        <v>-21.06524143015112</v>
      </c>
      <c r="F42" s="203">
        <v>-2.88999466267731</v>
      </c>
      <c r="G42" s="203">
        <v>14.729263984471885</v>
      </c>
      <c r="H42" s="204">
        <v>2.1031637401744234</v>
      </c>
      <c r="I42" s="205">
        <v>1.9718341687605374</v>
      </c>
    </row>
    <row r="43" spans="1:10" ht="12.75">
      <c r="A43" s="5">
        <v>6</v>
      </c>
      <c r="B43" s="141">
        <v>1995</v>
      </c>
      <c r="C43" s="6"/>
      <c r="D43" s="203">
        <v>6.651588060739456</v>
      </c>
      <c r="E43" s="203">
        <v>26.234307369026027</v>
      </c>
      <c r="F43" s="203">
        <v>-5.817857409713255</v>
      </c>
      <c r="G43" s="203">
        <v>-0.8210533414905541</v>
      </c>
      <c r="H43" s="204">
        <v>-18.65635341340851</v>
      </c>
      <c r="I43" s="205">
        <v>-5.743910513004479</v>
      </c>
      <c r="J43" s="12"/>
    </row>
    <row r="44" spans="1:9" ht="12.75">
      <c r="A44" s="5">
        <v>7</v>
      </c>
      <c r="B44" s="141">
        <v>1996</v>
      </c>
      <c r="C44" s="6"/>
      <c r="D44" s="203">
        <v>5.9396078816668165</v>
      </c>
      <c r="E44" s="203">
        <v>16.06152007512165</v>
      </c>
      <c r="F44" s="203">
        <v>-0.17719998466539266</v>
      </c>
      <c r="G44" s="203">
        <v>12.573476340399822</v>
      </c>
      <c r="H44" s="204">
        <v>32.37710031853507</v>
      </c>
      <c r="I44" s="205">
        <v>8.079769350136374</v>
      </c>
    </row>
    <row r="45" spans="1:9" ht="12.75">
      <c r="A45" s="5">
        <v>8</v>
      </c>
      <c r="B45" s="141">
        <v>1997</v>
      </c>
      <c r="C45" s="6"/>
      <c r="D45" s="203">
        <v>15.102350376657668</v>
      </c>
      <c r="E45" s="203">
        <v>-13.56543058535091</v>
      </c>
      <c r="F45" s="203">
        <v>3.952738887205726</v>
      </c>
      <c r="G45" s="203">
        <v>15.712096344121647</v>
      </c>
      <c r="H45" s="204">
        <v>0.49868304282023246</v>
      </c>
      <c r="I45" s="205">
        <v>6.741602059454323</v>
      </c>
    </row>
    <row r="46" spans="1:9" ht="12.75">
      <c r="A46" s="5">
        <v>9</v>
      </c>
      <c r="B46" s="141">
        <v>1998</v>
      </c>
      <c r="C46" s="6"/>
      <c r="D46" s="203">
        <v>9.413372630376017</v>
      </c>
      <c r="E46" s="203">
        <v>20.207349416386563</v>
      </c>
      <c r="F46" s="203">
        <v>4.577190705846078</v>
      </c>
      <c r="G46" s="203">
        <v>8.596677666536166</v>
      </c>
      <c r="H46" s="204">
        <v>5.928488634453217</v>
      </c>
      <c r="I46" s="205">
        <v>6.42553625108269</v>
      </c>
    </row>
    <row r="47" spans="1:9" ht="12.75">
      <c r="A47" s="5">
        <v>10</v>
      </c>
      <c r="B47" s="141">
        <v>1999</v>
      </c>
      <c r="C47" s="6"/>
      <c r="D47" s="203">
        <v>4.632892834114955</v>
      </c>
      <c r="E47" s="203">
        <v>16.334933987753217</v>
      </c>
      <c r="F47" s="203">
        <v>5.275098928651161</v>
      </c>
      <c r="G47" s="203">
        <v>-2.7130888614201325</v>
      </c>
      <c r="H47" s="204">
        <v>25.006765945077234</v>
      </c>
      <c r="I47" s="205">
        <v>5.5422598661249936</v>
      </c>
    </row>
    <row r="48" spans="1:9" ht="12.75">
      <c r="A48" s="5">
        <v>11</v>
      </c>
      <c r="B48" s="141">
        <v>2000</v>
      </c>
      <c r="C48" s="6"/>
      <c r="D48" s="203">
        <v>14.720953777118638</v>
      </c>
      <c r="E48" s="203">
        <v>31.12107259487638</v>
      </c>
      <c r="F48" s="203">
        <v>4.184431738314203</v>
      </c>
      <c r="G48" s="203">
        <v>7.272575831585144</v>
      </c>
      <c r="H48" s="204">
        <v>10.532653189410809</v>
      </c>
      <c r="I48" s="205">
        <v>6.856426038229941</v>
      </c>
    </row>
    <row r="49" spans="1:9" ht="12.75">
      <c r="A49" s="5">
        <v>12</v>
      </c>
      <c r="B49" s="141">
        <v>2001</v>
      </c>
      <c r="C49" s="6"/>
      <c r="D49" s="203">
        <v>5.838612821448947</v>
      </c>
      <c r="E49" s="203">
        <v>-14.391126786708739</v>
      </c>
      <c r="F49" s="203">
        <v>12.482010864386623</v>
      </c>
      <c r="G49" s="203">
        <v>-2.3592472833847182</v>
      </c>
      <c r="H49" s="204">
        <v>-0.6630507589295433</v>
      </c>
      <c r="I49" s="205">
        <v>4.649797494372237</v>
      </c>
    </row>
    <row r="50" spans="1:9" ht="12.75">
      <c r="A50" s="5">
        <v>13</v>
      </c>
      <c r="B50" s="141">
        <v>2002</v>
      </c>
      <c r="C50" s="6"/>
      <c r="D50" s="203">
        <v>4.243379851483553</v>
      </c>
      <c r="E50" s="203">
        <v>27.82837317721038</v>
      </c>
      <c r="F50" s="203">
        <v>-3.4407852061548</v>
      </c>
      <c r="G50" s="203">
        <v>-1.230702461404917</v>
      </c>
      <c r="H50" s="204">
        <v>-14.810333957317539</v>
      </c>
      <c r="I50" s="205">
        <v>-3.9682607288277154</v>
      </c>
    </row>
    <row r="51" spans="1:9" ht="12.75">
      <c r="A51" s="5">
        <v>14</v>
      </c>
      <c r="B51" s="141">
        <v>2003</v>
      </c>
      <c r="C51" s="6"/>
      <c r="D51" s="203">
        <v>4.12837974618914</v>
      </c>
      <c r="E51" s="203">
        <v>-14.735339228034462</v>
      </c>
      <c r="F51" s="203">
        <v>6.690852356086495</v>
      </c>
      <c r="G51" s="203">
        <v>1.093199673036267</v>
      </c>
      <c r="H51" s="204">
        <v>-0.8885301177277398</v>
      </c>
      <c r="I51" s="205">
        <v>3.197560408465577</v>
      </c>
    </row>
    <row r="52" spans="1:9" ht="12.75">
      <c r="A52" s="5">
        <v>15</v>
      </c>
      <c r="B52" s="141">
        <v>2004</v>
      </c>
      <c r="C52" s="6"/>
      <c r="D52" s="203">
        <v>10.11316201404233</v>
      </c>
      <c r="E52" s="203">
        <v>12.751688979151993</v>
      </c>
      <c r="F52" s="203">
        <v>3.1756982127359947</v>
      </c>
      <c r="G52" s="203">
        <v>4.292777944261317</v>
      </c>
      <c r="H52" s="204">
        <v>7.991915825406053</v>
      </c>
      <c r="I52" s="205">
        <v>4.434569198893556</v>
      </c>
    </row>
    <row r="53" spans="1:9" ht="12.75">
      <c r="A53" s="5">
        <v>16</v>
      </c>
      <c r="B53" s="141">
        <v>2005</v>
      </c>
      <c r="C53" s="6"/>
      <c r="D53" s="203">
        <v>7.998490705478844</v>
      </c>
      <c r="E53" s="203">
        <v>26.2141775353262</v>
      </c>
      <c r="F53" s="203">
        <v>7.427554330276749</v>
      </c>
      <c r="G53" s="203">
        <v>11.382505269438681</v>
      </c>
      <c r="H53" s="204">
        <v>6.727972437765388</v>
      </c>
      <c r="I53" s="205">
        <v>9.023221342518042</v>
      </c>
    </row>
    <row r="54" spans="1:9" ht="12.75" customHeight="1">
      <c r="A54" s="5">
        <v>17</v>
      </c>
      <c r="B54" s="141">
        <v>2006</v>
      </c>
      <c r="C54" s="6"/>
      <c r="D54" s="203">
        <v>10.620541670431379</v>
      </c>
      <c r="E54" s="203">
        <v>-17.094609550659968</v>
      </c>
      <c r="F54" s="203">
        <v>9.698313919731731</v>
      </c>
      <c r="G54" s="203">
        <v>11.188024986099137</v>
      </c>
      <c r="H54" s="204">
        <v>12.153817868457352</v>
      </c>
      <c r="I54" s="205">
        <v>9.685300311983738</v>
      </c>
    </row>
    <row r="55" spans="1:9" ht="12.75" customHeight="1">
      <c r="A55" s="5">
        <v>18</v>
      </c>
      <c r="B55" s="141">
        <v>2007</v>
      </c>
      <c r="C55" s="6"/>
      <c r="D55" s="203">
        <v>8.6</v>
      </c>
      <c r="E55" s="203">
        <v>-4.9</v>
      </c>
      <c r="F55" s="203">
        <v>12.2</v>
      </c>
      <c r="G55" s="203">
        <v>16.2</v>
      </c>
      <c r="H55" s="204">
        <v>6.7</v>
      </c>
      <c r="I55" s="205">
        <v>12.3</v>
      </c>
    </row>
    <row r="56" spans="1:9" ht="12.75" customHeight="1">
      <c r="A56" s="9">
        <v>19</v>
      </c>
      <c r="B56" s="141">
        <v>2008</v>
      </c>
      <c r="C56" s="6"/>
      <c r="D56" s="203">
        <v>1.2361702613208223</v>
      </c>
      <c r="E56" s="203">
        <v>0.09236817214471671</v>
      </c>
      <c r="F56" s="203">
        <v>7.024462511169091</v>
      </c>
      <c r="G56" s="203">
        <v>13.247967019032046</v>
      </c>
      <c r="H56" s="204">
        <v>37.89741455743848</v>
      </c>
      <c r="I56" s="205">
        <v>13.2186717049928</v>
      </c>
    </row>
    <row r="57" spans="1:9" ht="12.75" customHeight="1">
      <c r="A57" s="9">
        <v>20</v>
      </c>
      <c r="B57" s="141">
        <v>2009</v>
      </c>
      <c r="C57" s="6"/>
      <c r="D57" s="203">
        <v>-20.8</v>
      </c>
      <c r="E57" s="203">
        <v>-4.9</v>
      </c>
      <c r="F57" s="203">
        <v>-12.6</v>
      </c>
      <c r="G57" s="203">
        <v>-9.4</v>
      </c>
      <c r="H57" s="204">
        <v>-16.8</v>
      </c>
      <c r="I57" s="205">
        <v>-12.1</v>
      </c>
    </row>
    <row r="58" spans="1:9" ht="12.75" customHeight="1">
      <c r="A58" s="5">
        <v>21</v>
      </c>
      <c r="B58" s="141">
        <v>2010</v>
      </c>
      <c r="C58" s="6" t="s">
        <v>44</v>
      </c>
      <c r="D58" s="203">
        <v>17.7</v>
      </c>
      <c r="E58" s="203">
        <v>-3.4</v>
      </c>
      <c r="F58" s="203">
        <v>5.9</v>
      </c>
      <c r="G58" s="203">
        <v>3.6</v>
      </c>
      <c r="H58" s="204">
        <v>-4</v>
      </c>
      <c r="I58" s="205">
        <v>3.4</v>
      </c>
    </row>
    <row r="59" spans="1:10" ht="12.75" customHeight="1">
      <c r="A59" s="9">
        <v>22</v>
      </c>
      <c r="B59" s="141">
        <v>2011</v>
      </c>
      <c r="C59" s="6"/>
      <c r="D59" s="203">
        <f aca="true" t="shared" si="0" ref="D59:I61">D32/D31*100-100</f>
        <v>11.115902812455019</v>
      </c>
      <c r="E59" s="203">
        <f t="shared" si="0"/>
        <v>16.097968763815544</v>
      </c>
      <c r="F59" s="203">
        <f t="shared" si="0"/>
        <v>9.743614041317002</v>
      </c>
      <c r="G59" s="203">
        <f t="shared" si="0"/>
        <v>16.114125213007043</v>
      </c>
      <c r="H59" s="203">
        <f t="shared" si="0"/>
        <v>12.942490366669105</v>
      </c>
      <c r="I59" s="242">
        <f t="shared" si="0"/>
        <v>12.4709930934213</v>
      </c>
      <c r="J59" s="3"/>
    </row>
    <row r="60" spans="1:10" ht="12.75" customHeight="1">
      <c r="A60" s="9">
        <v>23</v>
      </c>
      <c r="B60" s="141">
        <v>2012</v>
      </c>
      <c r="C60" s="142"/>
      <c r="D60" s="203">
        <f t="shared" si="0"/>
        <v>2.855815690204807</v>
      </c>
      <c r="E60" s="203">
        <f t="shared" si="0"/>
        <v>8.31037013445588</v>
      </c>
      <c r="F60" s="203">
        <f t="shared" si="0"/>
        <v>2.936811656321396</v>
      </c>
      <c r="G60" s="203">
        <f t="shared" si="0"/>
        <v>11.61655080905912</v>
      </c>
      <c r="H60" s="203">
        <f t="shared" si="0"/>
        <v>-0.7910657291944005</v>
      </c>
      <c r="I60" s="242">
        <f t="shared" si="0"/>
        <v>5.480076562343214</v>
      </c>
      <c r="J60" s="3"/>
    </row>
    <row r="61" spans="1:10" ht="12.75" customHeight="1">
      <c r="A61" s="9">
        <v>24</v>
      </c>
      <c r="B61" s="141">
        <v>2013</v>
      </c>
      <c r="C61" s="142"/>
      <c r="D61" s="203">
        <f t="shared" si="0"/>
        <v>1.0944667555128973</v>
      </c>
      <c r="E61" s="203">
        <f t="shared" si="0"/>
        <v>-0.7715566010598565</v>
      </c>
      <c r="F61" s="203">
        <f t="shared" si="0"/>
        <v>3.1439402744327936</v>
      </c>
      <c r="G61" s="203">
        <f t="shared" si="0"/>
        <v>5.336990216813405</v>
      </c>
      <c r="H61" s="203">
        <f t="shared" si="0"/>
        <v>-4.155894305672817</v>
      </c>
      <c r="I61" s="242">
        <f t="shared" si="0"/>
        <v>2.842671397472273</v>
      </c>
      <c r="J61" s="3"/>
    </row>
    <row r="62" ht="12.75" customHeight="1">
      <c r="A62" s="1" t="s">
        <v>34</v>
      </c>
    </row>
    <row r="63" ht="12.75" customHeight="1">
      <c r="A63" s="12" t="s">
        <v>1140</v>
      </c>
    </row>
    <row r="64" ht="12.75" customHeight="1"/>
    <row r="65" ht="12.75" customHeight="1"/>
    <row r="66" ht="12.75" customHeight="1"/>
    <row r="67" ht="12.75" customHeight="1"/>
    <row r="68" ht="12.75" customHeight="1"/>
    <row r="70" ht="12.75" customHeight="1">
      <c r="J70" s="12"/>
    </row>
    <row r="71" ht="12.75" customHeight="1"/>
    <row r="77" spans="1:9" ht="13.5">
      <c r="A77" s="323"/>
      <c r="B77" s="324"/>
      <c r="C77" s="324"/>
      <c r="D77" s="324"/>
      <c r="E77" s="324"/>
      <c r="F77" s="324"/>
      <c r="G77" s="324"/>
      <c r="H77" s="324"/>
      <c r="I77" s="324"/>
    </row>
    <row r="78" spans="1:9" ht="12.75">
      <c r="A78" s="322"/>
      <c r="B78" s="322"/>
      <c r="C78" s="322"/>
      <c r="D78" s="322"/>
      <c r="E78" s="322"/>
      <c r="F78" s="322"/>
      <c r="G78" s="322"/>
      <c r="H78" s="322"/>
      <c r="I78" s="322"/>
    </row>
  </sheetData>
  <sheetProtection/>
  <mergeCells count="14">
    <mergeCell ref="A78:I78"/>
    <mergeCell ref="A77:I77"/>
    <mergeCell ref="H5:H7"/>
    <mergeCell ref="B36:I36"/>
    <mergeCell ref="A4:A7"/>
    <mergeCell ref="B4:C7"/>
    <mergeCell ref="B9:I9"/>
    <mergeCell ref="E4:I4"/>
    <mergeCell ref="D4:D7"/>
    <mergeCell ref="F5:G5"/>
    <mergeCell ref="E5:E7"/>
    <mergeCell ref="F6:F7"/>
    <mergeCell ref="G6:G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73"/>
  <sheetViews>
    <sheetView workbookViewId="0" topLeftCell="A1">
      <selection activeCell="C33" sqref="C33"/>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5" customFormat="1" ht="12.75" customHeight="1">
      <c r="A1" s="269"/>
      <c r="B1" s="269"/>
      <c r="C1" s="269"/>
      <c r="D1" s="269"/>
      <c r="E1" s="269"/>
      <c r="F1" s="269"/>
      <c r="G1" s="269"/>
    </row>
    <row r="2" spans="1:7" ht="13.5" customHeight="1">
      <c r="A2" s="143" t="s">
        <v>35</v>
      </c>
      <c r="F2" s="15"/>
      <c r="G2" s="15"/>
    </row>
    <row r="3" spans="1:7" ht="12.75">
      <c r="A3" s="13"/>
      <c r="F3" s="15"/>
      <c r="G3" s="15"/>
    </row>
    <row r="4" spans="1:8" ht="12.75" customHeight="1">
      <c r="A4" s="342" t="s">
        <v>36</v>
      </c>
      <c r="B4" s="343"/>
      <c r="C4" s="343"/>
      <c r="D4" s="343"/>
      <c r="E4" s="343"/>
      <c r="F4" s="344"/>
      <c r="G4" s="345" t="s">
        <v>784</v>
      </c>
      <c r="H4" s="338" t="s">
        <v>778</v>
      </c>
    </row>
    <row r="5" spans="1:8" ht="12.75">
      <c r="A5" s="351" t="s">
        <v>49</v>
      </c>
      <c r="B5" s="348" t="s">
        <v>50</v>
      </c>
      <c r="C5" s="335" t="s">
        <v>38</v>
      </c>
      <c r="D5" s="337"/>
      <c r="E5" s="336"/>
      <c r="F5" s="348" t="s">
        <v>782</v>
      </c>
      <c r="G5" s="346"/>
      <c r="H5" s="339"/>
    </row>
    <row r="6" spans="1:8" ht="12.75">
      <c r="A6" s="352"/>
      <c r="B6" s="349"/>
      <c r="C6" s="348" t="s">
        <v>783</v>
      </c>
      <c r="D6" s="335" t="s">
        <v>39</v>
      </c>
      <c r="E6" s="336"/>
      <c r="F6" s="349"/>
      <c r="G6" s="346"/>
      <c r="H6" s="339"/>
    </row>
    <row r="7" spans="1:8" ht="25.5">
      <c r="A7" s="353"/>
      <c r="B7" s="350"/>
      <c r="C7" s="350"/>
      <c r="D7" s="16" t="s">
        <v>40</v>
      </c>
      <c r="E7" s="16" t="s">
        <v>41</v>
      </c>
      <c r="F7" s="350"/>
      <c r="G7" s="347"/>
      <c r="H7" s="340"/>
    </row>
    <row r="8" spans="2:8" ht="12.75" customHeight="1">
      <c r="B8" s="206"/>
      <c r="C8" s="206"/>
      <c r="D8" s="206"/>
      <c r="E8" s="206"/>
      <c r="F8" s="206"/>
      <c r="G8" s="206"/>
      <c r="H8" s="207"/>
    </row>
    <row r="9" spans="1:8" ht="12.75" customHeight="1">
      <c r="A9" s="341" t="s">
        <v>32</v>
      </c>
      <c r="B9" s="341"/>
      <c r="C9" s="341"/>
      <c r="D9" s="341"/>
      <c r="E9" s="341"/>
      <c r="F9" s="341"/>
      <c r="G9" s="341"/>
      <c r="H9" s="207"/>
    </row>
    <row r="10" spans="1:8" ht="12.75" customHeight="1">
      <c r="A10" s="157"/>
      <c r="B10" s="156"/>
      <c r="C10" s="156"/>
      <c r="D10" s="156"/>
      <c r="E10" s="156"/>
      <c r="F10" s="156"/>
      <c r="G10" s="156"/>
      <c r="H10" s="156"/>
    </row>
    <row r="11" spans="1:8" ht="12.75" customHeight="1">
      <c r="A11" s="156">
        <v>454429.06592086225</v>
      </c>
      <c r="B11" s="209">
        <v>2176824.161609138</v>
      </c>
      <c r="C11" s="212">
        <v>45237590.69039743</v>
      </c>
      <c r="D11" s="212">
        <v>5157013.646380309</v>
      </c>
      <c r="E11" s="212">
        <v>40080577.04401712</v>
      </c>
      <c r="F11" s="212">
        <v>47868843.91792743</v>
      </c>
      <c r="G11" s="210" t="s">
        <v>43</v>
      </c>
      <c r="H11" s="17">
        <v>1</v>
      </c>
    </row>
    <row r="12" spans="1:8" ht="12.75" customHeight="1">
      <c r="A12" s="156">
        <v>450756.96763011103</v>
      </c>
      <c r="B12" s="209">
        <v>2064570.5403843892</v>
      </c>
      <c r="C12" s="212">
        <v>43955384.67044682</v>
      </c>
      <c r="D12" s="212">
        <v>5134361.882167673</v>
      </c>
      <c r="E12" s="212">
        <v>38821022.788279146</v>
      </c>
      <c r="F12" s="212">
        <v>46470712.17846132</v>
      </c>
      <c r="G12" s="210" t="s">
        <v>43</v>
      </c>
      <c r="H12" s="17">
        <v>2</v>
      </c>
    </row>
    <row r="13" spans="1:8" ht="12.75" customHeight="1">
      <c r="A13" s="208">
        <v>459414</v>
      </c>
      <c r="B13" s="208">
        <v>2056941</v>
      </c>
      <c r="C13" s="208">
        <v>45467135</v>
      </c>
      <c r="D13" s="208">
        <v>5058658</v>
      </c>
      <c r="E13" s="208">
        <v>40408477</v>
      </c>
      <c r="F13" s="209">
        <v>47983489</v>
      </c>
      <c r="G13" s="210" t="s">
        <v>43</v>
      </c>
      <c r="H13" s="17">
        <v>3</v>
      </c>
    </row>
    <row r="14" spans="1:8" ht="12.75">
      <c r="A14" s="208">
        <v>444628</v>
      </c>
      <c r="B14" s="208">
        <v>1845556</v>
      </c>
      <c r="C14" s="208">
        <v>43879804</v>
      </c>
      <c r="D14" s="208">
        <v>5343318</v>
      </c>
      <c r="E14" s="208">
        <v>38536486</v>
      </c>
      <c r="F14" s="209">
        <v>46169988</v>
      </c>
      <c r="G14" s="210" t="s">
        <v>43</v>
      </c>
      <c r="H14" s="17">
        <v>4</v>
      </c>
    </row>
    <row r="15" spans="1:8" ht="12.75">
      <c r="A15" s="208">
        <v>568147</v>
      </c>
      <c r="B15" s="208">
        <v>2154493</v>
      </c>
      <c r="C15" s="208">
        <v>48045156</v>
      </c>
      <c r="D15" s="208">
        <v>5541244</v>
      </c>
      <c r="E15" s="208">
        <v>42503912</v>
      </c>
      <c r="F15" s="209">
        <v>50767796</v>
      </c>
      <c r="G15" s="210" t="s">
        <v>43</v>
      </c>
      <c r="H15" s="17">
        <v>5</v>
      </c>
    </row>
    <row r="16" spans="1:8" ht="12.75">
      <c r="A16" s="211">
        <v>618065</v>
      </c>
      <c r="B16" s="212">
        <v>2191373</v>
      </c>
      <c r="C16" s="212">
        <v>51782689</v>
      </c>
      <c r="D16" s="212">
        <v>6115187</v>
      </c>
      <c r="E16" s="212">
        <v>45667502</v>
      </c>
      <c r="F16" s="209">
        <v>54592128</v>
      </c>
      <c r="G16" s="210" t="s">
        <v>43</v>
      </c>
      <c r="H16" s="17">
        <v>6</v>
      </c>
    </row>
    <row r="17" spans="1:8" ht="12.75">
      <c r="A17" s="211">
        <v>533800</v>
      </c>
      <c r="B17" s="212">
        <v>2171446</v>
      </c>
      <c r="C17" s="212">
        <v>55056619</v>
      </c>
      <c r="D17" s="212">
        <v>6039444</v>
      </c>
      <c r="E17" s="212">
        <v>49017175</v>
      </c>
      <c r="F17" s="209">
        <v>57761866</v>
      </c>
      <c r="G17" s="210" t="s">
        <v>43</v>
      </c>
      <c r="H17" s="17">
        <v>7</v>
      </c>
    </row>
    <row r="18" spans="1:8" ht="13.5" customHeight="1">
      <c r="A18" s="211">
        <v>606928</v>
      </c>
      <c r="B18" s="209">
        <v>2277448</v>
      </c>
      <c r="C18" s="211">
        <v>63908353</v>
      </c>
      <c r="D18" s="209">
        <v>7029619</v>
      </c>
      <c r="E18" s="211">
        <v>56878734</v>
      </c>
      <c r="F18" s="209">
        <v>66792729</v>
      </c>
      <c r="G18" s="210" t="s">
        <v>43</v>
      </c>
      <c r="H18" s="17">
        <v>8</v>
      </c>
    </row>
    <row r="19" spans="1:8" ht="12.75">
      <c r="A19" s="211">
        <v>643108</v>
      </c>
      <c r="B19" s="209">
        <v>2468827</v>
      </c>
      <c r="C19" s="211">
        <v>70085528</v>
      </c>
      <c r="D19" s="209">
        <v>6858135</v>
      </c>
      <c r="E19" s="211">
        <v>63227392</v>
      </c>
      <c r="F19" s="209">
        <v>73197462</v>
      </c>
      <c r="G19" s="210" t="s">
        <v>43</v>
      </c>
      <c r="H19" s="17">
        <v>9</v>
      </c>
    </row>
    <row r="20" spans="1:8" ht="12.75">
      <c r="A20" s="208">
        <v>635582</v>
      </c>
      <c r="B20" s="209">
        <v>2493856</v>
      </c>
      <c r="C20" s="209">
        <v>73421194</v>
      </c>
      <c r="D20" s="209">
        <v>7150662</v>
      </c>
      <c r="E20" s="209">
        <v>66270532</v>
      </c>
      <c r="F20" s="209">
        <v>76550632</v>
      </c>
      <c r="G20" s="210" t="s">
        <v>43</v>
      </c>
      <c r="H20" s="216">
        <v>10</v>
      </c>
    </row>
    <row r="21" spans="1:8" ht="12.75">
      <c r="A21" s="208">
        <v>714498</v>
      </c>
      <c r="B21" s="209">
        <v>3244636</v>
      </c>
      <c r="C21" s="209">
        <v>84207240</v>
      </c>
      <c r="D21" s="209">
        <v>8465126</v>
      </c>
      <c r="E21" s="209">
        <v>75742113</v>
      </c>
      <c r="F21" s="209">
        <v>88166375</v>
      </c>
      <c r="G21" s="210" t="s">
        <v>43</v>
      </c>
      <c r="H21" s="17">
        <v>11</v>
      </c>
    </row>
    <row r="22" spans="1:8" ht="12.75">
      <c r="A22" s="213">
        <v>691257</v>
      </c>
      <c r="B22" s="214">
        <v>3406055</v>
      </c>
      <c r="C22" s="214">
        <v>89272768</v>
      </c>
      <c r="D22" s="214">
        <v>7623844</v>
      </c>
      <c r="E22" s="214">
        <v>81648924</v>
      </c>
      <c r="F22" s="214">
        <v>93370079</v>
      </c>
      <c r="G22" s="210" t="s">
        <v>43</v>
      </c>
      <c r="H22" s="17">
        <v>12</v>
      </c>
    </row>
    <row r="23" spans="1:8" ht="12.75">
      <c r="A23" s="208">
        <v>737035</v>
      </c>
      <c r="B23" s="209">
        <v>2845833</v>
      </c>
      <c r="C23" s="209">
        <v>94154137</v>
      </c>
      <c r="D23" s="209">
        <v>7510864</v>
      </c>
      <c r="E23" s="209">
        <v>86643273</v>
      </c>
      <c r="F23" s="209">
        <v>97737005</v>
      </c>
      <c r="G23" s="215" t="s">
        <v>43</v>
      </c>
      <c r="H23" s="17">
        <v>13</v>
      </c>
    </row>
    <row r="24" spans="1:8" ht="12.75">
      <c r="A24" s="208">
        <v>683296</v>
      </c>
      <c r="B24" s="209">
        <v>3376807</v>
      </c>
      <c r="C24" s="209">
        <v>95547794</v>
      </c>
      <c r="D24" s="209">
        <v>7520140</v>
      </c>
      <c r="E24" s="209">
        <v>88027655</v>
      </c>
      <c r="F24" s="209">
        <v>99607897</v>
      </c>
      <c r="G24" s="210">
        <v>2208136</v>
      </c>
      <c r="H24" s="17">
        <v>14</v>
      </c>
    </row>
    <row r="25" spans="1:8" ht="12.75">
      <c r="A25" s="208">
        <v>690019</v>
      </c>
      <c r="B25" s="156">
        <v>4198901</v>
      </c>
      <c r="C25" s="209">
        <v>105943407</v>
      </c>
      <c r="D25" s="156">
        <v>8278610</v>
      </c>
      <c r="E25" s="209">
        <v>97664797</v>
      </c>
      <c r="F25" s="156">
        <v>110832327</v>
      </c>
      <c r="G25" s="209">
        <v>1558000</v>
      </c>
      <c r="H25" s="17">
        <v>15</v>
      </c>
    </row>
    <row r="26" spans="1:8" ht="12.75">
      <c r="A26" s="208">
        <v>729532</v>
      </c>
      <c r="B26" s="208">
        <v>4765471</v>
      </c>
      <c r="C26" s="208">
        <v>113922269</v>
      </c>
      <c r="D26" s="208">
        <v>9018080</v>
      </c>
      <c r="E26" s="208">
        <v>104904189</v>
      </c>
      <c r="F26" s="208">
        <v>119417272</v>
      </c>
      <c r="G26" s="209">
        <v>1910292</v>
      </c>
      <c r="H26" s="17">
        <v>16</v>
      </c>
    </row>
    <row r="27" spans="1:8" ht="12.75">
      <c r="A27" s="156">
        <v>855341</v>
      </c>
      <c r="B27" s="209">
        <v>5700534</v>
      </c>
      <c r="C27" s="156">
        <v>125235927</v>
      </c>
      <c r="D27" s="209">
        <v>10212723</v>
      </c>
      <c r="E27" s="156">
        <v>115023205</v>
      </c>
      <c r="F27" s="209">
        <v>131791802</v>
      </c>
      <c r="G27" s="209">
        <v>2473438</v>
      </c>
      <c r="H27" s="17">
        <v>17</v>
      </c>
    </row>
    <row r="28" spans="1:8" ht="12.75">
      <c r="A28" s="156">
        <v>982054</v>
      </c>
      <c r="B28" s="212">
        <v>6274647</v>
      </c>
      <c r="C28" s="212">
        <v>135721642</v>
      </c>
      <c r="D28" s="212">
        <v>10491799</v>
      </c>
      <c r="E28" s="212">
        <v>125229843</v>
      </c>
      <c r="F28" s="212">
        <v>142978343</v>
      </c>
      <c r="G28" s="209">
        <v>2620504</v>
      </c>
      <c r="H28" s="9">
        <v>18</v>
      </c>
    </row>
    <row r="29" spans="1:8" ht="12.75">
      <c r="A29" s="208">
        <v>793806</v>
      </c>
      <c r="B29" s="209">
        <v>6609585</v>
      </c>
      <c r="C29" s="209">
        <v>137187766</v>
      </c>
      <c r="D29" s="209">
        <v>10882387</v>
      </c>
      <c r="E29" s="209">
        <v>126305379</v>
      </c>
      <c r="F29" s="209">
        <v>144591157</v>
      </c>
      <c r="G29" s="209">
        <v>1986751</v>
      </c>
      <c r="H29" s="9">
        <v>19</v>
      </c>
    </row>
    <row r="30" spans="1:8" ht="12.75">
      <c r="A30" s="208">
        <v>692822</v>
      </c>
      <c r="B30" s="209">
        <v>4565708</v>
      </c>
      <c r="C30" s="209">
        <v>108363487</v>
      </c>
      <c r="D30" s="209">
        <v>8953199</v>
      </c>
      <c r="E30" s="209">
        <v>99410287</v>
      </c>
      <c r="F30" s="209">
        <v>113622016</v>
      </c>
      <c r="G30" s="209">
        <v>1870346</v>
      </c>
      <c r="H30" s="9">
        <v>20</v>
      </c>
    </row>
    <row r="31" spans="1:8" ht="12.75">
      <c r="A31" s="208">
        <v>903846</v>
      </c>
      <c r="B31" s="209">
        <v>6306832</v>
      </c>
      <c r="C31" s="209">
        <v>127797820</v>
      </c>
      <c r="D31" s="209">
        <v>11361217</v>
      </c>
      <c r="E31" s="209">
        <v>116436603</v>
      </c>
      <c r="F31" s="209">
        <v>135008498</v>
      </c>
      <c r="G31" s="209">
        <v>1957611</v>
      </c>
      <c r="H31" s="9">
        <v>21</v>
      </c>
    </row>
    <row r="32" spans="1:8" ht="12.75">
      <c r="A32" s="208">
        <v>998589</v>
      </c>
      <c r="B32" s="209">
        <v>7246877</v>
      </c>
      <c r="C32" s="209">
        <v>141833599</v>
      </c>
      <c r="D32" s="209">
        <v>12500352</v>
      </c>
      <c r="E32" s="209">
        <v>129333247</v>
      </c>
      <c r="F32" s="209">
        <v>150079065</v>
      </c>
      <c r="G32" s="209">
        <v>2016605</v>
      </c>
      <c r="H32" s="9">
        <v>22</v>
      </c>
    </row>
    <row r="33" spans="1:8" ht="12.75">
      <c r="A33" s="208">
        <v>954225</v>
      </c>
      <c r="B33" s="209">
        <v>7003812</v>
      </c>
      <c r="C33" s="209">
        <v>146432834</v>
      </c>
      <c r="D33" s="209">
        <v>12275747</v>
      </c>
      <c r="E33" s="209">
        <v>134157086</v>
      </c>
      <c r="F33" s="209">
        <v>154390871</v>
      </c>
      <c r="G33" s="209">
        <v>1840452</v>
      </c>
      <c r="H33" s="9">
        <v>23</v>
      </c>
    </row>
    <row r="34" spans="1:8" ht="12.75">
      <c r="A34" s="208">
        <v>973696</v>
      </c>
      <c r="B34" s="209">
        <v>7048098</v>
      </c>
      <c r="C34" s="209">
        <v>147687718</v>
      </c>
      <c r="D34" s="209">
        <v>12107945</v>
      </c>
      <c r="E34" s="209">
        <v>135579773</v>
      </c>
      <c r="F34" s="209">
        <v>155709512</v>
      </c>
      <c r="G34" s="209">
        <v>2085611</v>
      </c>
      <c r="H34" s="9">
        <v>24</v>
      </c>
    </row>
    <row r="35" spans="1:8" ht="21.75" customHeight="1">
      <c r="A35" s="19"/>
      <c r="B35" s="19"/>
      <c r="C35" s="19"/>
      <c r="D35" s="19"/>
      <c r="E35" s="19"/>
      <c r="F35" s="19"/>
      <c r="G35" s="19"/>
      <c r="H35" s="9"/>
    </row>
    <row r="36" spans="1:8" ht="12.75" customHeight="1">
      <c r="A36" s="328" t="s">
        <v>24</v>
      </c>
      <c r="B36" s="328"/>
      <c r="C36" s="328"/>
      <c r="D36" s="328"/>
      <c r="E36" s="328"/>
      <c r="F36" s="328"/>
      <c r="G36" s="328"/>
      <c r="H36" s="218"/>
    </row>
    <row r="37" spans="1:8" ht="12.75" customHeight="1">
      <c r="A37" s="211"/>
      <c r="B37" s="211"/>
      <c r="C37" s="211"/>
      <c r="D37" s="211"/>
      <c r="E37" s="211"/>
      <c r="F37" s="211"/>
      <c r="G37" s="219"/>
      <c r="H37" s="9"/>
    </row>
    <row r="38" spans="1:8" ht="12.75" customHeight="1">
      <c r="A38" s="220">
        <v>-8.234834968777875</v>
      </c>
      <c r="B38" s="221">
        <v>-8.571635955383371</v>
      </c>
      <c r="C38" s="222">
        <v>1.1850402422996211</v>
      </c>
      <c r="D38" s="223">
        <v>-0.7048154744770443</v>
      </c>
      <c r="E38" s="222">
        <v>1.4334369973667833</v>
      </c>
      <c r="F38" s="222">
        <v>0.5988222060122155</v>
      </c>
      <c r="G38" s="297"/>
      <c r="H38" s="17">
        <v>1</v>
      </c>
    </row>
    <row r="39" spans="1:8" ht="12.75" customHeight="1">
      <c r="A39" s="220">
        <v>-0.8080685339327971</v>
      </c>
      <c r="B39" s="221">
        <v>-5.1567610836223565</v>
      </c>
      <c r="C39" s="222">
        <v>-2.8343817616767524</v>
      </c>
      <c r="D39" s="223">
        <v>-0.4392418900914805</v>
      </c>
      <c r="E39" s="222">
        <v>-3.142555194139831</v>
      </c>
      <c r="F39" s="222">
        <v>-2.920755182354611</v>
      </c>
      <c r="G39" s="297"/>
      <c r="H39" s="17">
        <v>2</v>
      </c>
    </row>
    <row r="40" spans="1:8" ht="12.75" customHeight="1">
      <c r="A40" s="220">
        <v>1.9205469909507826</v>
      </c>
      <c r="B40" s="221">
        <v>-0.3695683025674583</v>
      </c>
      <c r="C40" s="222">
        <v>3.439282809148409</v>
      </c>
      <c r="D40" s="223">
        <v>-1.474457780733033</v>
      </c>
      <c r="E40" s="222">
        <v>4.089160659161408</v>
      </c>
      <c r="F40" s="222">
        <v>3.255334241489564</v>
      </c>
      <c r="G40" s="297"/>
      <c r="H40" s="17">
        <v>3</v>
      </c>
    </row>
    <row r="41" spans="1:8" ht="12.75">
      <c r="A41" s="220">
        <v>-3.218447848781267</v>
      </c>
      <c r="B41" s="221">
        <v>-10.276668120281528</v>
      </c>
      <c r="C41" s="222">
        <v>-3.4911612530677445</v>
      </c>
      <c r="D41" s="223">
        <v>5.62718412669922</v>
      </c>
      <c r="E41" s="222">
        <v>-4.6326690313025125</v>
      </c>
      <c r="F41" s="222">
        <v>-3.7794271275271285</v>
      </c>
      <c r="G41" s="222"/>
      <c r="H41" s="17">
        <v>4</v>
      </c>
    </row>
    <row r="42" spans="1:8" ht="12.75">
      <c r="A42" s="220">
        <v>27.78030173538329</v>
      </c>
      <c r="B42" s="221">
        <v>16.73950831077464</v>
      </c>
      <c r="C42" s="222">
        <v>9.492640395567847</v>
      </c>
      <c r="D42" s="223">
        <v>3.704177816106011</v>
      </c>
      <c r="E42" s="222">
        <v>10.295245913184715</v>
      </c>
      <c r="F42" s="222">
        <v>9.958434470461626</v>
      </c>
      <c r="G42" s="222"/>
      <c r="H42" s="17">
        <v>5</v>
      </c>
    </row>
    <row r="43" spans="1:8" ht="12.75">
      <c r="A43" s="220">
        <v>8.786106412600958</v>
      </c>
      <c r="B43" s="221">
        <v>1.7117716325836199</v>
      </c>
      <c r="C43" s="222">
        <v>7.779208792661635</v>
      </c>
      <c r="D43" s="223">
        <v>10.35765615085711</v>
      </c>
      <c r="E43" s="222">
        <v>7.443056065051138</v>
      </c>
      <c r="F43" s="222">
        <v>7.532988038322557</v>
      </c>
      <c r="G43" s="222"/>
      <c r="H43" s="17">
        <v>6</v>
      </c>
    </row>
    <row r="44" spans="1:8" ht="12.75">
      <c r="A44" s="220">
        <v>-13.63367930557466</v>
      </c>
      <c r="B44" s="221">
        <v>-0.9093385744918834</v>
      </c>
      <c r="C44" s="222">
        <v>6.322441076785324</v>
      </c>
      <c r="D44" s="223">
        <v>-1.2386048047263216</v>
      </c>
      <c r="E44" s="222">
        <v>7.33491619489061</v>
      </c>
      <c r="F44" s="222">
        <v>5.806218068656349</v>
      </c>
      <c r="G44" s="222"/>
      <c r="H44" s="17">
        <v>7</v>
      </c>
    </row>
    <row r="45" spans="1:8" ht="12.75">
      <c r="A45" s="224">
        <v>13.699512926189584</v>
      </c>
      <c r="B45" s="225">
        <v>4.881631871112617</v>
      </c>
      <c r="C45" s="226">
        <v>16.077511043676694</v>
      </c>
      <c r="D45" s="227">
        <v>16.39513504885548</v>
      </c>
      <c r="E45" s="226">
        <v>16.038376344617973</v>
      </c>
      <c r="F45" s="226">
        <v>15.634645528937725</v>
      </c>
      <c r="G45" s="222"/>
      <c r="H45" s="17">
        <v>8</v>
      </c>
    </row>
    <row r="46" spans="1:8" ht="12.75">
      <c r="A46" s="220">
        <v>5.96116837582052</v>
      </c>
      <c r="B46" s="221">
        <v>8.403221500556768</v>
      </c>
      <c r="C46" s="222">
        <v>9.665677035989333</v>
      </c>
      <c r="D46" s="223">
        <v>-2.4394494210852713</v>
      </c>
      <c r="E46" s="222">
        <v>11.161742805316294</v>
      </c>
      <c r="F46" s="222">
        <v>9.588967385956025</v>
      </c>
      <c r="G46" s="226"/>
      <c r="H46" s="17">
        <v>9</v>
      </c>
    </row>
    <row r="47" spans="1:8" ht="12.75">
      <c r="A47" s="220">
        <v>-1.1702544518183515</v>
      </c>
      <c r="B47" s="221">
        <v>1.0138012910584564</v>
      </c>
      <c r="C47" s="222">
        <v>4.759421945141099</v>
      </c>
      <c r="D47" s="223">
        <v>4.265401599706053</v>
      </c>
      <c r="E47" s="222">
        <v>4.813008893360646</v>
      </c>
      <c r="F47" s="222">
        <v>4.580992166094518</v>
      </c>
      <c r="G47" s="222"/>
      <c r="H47" s="216">
        <v>10</v>
      </c>
    </row>
    <row r="48" spans="1:8" ht="12.75">
      <c r="A48" s="220">
        <v>12.416493859171581</v>
      </c>
      <c r="B48" s="221">
        <v>30.10522660490423</v>
      </c>
      <c r="C48" s="222">
        <v>14.690643685255239</v>
      </c>
      <c r="D48" s="223">
        <v>18.382423893060533</v>
      </c>
      <c r="E48" s="222">
        <v>14.29229661231632</v>
      </c>
      <c r="F48" s="222">
        <v>15.17393481480336</v>
      </c>
      <c r="G48" s="222"/>
      <c r="H48" s="17">
        <v>11</v>
      </c>
    </row>
    <row r="49" spans="1:8" ht="12.75">
      <c r="A49" s="220">
        <v>-3.2529086814677157</v>
      </c>
      <c r="B49" s="221">
        <v>4.974917070846459</v>
      </c>
      <c r="C49" s="222">
        <v>6.015549256809734</v>
      </c>
      <c r="D49" s="223">
        <v>-9.938220655165594</v>
      </c>
      <c r="E49" s="222">
        <v>7.79858227615064</v>
      </c>
      <c r="F49" s="222">
        <v>5.902141264172428</v>
      </c>
      <c r="G49" s="222"/>
      <c r="H49" s="17">
        <v>12</v>
      </c>
    </row>
    <row r="50" spans="1:8" ht="12.75">
      <c r="A50" s="220">
        <v>6.622428416638087</v>
      </c>
      <c r="B50" s="221">
        <v>-16.447826003984076</v>
      </c>
      <c r="C50" s="222">
        <v>5.467926120538792</v>
      </c>
      <c r="D50" s="223">
        <v>-1.4819295882759462</v>
      </c>
      <c r="E50" s="222">
        <v>6.1168583189167265</v>
      </c>
      <c r="F50" s="222">
        <v>4.6770079309882675</v>
      </c>
      <c r="G50" s="222"/>
      <c r="H50" s="17">
        <v>13</v>
      </c>
    </row>
    <row r="51" spans="1:8" ht="12.75">
      <c r="A51" s="220">
        <v>-7.291241257199459</v>
      </c>
      <c r="B51" s="221">
        <v>18.657946548514957</v>
      </c>
      <c r="C51" s="222">
        <v>1.4801866857958572</v>
      </c>
      <c r="D51" s="223">
        <v>0.12350110453338914</v>
      </c>
      <c r="E51" s="222">
        <v>1.5977951340780976</v>
      </c>
      <c r="F51" s="222">
        <v>1.9142104876244161</v>
      </c>
      <c r="G51" s="222"/>
      <c r="H51" s="17">
        <v>14</v>
      </c>
    </row>
    <row r="52" spans="1:8" ht="12.75">
      <c r="A52" s="220">
        <v>0.9839074134782066</v>
      </c>
      <c r="B52" s="221">
        <v>24.34530608352803</v>
      </c>
      <c r="C52" s="222">
        <v>10.880013619152734</v>
      </c>
      <c r="D52" s="223">
        <v>10.085849465568458</v>
      </c>
      <c r="E52" s="222">
        <v>10.947857238728005</v>
      </c>
      <c r="F52" s="222">
        <v>11.26861457581019</v>
      </c>
      <c r="G52" s="222">
        <v>-29.442751714568303</v>
      </c>
      <c r="H52" s="17">
        <v>15</v>
      </c>
    </row>
    <row r="53" spans="1:8" ht="12.75" customHeight="1">
      <c r="A53" s="220">
        <v>5.726364056641913</v>
      </c>
      <c r="B53" s="221">
        <v>13.4932926496719</v>
      </c>
      <c r="C53" s="222">
        <v>7.531249207418838</v>
      </c>
      <c r="D53" s="223">
        <v>8.932296605348</v>
      </c>
      <c r="E53" s="222">
        <v>7.412488657504696</v>
      </c>
      <c r="F53" s="222">
        <v>7.745885367903526</v>
      </c>
      <c r="G53" s="222">
        <v>22.61181001283697</v>
      </c>
      <c r="H53" s="17">
        <v>16</v>
      </c>
    </row>
    <row r="54" spans="1:8" ht="12.75">
      <c r="A54" s="220">
        <v>17.245165393704468</v>
      </c>
      <c r="B54" s="221">
        <v>19.621628166449852</v>
      </c>
      <c r="C54" s="222">
        <v>9.931032886994188</v>
      </c>
      <c r="D54" s="223">
        <v>13.24719896031084</v>
      </c>
      <c r="E54" s="222">
        <v>9.645959895843632</v>
      </c>
      <c r="F54" s="222">
        <v>10.36242897928534</v>
      </c>
      <c r="G54" s="222">
        <v>29.47957694425773</v>
      </c>
      <c r="H54" s="17">
        <v>17</v>
      </c>
    </row>
    <row r="55" spans="1:8" ht="12.75">
      <c r="A55" s="220">
        <v>14.814325514619327</v>
      </c>
      <c r="B55" s="221">
        <v>10.071214380968513</v>
      </c>
      <c r="C55" s="222">
        <v>8.372769101633267</v>
      </c>
      <c r="D55" s="223">
        <v>2.732630660794385</v>
      </c>
      <c r="E55" s="222">
        <v>8.873546863869763</v>
      </c>
      <c r="F55" s="222">
        <v>8.488040098275619</v>
      </c>
      <c r="G55" s="222">
        <v>5.9</v>
      </c>
      <c r="H55" s="9">
        <v>18</v>
      </c>
    </row>
    <row r="56" spans="1:8" ht="12.75">
      <c r="A56" s="220">
        <v>-19.16880334482626</v>
      </c>
      <c r="B56" s="221">
        <v>5.337957657219604</v>
      </c>
      <c r="C56" s="222">
        <v>1.0802433409993597</v>
      </c>
      <c r="D56" s="223">
        <v>3.7227933932016697</v>
      </c>
      <c r="E56" s="222">
        <v>0.8588495954594606</v>
      </c>
      <c r="F56" s="222">
        <v>1.1280127928185522</v>
      </c>
      <c r="G56" s="222">
        <v>-24.18439353651054</v>
      </c>
      <c r="H56" s="9">
        <v>19</v>
      </c>
    </row>
    <row r="57" spans="1:8" ht="12.75">
      <c r="A57" s="220">
        <v>-12.721496184206217</v>
      </c>
      <c r="B57" s="221">
        <v>-30.92292481297993</v>
      </c>
      <c r="C57" s="222">
        <v>-21.010823224572377</v>
      </c>
      <c r="D57" s="223">
        <v>-17.727618030860327</v>
      </c>
      <c r="E57" s="222">
        <v>-21.29370278046511</v>
      </c>
      <c r="F57" s="222">
        <v>-21.41841980004351</v>
      </c>
      <c r="G57" s="222">
        <v>-5.9</v>
      </c>
      <c r="H57" s="9">
        <v>20</v>
      </c>
    </row>
    <row r="58" spans="1:8" ht="12.75">
      <c r="A58" s="224">
        <v>30.5</v>
      </c>
      <c r="B58" s="225">
        <v>38.1</v>
      </c>
      <c r="C58" s="226">
        <v>17.9</v>
      </c>
      <c r="D58" s="227">
        <v>26.9</v>
      </c>
      <c r="E58" s="226">
        <v>17.1</v>
      </c>
      <c r="F58" s="226">
        <v>18.8</v>
      </c>
      <c r="G58" s="226">
        <v>4.7</v>
      </c>
      <c r="H58" s="9">
        <v>21</v>
      </c>
    </row>
    <row r="59" spans="1:8" ht="12.75">
      <c r="A59" s="224">
        <f>A32/A31*100-100</f>
        <v>10.482206039524428</v>
      </c>
      <c r="B59" s="226">
        <f aca="true" t="shared" si="0" ref="B59:G59">B32/B31*100-100</f>
        <v>14.905185360891181</v>
      </c>
      <c r="C59" s="226">
        <f t="shared" si="0"/>
        <v>10.98280001959344</v>
      </c>
      <c r="D59" s="226">
        <f t="shared" si="0"/>
        <v>10.026522686786095</v>
      </c>
      <c r="E59" s="226">
        <f t="shared" si="0"/>
        <v>11.07610808604575</v>
      </c>
      <c r="F59" s="226">
        <f t="shared" si="0"/>
        <v>11.162680292910167</v>
      </c>
      <c r="G59" s="226">
        <f t="shared" si="0"/>
        <v>3.013571133386563</v>
      </c>
      <c r="H59" s="9">
        <v>22</v>
      </c>
    </row>
    <row r="60" spans="1:8" ht="12.75">
      <c r="A60" s="224">
        <f>A33/A32*100-100</f>
        <v>-4.442668605402218</v>
      </c>
      <c r="B60" s="225">
        <f aca="true" t="shared" si="1" ref="B60:G61">B33/B32*100-100</f>
        <v>-3.3540654822760274</v>
      </c>
      <c r="C60" s="225">
        <f t="shared" si="1"/>
        <v>3.242697803924429</v>
      </c>
      <c r="D60" s="225">
        <f t="shared" si="1"/>
        <v>-1.7967894024104254</v>
      </c>
      <c r="E60" s="225">
        <f t="shared" si="1"/>
        <v>3.7297749124012967</v>
      </c>
      <c r="F60" s="225">
        <f t="shared" si="1"/>
        <v>2.873022962929568</v>
      </c>
      <c r="G60" s="226">
        <f t="shared" si="1"/>
        <v>-8.73512661130961</v>
      </c>
      <c r="H60" s="9">
        <v>23</v>
      </c>
    </row>
    <row r="61" spans="1:8" ht="12.75">
      <c r="A61" s="224">
        <f>A34/A33*100-100</f>
        <v>2.040504073986753</v>
      </c>
      <c r="B61" s="225">
        <f t="shared" si="1"/>
        <v>0.6323128033705103</v>
      </c>
      <c r="C61" s="225">
        <f t="shared" si="1"/>
        <v>0.8569690046427638</v>
      </c>
      <c r="D61" s="225">
        <f t="shared" si="1"/>
        <v>-1.3669392176296924</v>
      </c>
      <c r="E61" s="225">
        <f t="shared" si="1"/>
        <v>1.0604635524060058</v>
      </c>
      <c r="F61" s="225">
        <f t="shared" si="1"/>
        <v>0.8540925972235698</v>
      </c>
      <c r="G61" s="226">
        <f t="shared" si="1"/>
        <v>13.320586464629343</v>
      </c>
      <c r="H61" s="9">
        <v>24</v>
      </c>
    </row>
    <row r="67" spans="1:8" ht="12.75">
      <c r="A67" s="19"/>
      <c r="B67" s="19"/>
      <c r="C67" s="19"/>
      <c r="D67" s="19"/>
      <c r="E67" s="19"/>
      <c r="F67" s="19"/>
      <c r="G67" s="19"/>
      <c r="H67" s="228"/>
    </row>
    <row r="68" spans="1:8" ht="12.75" customHeight="1">
      <c r="A68" s="19"/>
      <c r="B68" s="19"/>
      <c r="C68" s="19"/>
      <c r="D68" s="19"/>
      <c r="E68" s="19"/>
      <c r="F68" s="19"/>
      <c r="G68" s="19"/>
      <c r="H68" s="228"/>
    </row>
    <row r="69" spans="1:8" ht="12.75" customHeight="1">
      <c r="A69" s="19"/>
      <c r="B69" s="19"/>
      <c r="C69" s="19"/>
      <c r="D69" s="19"/>
      <c r="E69" s="19"/>
      <c r="F69" s="19"/>
      <c r="G69" s="19"/>
      <c r="H69" s="228"/>
    </row>
    <row r="70" spans="1:8" ht="12.75">
      <c r="A70" s="19"/>
      <c r="B70" s="19"/>
      <c r="C70" s="19"/>
      <c r="D70" s="19"/>
      <c r="E70" s="19"/>
      <c r="F70" s="19"/>
      <c r="G70" s="19"/>
      <c r="H70" s="228"/>
    </row>
    <row r="72" ht="9.75" customHeight="1"/>
    <row r="73" ht="12.75">
      <c r="D73" s="18"/>
    </row>
  </sheetData>
  <sheetProtection/>
  <mergeCells count="11">
    <mergeCell ref="B5:B7"/>
    <mergeCell ref="A36:G36"/>
    <mergeCell ref="D6:E6"/>
    <mergeCell ref="C5:E5"/>
    <mergeCell ref="H4:H7"/>
    <mergeCell ref="A9:G9"/>
    <mergeCell ref="A4:F4"/>
    <mergeCell ref="G4:G7"/>
    <mergeCell ref="F5:F7"/>
    <mergeCell ref="C6:C7"/>
    <mergeCell ref="A5:A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G30" sqref="G30"/>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2" customWidth="1"/>
    <col min="8" max="8" width="11.57421875" style="42" customWidth="1"/>
    <col min="9" max="9" width="10.8515625" style="21" customWidth="1"/>
    <col min="10" max="16384" width="11.421875" style="21" customWidth="1"/>
  </cols>
  <sheetData>
    <row r="1" spans="2:7" s="45" customFormat="1" ht="12.75" customHeight="1">
      <c r="B1" s="269"/>
      <c r="C1" s="269"/>
      <c r="D1" s="269"/>
      <c r="E1" s="269"/>
      <c r="F1" s="269"/>
      <c r="G1" s="269"/>
    </row>
    <row r="2" spans="2:9" s="22" customFormat="1" ht="13.5" customHeight="1">
      <c r="B2" s="357" t="s">
        <v>1115</v>
      </c>
      <c r="C2" s="357"/>
      <c r="D2" s="357"/>
      <c r="E2" s="357"/>
      <c r="F2" s="357"/>
      <c r="G2" s="357"/>
      <c r="H2" s="357"/>
      <c r="I2" s="21"/>
    </row>
    <row r="3" spans="2:10" ht="15" customHeight="1">
      <c r="B3" s="20"/>
      <c r="C3" s="20"/>
      <c r="D3" s="20"/>
      <c r="E3" s="20"/>
      <c r="F3" s="41"/>
      <c r="G3" s="41"/>
      <c r="H3" s="43"/>
      <c r="J3" s="23"/>
    </row>
    <row r="4" spans="2:9" ht="33" customHeight="1">
      <c r="B4" s="362" t="s">
        <v>787</v>
      </c>
      <c r="C4" s="362"/>
      <c r="D4" s="362"/>
      <c r="E4" s="363"/>
      <c r="F4" s="358" t="s">
        <v>1116</v>
      </c>
      <c r="G4" s="358" t="s">
        <v>1143</v>
      </c>
      <c r="H4" s="360" t="s">
        <v>25</v>
      </c>
      <c r="I4" s="21" t="s">
        <v>44</v>
      </c>
    </row>
    <row r="5" spans="2:10" ht="47.25" customHeight="1">
      <c r="B5" s="364"/>
      <c r="C5" s="364"/>
      <c r="D5" s="364"/>
      <c r="E5" s="365"/>
      <c r="F5" s="359"/>
      <c r="G5" s="359"/>
      <c r="H5" s="361"/>
      <c r="J5" s="21" t="s">
        <v>44</v>
      </c>
    </row>
    <row r="6" spans="2:8" ht="12.75">
      <c r="B6" s="366"/>
      <c r="C6" s="366"/>
      <c r="D6" s="366"/>
      <c r="E6" s="367"/>
      <c r="F6" s="134" t="s">
        <v>32</v>
      </c>
      <c r="G6" s="134" t="s">
        <v>32</v>
      </c>
      <c r="H6" s="229" t="s">
        <v>45</v>
      </c>
    </row>
    <row r="7" spans="2:9" ht="15" customHeight="1">
      <c r="B7" s="24"/>
      <c r="C7" s="24"/>
      <c r="D7" s="24"/>
      <c r="E7" s="25"/>
      <c r="F7" s="230"/>
      <c r="G7" s="230"/>
      <c r="H7" s="44"/>
      <c r="I7" s="26"/>
    </row>
    <row r="8" spans="2:9" s="22" customFormat="1" ht="15" customHeight="1">
      <c r="B8" s="369" t="s">
        <v>46</v>
      </c>
      <c r="C8" s="369"/>
      <c r="D8" s="369"/>
      <c r="E8" s="27"/>
      <c r="F8" s="231">
        <v>164588462</v>
      </c>
      <c r="G8" s="231">
        <v>166389828</v>
      </c>
      <c r="H8" s="147">
        <f>G8/F8*100-100</f>
        <v>1.0944667555128973</v>
      </c>
      <c r="I8" s="28"/>
    </row>
    <row r="9" spans="5:9" ht="15" customHeight="1">
      <c r="E9" s="29"/>
      <c r="F9" s="232" t="s">
        <v>55</v>
      </c>
      <c r="G9" s="232"/>
      <c r="H9" s="147"/>
      <c r="I9" s="28"/>
    </row>
    <row r="10" spans="5:9" ht="15" customHeight="1">
      <c r="E10" s="29"/>
      <c r="F10" s="232" t="s">
        <v>55</v>
      </c>
      <c r="G10" s="232"/>
      <c r="H10" s="147"/>
      <c r="I10" s="28"/>
    </row>
    <row r="11" spans="2:9" ht="15" customHeight="1">
      <c r="B11" s="356" t="s">
        <v>29</v>
      </c>
      <c r="C11" s="356"/>
      <c r="D11" s="356"/>
      <c r="E11" s="31"/>
      <c r="F11" s="233">
        <v>8357139</v>
      </c>
      <c r="G11" s="233">
        <v>8594705</v>
      </c>
      <c r="H11" s="148">
        <f>G11/F11*100-100</f>
        <v>2.842671397472273</v>
      </c>
      <c r="I11" s="32"/>
    </row>
    <row r="12" spans="2:9" ht="15" customHeight="1">
      <c r="B12" s="33"/>
      <c r="C12" s="33"/>
      <c r="D12" s="33"/>
      <c r="E12" s="34"/>
      <c r="F12" s="232" t="s">
        <v>55</v>
      </c>
      <c r="G12" s="232"/>
      <c r="H12" s="148"/>
      <c r="I12" s="32"/>
    </row>
    <row r="13" spans="3:9" ht="15" customHeight="1">
      <c r="C13" s="368" t="s">
        <v>825</v>
      </c>
      <c r="D13" s="368"/>
      <c r="E13" s="31" t="s">
        <v>44</v>
      </c>
      <c r="F13" s="233">
        <v>156437</v>
      </c>
      <c r="G13" s="233">
        <v>155230</v>
      </c>
      <c r="H13" s="148">
        <f>G13/F13*100-100</f>
        <v>-0.7715566010598565</v>
      </c>
      <c r="I13" s="32"/>
    </row>
    <row r="14" spans="2:9" ht="15" customHeight="1">
      <c r="B14" s="33"/>
      <c r="C14" s="33"/>
      <c r="D14" s="33"/>
      <c r="E14" s="34"/>
      <c r="F14" s="232" t="s">
        <v>55</v>
      </c>
      <c r="G14" s="232"/>
      <c r="H14" s="148"/>
      <c r="I14" s="32"/>
    </row>
    <row r="15" spans="3:9" ht="15" customHeight="1">
      <c r="C15" s="368" t="s">
        <v>47</v>
      </c>
      <c r="D15" s="368"/>
      <c r="E15" s="35"/>
      <c r="F15" s="232" t="s">
        <v>55</v>
      </c>
      <c r="G15" s="232"/>
      <c r="H15" s="148"/>
      <c r="I15" s="32"/>
    </row>
    <row r="16" spans="4:9" ht="15" customHeight="1">
      <c r="D16" s="136" t="s">
        <v>31</v>
      </c>
      <c r="E16" s="31"/>
      <c r="F16" s="233">
        <v>3957836</v>
      </c>
      <c r="G16" s="233">
        <v>4082268</v>
      </c>
      <c r="H16" s="148">
        <f>G16/F16*100-100</f>
        <v>3.1439402744327936</v>
      </c>
      <c r="I16" s="32"/>
    </row>
    <row r="17" spans="2:9" ht="15" customHeight="1">
      <c r="B17" s="33"/>
      <c r="C17" s="33"/>
      <c r="D17" s="33"/>
      <c r="E17" s="34"/>
      <c r="F17" s="232" t="s">
        <v>55</v>
      </c>
      <c r="G17" s="232"/>
      <c r="H17" s="148"/>
      <c r="I17" s="32"/>
    </row>
    <row r="18" spans="3:9" ht="15" customHeight="1">
      <c r="C18" s="368" t="s">
        <v>48</v>
      </c>
      <c r="D18" s="368"/>
      <c r="E18" s="36"/>
      <c r="F18" s="232" t="s">
        <v>55</v>
      </c>
      <c r="G18" s="232"/>
      <c r="H18" s="148"/>
      <c r="I18" s="32"/>
    </row>
    <row r="19" spans="4:9" ht="15" customHeight="1">
      <c r="D19" s="138" t="s">
        <v>826</v>
      </c>
      <c r="E19" s="31" t="s">
        <v>44</v>
      </c>
      <c r="F19" s="233">
        <v>3061988</v>
      </c>
      <c r="G19" s="233">
        <v>3225406</v>
      </c>
      <c r="H19" s="148">
        <f>G19/F19*100-100</f>
        <v>5.336990216813405</v>
      </c>
      <c r="I19" s="32"/>
    </row>
    <row r="20" spans="2:9" ht="15" customHeight="1">
      <c r="B20" s="33"/>
      <c r="C20" s="33"/>
      <c r="D20" s="33"/>
      <c r="E20" s="34"/>
      <c r="F20" s="232" t="s">
        <v>55</v>
      </c>
      <c r="G20" s="232"/>
      <c r="H20" s="148"/>
      <c r="I20" s="32"/>
    </row>
    <row r="21" spans="3:9" ht="15" customHeight="1">
      <c r="C21" s="356" t="s">
        <v>781</v>
      </c>
      <c r="D21" s="356"/>
      <c r="E21" s="31"/>
      <c r="F21" s="233">
        <v>1180877</v>
      </c>
      <c r="G21" s="233">
        <v>1131801</v>
      </c>
      <c r="H21" s="148">
        <f>G21/F21*100-100</f>
        <v>-4.155894305672817</v>
      </c>
      <c r="I21" s="32"/>
    </row>
    <row r="22" spans="2:9" ht="15" customHeight="1">
      <c r="B22" s="33"/>
      <c r="C22" s="33"/>
      <c r="D22" s="33"/>
      <c r="E22" s="34"/>
      <c r="F22" s="232" t="s">
        <v>55</v>
      </c>
      <c r="G22" s="232"/>
      <c r="H22" s="148"/>
      <c r="I22" s="32"/>
    </row>
    <row r="23" spans="2:9" ht="15" customHeight="1">
      <c r="B23" s="33"/>
      <c r="C23" s="33"/>
      <c r="D23" s="33"/>
      <c r="E23" s="34"/>
      <c r="F23" s="232" t="s">
        <v>55</v>
      </c>
      <c r="G23" s="232"/>
      <c r="H23" s="148"/>
      <c r="I23" s="32"/>
    </row>
    <row r="24" spans="2:9" ht="15" customHeight="1">
      <c r="B24" s="356" t="s">
        <v>36</v>
      </c>
      <c r="C24" s="356"/>
      <c r="D24" s="356"/>
      <c r="E24" s="31"/>
      <c r="F24" s="233">
        <v>154390871</v>
      </c>
      <c r="G24" s="233">
        <v>155709512</v>
      </c>
      <c r="H24" s="148">
        <f>G24/F24*100-100</f>
        <v>0.8540925972235698</v>
      </c>
      <c r="I24" s="32"/>
    </row>
    <row r="25" spans="2:11" ht="15" customHeight="1">
      <c r="B25" s="33"/>
      <c r="C25" s="33"/>
      <c r="D25" s="33"/>
      <c r="E25" s="34"/>
      <c r="F25" s="232" t="s">
        <v>55</v>
      </c>
      <c r="G25" s="232"/>
      <c r="H25" s="148"/>
      <c r="I25" s="32"/>
      <c r="K25" s="37"/>
    </row>
    <row r="26" spans="3:9" ht="15" customHeight="1">
      <c r="C26" s="356" t="s">
        <v>49</v>
      </c>
      <c r="D26" s="356"/>
      <c r="E26" s="31"/>
      <c r="F26" s="233">
        <v>954225</v>
      </c>
      <c r="G26" s="233">
        <v>973696</v>
      </c>
      <c r="H26" s="148">
        <f>G26/F26*100-100</f>
        <v>2.040504073986753</v>
      </c>
      <c r="I26" s="32"/>
    </row>
    <row r="27" spans="3:9" ht="15" customHeight="1">
      <c r="C27" s="30"/>
      <c r="D27" s="30"/>
      <c r="E27" s="31"/>
      <c r="F27" s="232" t="s">
        <v>55</v>
      </c>
      <c r="G27" s="232"/>
      <c r="H27" s="148"/>
      <c r="I27" s="32"/>
    </row>
    <row r="28" spans="3:9" ht="15" customHeight="1">
      <c r="C28" s="356" t="s">
        <v>50</v>
      </c>
      <c r="D28" s="356"/>
      <c r="E28" s="31"/>
      <c r="F28" s="233">
        <v>7003812</v>
      </c>
      <c r="G28" s="233">
        <v>7048098</v>
      </c>
      <c r="H28" s="148">
        <f>G28/F28*100-100</f>
        <v>0.6323128033705103</v>
      </c>
      <c r="I28" s="32"/>
    </row>
    <row r="29" spans="3:9" ht="15" customHeight="1">
      <c r="C29" s="30"/>
      <c r="D29" s="30"/>
      <c r="E29" s="31"/>
      <c r="F29" s="232" t="s">
        <v>55</v>
      </c>
      <c r="G29" s="232"/>
      <c r="H29" s="148"/>
      <c r="I29" s="32"/>
    </row>
    <row r="30" spans="3:9" ht="15" customHeight="1">
      <c r="C30" s="356" t="s">
        <v>38</v>
      </c>
      <c r="D30" s="356"/>
      <c r="E30" s="31"/>
      <c r="F30" s="233">
        <v>146432834</v>
      </c>
      <c r="G30" s="233">
        <v>147687718</v>
      </c>
      <c r="H30" s="148">
        <f>G30/F30*100-100</f>
        <v>0.8569690046427638</v>
      </c>
      <c r="I30" s="32"/>
    </row>
    <row r="31" spans="2:9" ht="15" customHeight="1">
      <c r="B31" s="33"/>
      <c r="C31" s="33"/>
      <c r="D31" s="33"/>
      <c r="E31" s="34"/>
      <c r="F31" s="232" t="s">
        <v>55</v>
      </c>
      <c r="G31" s="232"/>
      <c r="H31" s="148"/>
      <c r="I31" s="32"/>
    </row>
    <row r="32" spans="3:9" ht="15" customHeight="1">
      <c r="C32" s="33"/>
      <c r="D32" s="30" t="s">
        <v>40</v>
      </c>
      <c r="E32" s="31" t="s">
        <v>44</v>
      </c>
      <c r="F32" s="233">
        <v>12275747</v>
      </c>
      <c r="G32" s="233">
        <v>12107945</v>
      </c>
      <c r="H32" s="148">
        <f>G32/F32*100-100</f>
        <v>-1.3669392176296924</v>
      </c>
      <c r="I32" s="32"/>
    </row>
    <row r="33" spans="3:9" ht="15" customHeight="1">
      <c r="C33" s="33"/>
      <c r="D33" s="30"/>
      <c r="E33" s="31"/>
      <c r="F33" s="232" t="s">
        <v>55</v>
      </c>
      <c r="G33" s="232"/>
      <c r="H33" s="148"/>
      <c r="I33" s="32"/>
    </row>
    <row r="34" spans="3:9" ht="15" customHeight="1">
      <c r="C34" s="33"/>
      <c r="D34" s="30" t="s">
        <v>41</v>
      </c>
      <c r="E34" s="31" t="s">
        <v>44</v>
      </c>
      <c r="F34" s="233">
        <v>134157086</v>
      </c>
      <c r="G34" s="233">
        <v>135579773</v>
      </c>
      <c r="H34" s="148">
        <f>G34/F34*100-100</f>
        <v>1.0604635524060058</v>
      </c>
      <c r="I34" s="32"/>
    </row>
    <row r="35" spans="3:9" ht="15" customHeight="1">
      <c r="C35" s="33"/>
      <c r="D35" s="30"/>
      <c r="E35" s="31"/>
      <c r="F35" s="232" t="s">
        <v>55</v>
      </c>
      <c r="G35" s="232"/>
      <c r="H35" s="148"/>
      <c r="I35" s="32"/>
    </row>
    <row r="36" spans="2:9" ht="15" customHeight="1">
      <c r="B36" s="355" t="s">
        <v>37</v>
      </c>
      <c r="C36" s="355"/>
      <c r="D36" s="355"/>
      <c r="E36" s="31"/>
      <c r="F36" s="232" t="s">
        <v>55</v>
      </c>
      <c r="G36" s="232"/>
      <c r="H36" s="148"/>
      <c r="I36" s="32"/>
    </row>
    <row r="37" spans="3:8" ht="15" customHeight="1">
      <c r="C37" s="355" t="s">
        <v>51</v>
      </c>
      <c r="D37" s="355"/>
      <c r="E37" s="29"/>
      <c r="F37" s="232" t="s">
        <v>55</v>
      </c>
      <c r="G37" s="232"/>
      <c r="H37" s="148"/>
    </row>
    <row r="38" spans="3:8" ht="15" customHeight="1">
      <c r="C38" s="355" t="s">
        <v>52</v>
      </c>
      <c r="D38" s="355"/>
      <c r="E38" s="29"/>
      <c r="F38" s="232" t="s">
        <v>55</v>
      </c>
      <c r="G38" s="232"/>
      <c r="H38" s="148"/>
    </row>
    <row r="39" spans="3:8" ht="15" customHeight="1">
      <c r="C39" s="372" t="s">
        <v>42</v>
      </c>
      <c r="D39" s="372"/>
      <c r="E39" s="137"/>
      <c r="F39" s="232">
        <v>1840452</v>
      </c>
      <c r="G39" s="232">
        <v>2085611</v>
      </c>
      <c r="H39" s="148">
        <f>G39/F39*100-100</f>
        <v>13.320586464629343</v>
      </c>
    </row>
    <row r="40" ht="15" customHeight="1">
      <c r="B40" s="21" t="s">
        <v>53</v>
      </c>
    </row>
    <row r="41" spans="2:8" ht="12.75" customHeight="1">
      <c r="B41" s="370" t="s">
        <v>27</v>
      </c>
      <c r="C41" s="371"/>
      <c r="D41" s="371"/>
      <c r="E41" s="371"/>
      <c r="F41" s="371"/>
      <c r="G41" s="371"/>
      <c r="H41" s="371"/>
    </row>
    <row r="42" spans="2:10" ht="12.75">
      <c r="B42" s="354" t="s">
        <v>26</v>
      </c>
      <c r="C42" s="354"/>
      <c r="D42" s="354"/>
      <c r="E42" s="354"/>
      <c r="F42" s="354"/>
      <c r="G42" s="354"/>
      <c r="H42" s="354"/>
      <c r="J42" s="24"/>
    </row>
  </sheetData>
  <sheetProtection/>
  <mergeCells count="21">
    <mergeCell ref="B41:H41"/>
    <mergeCell ref="C39:D39"/>
    <mergeCell ref="C37:D37"/>
    <mergeCell ref="B36:D36"/>
    <mergeCell ref="B8:D8"/>
    <mergeCell ref="C30:D30"/>
    <mergeCell ref="C13:D13"/>
    <mergeCell ref="G4:G5"/>
    <mergeCell ref="C15:D15"/>
    <mergeCell ref="B11:D11"/>
    <mergeCell ref="C28:D28"/>
    <mergeCell ref="B42:H42"/>
    <mergeCell ref="C38:D38"/>
    <mergeCell ref="B24:D24"/>
    <mergeCell ref="C21:D21"/>
    <mergeCell ref="C26:D26"/>
    <mergeCell ref="B2:H2"/>
    <mergeCell ref="F4:F5"/>
    <mergeCell ref="H4:H5"/>
    <mergeCell ref="B4:E6"/>
    <mergeCell ref="C18:D18"/>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R46" sqref="R4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6384" width="11.421875" style="45" customWidth="1"/>
  </cols>
  <sheetData>
    <row r="1" spans="1:7" ht="9.75" customHeight="1">
      <c r="A1" s="269"/>
      <c r="B1" s="269"/>
      <c r="C1" s="269"/>
      <c r="D1" s="269"/>
      <c r="E1" s="269"/>
      <c r="F1" s="269"/>
      <c r="G1" s="269"/>
    </row>
    <row r="2" spans="1:13" ht="13.5" customHeight="1">
      <c r="A2" s="382" t="s">
        <v>1117</v>
      </c>
      <c r="B2" s="382"/>
      <c r="C2" s="382"/>
      <c r="D2" s="382"/>
      <c r="E2" s="382"/>
      <c r="F2" s="382"/>
      <c r="G2" s="382"/>
      <c r="H2" s="382"/>
      <c r="I2" s="382"/>
      <c r="J2" s="382"/>
      <c r="K2" s="382"/>
      <c r="L2" s="382"/>
      <c r="M2" s="382"/>
    </row>
    <row r="3" spans="1:7" ht="9.75" customHeight="1">
      <c r="A3" s="384"/>
      <c r="B3" s="384"/>
      <c r="C3" s="384"/>
      <c r="D3" s="384"/>
      <c r="E3" s="384"/>
      <c r="F3" s="384"/>
      <c r="G3" s="384"/>
    </row>
    <row r="4" spans="1:13" s="47" customFormat="1" ht="18" customHeight="1">
      <c r="A4" s="385" t="s">
        <v>56</v>
      </c>
      <c r="B4" s="387" t="s">
        <v>57</v>
      </c>
      <c r="C4" s="387"/>
      <c r="D4" s="387"/>
      <c r="E4" s="387"/>
      <c r="F4" s="387"/>
      <c r="G4" s="387"/>
      <c r="H4" s="376" t="s">
        <v>776</v>
      </c>
      <c r="I4" s="377"/>
      <c r="J4" s="377"/>
      <c r="K4" s="377"/>
      <c r="L4" s="377"/>
      <c r="M4" s="377"/>
    </row>
    <row r="5" spans="1:13" s="47" customFormat="1" ht="18" customHeight="1">
      <c r="A5" s="386"/>
      <c r="B5" s="387"/>
      <c r="C5" s="387"/>
      <c r="D5" s="387"/>
      <c r="E5" s="387"/>
      <c r="F5" s="387"/>
      <c r="G5" s="387"/>
      <c r="H5" s="378" t="s">
        <v>1144</v>
      </c>
      <c r="I5" s="377"/>
      <c r="J5" s="379"/>
      <c r="K5" s="378" t="s">
        <v>1145</v>
      </c>
      <c r="L5" s="377"/>
      <c r="M5" s="377"/>
    </row>
    <row r="6" spans="1:13" s="47" customFormat="1" ht="18" customHeight="1">
      <c r="A6" s="386"/>
      <c r="B6" s="387"/>
      <c r="C6" s="387"/>
      <c r="D6" s="387"/>
      <c r="E6" s="387"/>
      <c r="F6" s="387"/>
      <c r="G6" s="387"/>
      <c r="H6" s="161" t="s">
        <v>59</v>
      </c>
      <c r="I6" s="161" t="s">
        <v>60</v>
      </c>
      <c r="J6" s="158" t="s">
        <v>835</v>
      </c>
      <c r="K6" s="161" t="s">
        <v>59</v>
      </c>
      <c r="L6" s="162" t="s">
        <v>60</v>
      </c>
      <c r="M6" s="163" t="s">
        <v>836</v>
      </c>
    </row>
    <row r="7" spans="1:10" s="53" customFormat="1" ht="9" customHeight="1">
      <c r="A7" s="48" t="s">
        <v>55</v>
      </c>
      <c r="B7" s="49"/>
      <c r="C7" s="49"/>
      <c r="D7" s="49"/>
      <c r="E7" s="50"/>
      <c r="F7" s="50"/>
      <c r="G7" s="50" t="s">
        <v>44</v>
      </c>
      <c r="H7" s="51"/>
      <c r="I7" s="52"/>
      <c r="J7" s="52"/>
    </row>
    <row r="8" spans="1:12" s="47" customFormat="1" ht="11.25">
      <c r="A8" s="54" t="s">
        <v>61</v>
      </c>
      <c r="B8" s="55"/>
      <c r="C8" s="56" t="s">
        <v>29</v>
      </c>
      <c r="D8" s="56"/>
      <c r="E8" s="56"/>
      <c r="F8" s="56"/>
      <c r="G8" s="57" t="s">
        <v>44</v>
      </c>
      <c r="H8" s="58" t="s">
        <v>55</v>
      </c>
      <c r="I8" s="59" t="s">
        <v>55</v>
      </c>
      <c r="J8" s="59"/>
      <c r="K8" s="59" t="s">
        <v>55</v>
      </c>
      <c r="L8" s="59" t="s">
        <v>55</v>
      </c>
    </row>
    <row r="9" spans="1:12" s="47" customFormat="1" ht="11.25">
      <c r="A9" s="60">
        <v>1</v>
      </c>
      <c r="B9" s="55"/>
      <c r="D9" s="56" t="s">
        <v>62</v>
      </c>
      <c r="E9" s="56"/>
      <c r="F9" s="61"/>
      <c r="G9" s="57" t="s">
        <v>44</v>
      </c>
      <c r="H9" s="62" t="s">
        <v>55</v>
      </c>
      <c r="I9" s="63" t="s">
        <v>55</v>
      </c>
      <c r="J9" s="63"/>
      <c r="K9" s="63" t="s">
        <v>55</v>
      </c>
      <c r="L9" s="63" t="s">
        <v>55</v>
      </c>
    </row>
    <row r="10" spans="1:13" s="47" customFormat="1" ht="11.25" customHeight="1">
      <c r="A10" s="64">
        <v>101</v>
      </c>
      <c r="B10" s="55"/>
      <c r="C10" s="65"/>
      <c r="D10" s="66"/>
      <c r="E10" s="381" t="s">
        <v>63</v>
      </c>
      <c r="F10" s="381"/>
      <c r="G10" s="57" t="s">
        <v>44</v>
      </c>
      <c r="H10" s="164">
        <v>130</v>
      </c>
      <c r="I10" s="166">
        <v>917</v>
      </c>
      <c r="J10" s="159">
        <v>15.2</v>
      </c>
      <c r="K10" s="166">
        <v>1413</v>
      </c>
      <c r="L10" s="169">
        <v>6396</v>
      </c>
      <c r="M10" s="159">
        <v>25.7</v>
      </c>
    </row>
    <row r="11" spans="1:13" s="47" customFormat="1" ht="11.25" customHeight="1">
      <c r="A11" s="64">
        <v>102</v>
      </c>
      <c r="B11" s="55"/>
      <c r="C11" s="65"/>
      <c r="D11" s="70"/>
      <c r="E11" s="381" t="s">
        <v>64</v>
      </c>
      <c r="F11" s="381"/>
      <c r="G11" s="57" t="s">
        <v>44</v>
      </c>
      <c r="H11" s="164">
        <v>9199</v>
      </c>
      <c r="I11" s="166">
        <v>2678</v>
      </c>
      <c r="J11" s="159">
        <v>68</v>
      </c>
      <c r="K11" s="166">
        <v>68839</v>
      </c>
      <c r="L11" s="169">
        <v>20792</v>
      </c>
      <c r="M11" s="159">
        <v>-22.2</v>
      </c>
    </row>
    <row r="12" spans="1:13" s="47" customFormat="1" ht="11.25" customHeight="1">
      <c r="A12" s="64">
        <v>103</v>
      </c>
      <c r="B12" s="55"/>
      <c r="C12" s="65"/>
      <c r="D12" s="70"/>
      <c r="E12" s="381" t="s">
        <v>65</v>
      </c>
      <c r="F12" s="381"/>
      <c r="G12" s="57" t="s">
        <v>44</v>
      </c>
      <c r="H12" s="164">
        <v>59300</v>
      </c>
      <c r="I12" s="166">
        <v>9695</v>
      </c>
      <c r="J12" s="159">
        <v>36.5</v>
      </c>
      <c r="K12" s="166">
        <v>560173</v>
      </c>
      <c r="L12" s="169">
        <v>94846</v>
      </c>
      <c r="M12" s="159">
        <v>2</v>
      </c>
    </row>
    <row r="13" spans="1:13" s="47" customFormat="1" ht="11.25" customHeight="1">
      <c r="A13" s="64">
        <v>105</v>
      </c>
      <c r="B13" s="55"/>
      <c r="C13" s="65"/>
      <c r="D13" s="70"/>
      <c r="E13" s="381" t="s">
        <v>66</v>
      </c>
      <c r="F13" s="381"/>
      <c r="G13" s="57" t="s">
        <v>44</v>
      </c>
      <c r="H13" s="164" t="s">
        <v>67</v>
      </c>
      <c r="I13" s="166" t="s">
        <v>67</v>
      </c>
      <c r="J13" s="159" t="s">
        <v>838</v>
      </c>
      <c r="K13" s="166">
        <v>19</v>
      </c>
      <c r="L13" s="169">
        <v>6</v>
      </c>
      <c r="M13" s="159">
        <v>-96.1</v>
      </c>
    </row>
    <row r="14" spans="1:13" s="47" customFormat="1" ht="11.25" customHeight="1">
      <c r="A14" s="64">
        <v>107</v>
      </c>
      <c r="B14" s="55"/>
      <c r="C14" s="65"/>
      <c r="D14" s="70"/>
      <c r="E14" s="381" t="s">
        <v>68</v>
      </c>
      <c r="F14" s="381"/>
      <c r="G14" s="57" t="s">
        <v>44</v>
      </c>
      <c r="H14" s="164">
        <v>16981</v>
      </c>
      <c r="I14" s="166">
        <v>1968</v>
      </c>
      <c r="J14" s="159">
        <v>4.4</v>
      </c>
      <c r="K14" s="166">
        <v>135683</v>
      </c>
      <c r="L14" s="169">
        <v>18231</v>
      </c>
      <c r="M14" s="159">
        <v>22.3</v>
      </c>
    </row>
    <row r="15" spans="1:13" s="47" customFormat="1" ht="11.25" customHeight="1">
      <c r="A15" s="64">
        <v>109</v>
      </c>
      <c r="B15" s="55"/>
      <c r="C15" s="65"/>
      <c r="D15" s="70"/>
      <c r="E15" s="381" t="s">
        <v>69</v>
      </c>
      <c r="F15" s="381"/>
      <c r="G15" s="57" t="s">
        <v>44</v>
      </c>
      <c r="H15" s="164">
        <v>65</v>
      </c>
      <c r="I15" s="166">
        <v>742</v>
      </c>
      <c r="J15" s="159">
        <v>-11</v>
      </c>
      <c r="K15" s="166">
        <v>983</v>
      </c>
      <c r="L15" s="169">
        <v>14960</v>
      </c>
      <c r="M15" s="159">
        <v>-9.5</v>
      </c>
    </row>
    <row r="16" spans="1:13" s="47" customFormat="1" ht="11.25" customHeight="1">
      <c r="A16" s="64"/>
      <c r="B16" s="55"/>
      <c r="C16" s="65"/>
      <c r="D16" s="70"/>
      <c r="F16" s="71" t="s">
        <v>70</v>
      </c>
      <c r="G16" s="57" t="s">
        <v>44</v>
      </c>
      <c r="H16" s="165">
        <v>85676</v>
      </c>
      <c r="I16" s="167">
        <v>16001</v>
      </c>
      <c r="J16" s="160">
        <v>31</v>
      </c>
      <c r="K16" s="167">
        <v>767109</v>
      </c>
      <c r="L16" s="170">
        <v>155230</v>
      </c>
      <c r="M16" s="160">
        <v>-0.8</v>
      </c>
    </row>
    <row r="17" spans="1:13" s="47" customFormat="1" ht="11.25" customHeight="1">
      <c r="A17" s="64"/>
      <c r="B17" s="55"/>
      <c r="C17" s="65"/>
      <c r="D17" s="70"/>
      <c r="F17" s="71"/>
      <c r="G17" s="57" t="s">
        <v>44</v>
      </c>
      <c r="H17" s="58" t="s">
        <v>55</v>
      </c>
      <c r="I17" s="59" t="s">
        <v>55</v>
      </c>
      <c r="J17" s="59" t="s">
        <v>55</v>
      </c>
      <c r="K17" s="59" t="s">
        <v>55</v>
      </c>
      <c r="L17" s="59" t="s">
        <v>55</v>
      </c>
      <c r="M17" s="47" t="s">
        <v>55</v>
      </c>
    </row>
    <row r="18" spans="1:13" s="47" customFormat="1" ht="11.25" customHeight="1">
      <c r="A18" s="60">
        <v>2</v>
      </c>
      <c r="B18" s="55"/>
      <c r="D18" s="56" t="s">
        <v>71</v>
      </c>
      <c r="E18" s="56"/>
      <c r="F18" s="61"/>
      <c r="G18" s="57" t="s">
        <v>44</v>
      </c>
      <c r="H18" s="62" t="s">
        <v>55</v>
      </c>
      <c r="I18" s="63" t="s">
        <v>55</v>
      </c>
      <c r="J18" s="63" t="s">
        <v>55</v>
      </c>
      <c r="K18" s="63" t="s">
        <v>55</v>
      </c>
      <c r="L18" s="63" t="s">
        <v>55</v>
      </c>
      <c r="M18" s="47" t="s">
        <v>55</v>
      </c>
    </row>
    <row r="19" spans="1:13" s="47" customFormat="1" ht="11.25" customHeight="1">
      <c r="A19" s="64">
        <v>201</v>
      </c>
      <c r="B19" s="55"/>
      <c r="C19" s="65"/>
      <c r="D19" s="66"/>
      <c r="E19" s="383" t="s">
        <v>72</v>
      </c>
      <c r="F19" s="383"/>
      <c r="G19" s="73" t="s">
        <v>44</v>
      </c>
      <c r="H19" s="47" t="s">
        <v>55</v>
      </c>
      <c r="I19" s="47" t="s">
        <v>55</v>
      </c>
      <c r="J19" s="47" t="s">
        <v>55</v>
      </c>
      <c r="K19" s="47" t="s">
        <v>55</v>
      </c>
      <c r="L19" s="47" t="s">
        <v>55</v>
      </c>
      <c r="M19" s="47" t="s">
        <v>55</v>
      </c>
    </row>
    <row r="20" spans="1:13" s="47" customFormat="1" ht="11.25" customHeight="1">
      <c r="A20" s="64"/>
      <c r="B20" s="55"/>
      <c r="C20" s="65"/>
      <c r="D20" s="66"/>
      <c r="E20" s="67"/>
      <c r="F20" s="67" t="s">
        <v>73</v>
      </c>
      <c r="G20" s="57" t="s">
        <v>44</v>
      </c>
      <c r="H20" s="164">
        <v>1058445</v>
      </c>
      <c r="I20" s="166">
        <v>101925</v>
      </c>
      <c r="J20" s="159">
        <v>16</v>
      </c>
      <c r="K20" s="166">
        <v>12839471</v>
      </c>
      <c r="L20" s="169">
        <v>1206045</v>
      </c>
      <c r="M20" s="159">
        <v>5</v>
      </c>
    </row>
    <row r="21" spans="1:13" s="47" customFormat="1" ht="11.25" customHeight="1">
      <c r="A21" s="64">
        <v>202</v>
      </c>
      <c r="B21" s="55"/>
      <c r="C21" s="65"/>
      <c r="D21" s="66"/>
      <c r="E21" s="383" t="s">
        <v>74</v>
      </c>
      <c r="F21" s="383"/>
      <c r="G21" s="57" t="s">
        <v>44</v>
      </c>
      <c r="H21" s="62" t="s">
        <v>55</v>
      </c>
      <c r="I21" s="63" t="s">
        <v>55</v>
      </c>
      <c r="J21" s="63" t="s">
        <v>55</v>
      </c>
      <c r="K21" s="63" t="s">
        <v>55</v>
      </c>
      <c r="L21" s="63" t="s">
        <v>55</v>
      </c>
      <c r="M21" s="47" t="s">
        <v>55</v>
      </c>
    </row>
    <row r="22" spans="1:13" s="47" customFormat="1" ht="11.25" customHeight="1">
      <c r="A22" s="64"/>
      <c r="B22" s="55"/>
      <c r="C22" s="65"/>
      <c r="D22" s="70"/>
      <c r="E22" s="67"/>
      <c r="F22" s="67" t="s">
        <v>75</v>
      </c>
      <c r="G22" s="57" t="s">
        <v>44</v>
      </c>
      <c r="H22" s="164">
        <v>14260</v>
      </c>
      <c r="I22" s="166">
        <v>6596</v>
      </c>
      <c r="J22" s="159">
        <v>30.2</v>
      </c>
      <c r="K22" s="166">
        <v>176161</v>
      </c>
      <c r="L22" s="169">
        <v>74718</v>
      </c>
      <c r="M22" s="159">
        <v>27.5</v>
      </c>
    </row>
    <row r="23" spans="1:13" s="47" customFormat="1" ht="11.25" customHeight="1">
      <c r="A23" s="64">
        <v>203</v>
      </c>
      <c r="B23" s="55"/>
      <c r="C23" s="65"/>
      <c r="D23" s="66"/>
      <c r="E23" s="381" t="s">
        <v>76</v>
      </c>
      <c r="F23" s="381"/>
      <c r="G23" s="57" t="s">
        <v>44</v>
      </c>
      <c r="H23" s="164">
        <v>363498</v>
      </c>
      <c r="I23" s="166">
        <v>129488</v>
      </c>
      <c r="J23" s="159">
        <v>5.3</v>
      </c>
      <c r="K23" s="166">
        <v>4605218</v>
      </c>
      <c r="L23" s="169">
        <v>1562101</v>
      </c>
      <c r="M23" s="159">
        <v>6.6</v>
      </c>
    </row>
    <row r="24" spans="1:13" s="47" customFormat="1" ht="11.25" customHeight="1">
      <c r="A24" s="64">
        <v>204</v>
      </c>
      <c r="B24" s="55"/>
      <c r="C24" s="65"/>
      <c r="D24" s="66"/>
      <c r="E24" s="381" t="s">
        <v>77</v>
      </c>
      <c r="F24" s="381"/>
      <c r="G24" s="57" t="s">
        <v>44</v>
      </c>
      <c r="H24" s="164">
        <v>329943</v>
      </c>
      <c r="I24" s="166">
        <v>101486</v>
      </c>
      <c r="J24" s="159">
        <v>1.9</v>
      </c>
      <c r="K24" s="166">
        <v>3489871</v>
      </c>
      <c r="L24" s="169">
        <v>1084293</v>
      </c>
      <c r="M24" s="159">
        <v>-4.3</v>
      </c>
    </row>
    <row r="25" spans="1:13" s="47" customFormat="1" ht="11.25" customHeight="1">
      <c r="A25" s="64">
        <v>206</v>
      </c>
      <c r="B25" s="55"/>
      <c r="C25" s="65"/>
      <c r="D25" s="66"/>
      <c r="E25" s="383" t="s">
        <v>78</v>
      </c>
      <c r="F25" s="383"/>
      <c r="G25" s="73" t="s">
        <v>44</v>
      </c>
      <c r="H25" s="47" t="s">
        <v>55</v>
      </c>
      <c r="I25" s="47" t="s">
        <v>55</v>
      </c>
      <c r="J25" s="47" t="s">
        <v>55</v>
      </c>
      <c r="K25" s="47" t="s">
        <v>55</v>
      </c>
      <c r="L25" s="47" t="s">
        <v>55</v>
      </c>
      <c r="M25" s="47" t="s">
        <v>55</v>
      </c>
    </row>
    <row r="26" spans="1:13" s="47" customFormat="1" ht="11.25" customHeight="1">
      <c r="A26" s="64"/>
      <c r="B26" s="55"/>
      <c r="C26" s="65"/>
      <c r="D26" s="66"/>
      <c r="E26" s="67"/>
      <c r="F26" s="67" t="s">
        <v>79</v>
      </c>
      <c r="G26" s="57" t="s">
        <v>44</v>
      </c>
      <c r="H26" s="164">
        <v>3167</v>
      </c>
      <c r="I26" s="166">
        <v>3125</v>
      </c>
      <c r="J26" s="159">
        <v>5.5</v>
      </c>
      <c r="K26" s="166">
        <v>45210</v>
      </c>
      <c r="L26" s="169">
        <v>37526</v>
      </c>
      <c r="M26" s="159">
        <v>18.7</v>
      </c>
    </row>
    <row r="27" spans="1:13" s="47" customFormat="1" ht="11.25" customHeight="1">
      <c r="A27" s="64">
        <v>208</v>
      </c>
      <c r="B27" s="55"/>
      <c r="C27" s="65"/>
      <c r="D27" s="66"/>
      <c r="E27" s="381" t="s">
        <v>80</v>
      </c>
      <c r="F27" s="381"/>
      <c r="G27" s="57" t="s">
        <v>44</v>
      </c>
      <c r="H27" s="164">
        <v>26219</v>
      </c>
      <c r="I27" s="166">
        <v>1793</v>
      </c>
      <c r="J27" s="159">
        <v>-40.4</v>
      </c>
      <c r="K27" s="166">
        <v>388357</v>
      </c>
      <c r="L27" s="169">
        <v>28913</v>
      </c>
      <c r="M27" s="159">
        <v>-18.7</v>
      </c>
    </row>
    <row r="28" spans="1:13" s="47" customFormat="1" ht="11.25" customHeight="1">
      <c r="A28" s="64">
        <v>209</v>
      </c>
      <c r="B28" s="55"/>
      <c r="C28" s="65"/>
      <c r="D28" s="66"/>
      <c r="E28" s="381" t="s">
        <v>81</v>
      </c>
      <c r="F28" s="381"/>
      <c r="G28" s="57" t="s">
        <v>44</v>
      </c>
      <c r="H28" s="164">
        <v>20351</v>
      </c>
      <c r="I28" s="166">
        <v>4735</v>
      </c>
      <c r="J28" s="159">
        <v>2.6</v>
      </c>
      <c r="K28" s="166">
        <v>259912</v>
      </c>
      <c r="L28" s="169">
        <v>60755</v>
      </c>
      <c r="M28" s="159">
        <v>1.1</v>
      </c>
    </row>
    <row r="29" spans="1:13" s="75" customFormat="1" ht="11.25" customHeight="1">
      <c r="A29" s="64">
        <v>211</v>
      </c>
      <c r="B29" s="55"/>
      <c r="C29" s="65"/>
      <c r="D29" s="66"/>
      <c r="E29" s="381" t="s">
        <v>82</v>
      </c>
      <c r="F29" s="381"/>
      <c r="G29" s="57" t="s">
        <v>44</v>
      </c>
      <c r="H29" s="164">
        <v>30151</v>
      </c>
      <c r="I29" s="166">
        <v>794</v>
      </c>
      <c r="J29" s="159">
        <v>27.4</v>
      </c>
      <c r="K29" s="166">
        <v>200787</v>
      </c>
      <c r="L29" s="169">
        <v>7349</v>
      </c>
      <c r="M29" s="159">
        <v>77.7</v>
      </c>
    </row>
    <row r="30" spans="1:13" s="75" customFormat="1" ht="11.25" customHeight="1">
      <c r="A30" s="64">
        <v>219</v>
      </c>
      <c r="B30" s="55"/>
      <c r="C30" s="65"/>
      <c r="D30" s="66"/>
      <c r="E30" s="381" t="s">
        <v>83</v>
      </c>
      <c r="F30" s="381"/>
      <c r="G30" s="57" t="s">
        <v>44</v>
      </c>
      <c r="H30" s="164">
        <v>8197</v>
      </c>
      <c r="I30" s="166">
        <v>1570</v>
      </c>
      <c r="J30" s="159">
        <v>-17.7</v>
      </c>
      <c r="K30" s="166">
        <v>185418</v>
      </c>
      <c r="L30" s="169">
        <v>20567</v>
      </c>
      <c r="M30" s="159">
        <v>-0.4</v>
      </c>
    </row>
    <row r="31" spans="1:13" s="75" customFormat="1" ht="11.25" customHeight="1">
      <c r="A31" s="64"/>
      <c r="B31" s="55"/>
      <c r="C31" s="65"/>
      <c r="D31" s="70"/>
      <c r="E31" s="47"/>
      <c r="F31" s="71" t="s">
        <v>70</v>
      </c>
      <c r="G31" s="57" t="s">
        <v>44</v>
      </c>
      <c r="H31" s="165">
        <v>1854231</v>
      </c>
      <c r="I31" s="167">
        <v>351511</v>
      </c>
      <c r="J31" s="160">
        <v>7</v>
      </c>
      <c r="K31" s="167">
        <v>22190403</v>
      </c>
      <c r="L31" s="170">
        <v>4082268</v>
      </c>
      <c r="M31" s="160">
        <v>3.1</v>
      </c>
    </row>
    <row r="32" spans="1:13" s="75" customFormat="1" ht="11.25" customHeight="1">
      <c r="A32" s="64"/>
      <c r="B32" s="76"/>
      <c r="C32" s="65"/>
      <c r="D32" s="70"/>
      <c r="E32" s="47"/>
      <c r="F32" s="71"/>
      <c r="G32" s="57" t="s">
        <v>44</v>
      </c>
      <c r="H32" s="58" t="s">
        <v>55</v>
      </c>
      <c r="I32" s="59" t="s">
        <v>55</v>
      </c>
      <c r="J32" s="59" t="s">
        <v>55</v>
      </c>
      <c r="K32" s="59" t="s">
        <v>55</v>
      </c>
      <c r="L32" s="59" t="s">
        <v>55</v>
      </c>
      <c r="M32" s="47" t="s">
        <v>55</v>
      </c>
    </row>
    <row r="33" spans="1:13" s="47" customFormat="1" ht="11.25" customHeight="1">
      <c r="A33" s="60">
        <v>3</v>
      </c>
      <c r="B33" s="55"/>
      <c r="D33" s="56" t="s">
        <v>84</v>
      </c>
      <c r="E33" s="56"/>
      <c r="F33" s="61"/>
      <c r="G33" s="57" t="s">
        <v>44</v>
      </c>
      <c r="H33" s="62" t="s">
        <v>55</v>
      </c>
      <c r="I33" s="63" t="s">
        <v>55</v>
      </c>
      <c r="J33" s="63" t="s">
        <v>55</v>
      </c>
      <c r="K33" s="63" t="s">
        <v>55</v>
      </c>
      <c r="L33" s="63" t="s">
        <v>55</v>
      </c>
      <c r="M33" s="47" t="s">
        <v>55</v>
      </c>
    </row>
    <row r="34" spans="1:13" s="47" customFormat="1" ht="11.25" customHeight="1">
      <c r="A34" s="64">
        <v>301</v>
      </c>
      <c r="B34" s="55"/>
      <c r="C34" s="65"/>
      <c r="D34" s="66"/>
      <c r="E34" s="381" t="s">
        <v>85</v>
      </c>
      <c r="F34" s="381"/>
      <c r="G34" s="57" t="s">
        <v>44</v>
      </c>
      <c r="H34" s="164">
        <v>1225479</v>
      </c>
      <c r="I34" s="166">
        <v>25937</v>
      </c>
      <c r="J34" s="159">
        <v>15.3</v>
      </c>
      <c r="K34" s="166">
        <v>8859014</v>
      </c>
      <c r="L34" s="169">
        <v>215493</v>
      </c>
      <c r="M34" s="159">
        <v>-10.6</v>
      </c>
    </row>
    <row r="35" spans="1:13" s="47" customFormat="1" ht="11.25" customHeight="1">
      <c r="A35" s="64">
        <v>302</v>
      </c>
      <c r="B35" s="55"/>
      <c r="C35" s="65"/>
      <c r="D35" s="66"/>
      <c r="E35" s="381" t="s">
        <v>86</v>
      </c>
      <c r="F35" s="381"/>
      <c r="G35" s="57" t="s">
        <v>44</v>
      </c>
      <c r="H35" s="164">
        <v>15802</v>
      </c>
      <c r="I35" s="166">
        <v>329</v>
      </c>
      <c r="J35" s="159">
        <v>-30.4</v>
      </c>
      <c r="K35" s="166">
        <v>429458</v>
      </c>
      <c r="L35" s="169">
        <v>10200</v>
      </c>
      <c r="M35" s="159">
        <v>152.2</v>
      </c>
    </row>
    <row r="36" spans="1:13" s="47" customFormat="1" ht="11.25" customHeight="1">
      <c r="A36" s="64">
        <v>303</v>
      </c>
      <c r="B36" s="55"/>
      <c r="C36" s="65"/>
      <c r="D36" s="66"/>
      <c r="E36" s="381" t="s">
        <v>87</v>
      </c>
      <c r="F36" s="381"/>
      <c r="G36" s="57" t="s">
        <v>44</v>
      </c>
      <c r="H36" s="164">
        <v>91818</v>
      </c>
      <c r="I36" s="166">
        <v>1894</v>
      </c>
      <c r="J36" s="159">
        <v>-65</v>
      </c>
      <c r="K36" s="166">
        <v>2527737</v>
      </c>
      <c r="L36" s="169">
        <v>58705</v>
      </c>
      <c r="M36" s="159">
        <v>12.1</v>
      </c>
    </row>
    <row r="37" spans="1:13" s="47" customFormat="1" ht="11.25" customHeight="1">
      <c r="A37" s="64">
        <v>304</v>
      </c>
      <c r="B37" s="55"/>
      <c r="C37" s="65"/>
      <c r="D37" s="66"/>
      <c r="E37" s="381" t="s">
        <v>88</v>
      </c>
      <c r="F37" s="381"/>
      <c r="G37" s="57" t="s">
        <v>44</v>
      </c>
      <c r="H37" s="164">
        <v>8032</v>
      </c>
      <c r="I37" s="166">
        <v>178</v>
      </c>
      <c r="J37" s="159">
        <v>-15.8</v>
      </c>
      <c r="K37" s="166">
        <v>103711</v>
      </c>
      <c r="L37" s="169">
        <v>2865</v>
      </c>
      <c r="M37" s="159">
        <v>-13.2</v>
      </c>
    </row>
    <row r="38" spans="1:13" s="47" customFormat="1" ht="11.25" customHeight="1">
      <c r="A38" s="64">
        <v>305</v>
      </c>
      <c r="B38" s="55"/>
      <c r="C38" s="65"/>
      <c r="D38" s="66"/>
      <c r="E38" s="381" t="s">
        <v>89</v>
      </c>
      <c r="F38" s="381"/>
      <c r="G38" s="57" t="s">
        <v>44</v>
      </c>
      <c r="H38" s="164">
        <v>157040</v>
      </c>
      <c r="I38" s="166">
        <v>2973</v>
      </c>
      <c r="J38" s="159">
        <v>-55.6</v>
      </c>
      <c r="K38" s="166">
        <v>3397975</v>
      </c>
      <c r="L38" s="169">
        <v>83467</v>
      </c>
      <c r="M38" s="159">
        <v>-4.6</v>
      </c>
    </row>
    <row r="39" spans="1:13" s="47" customFormat="1" ht="11.25" customHeight="1">
      <c r="A39" s="64">
        <v>308</v>
      </c>
      <c r="B39" s="55"/>
      <c r="C39" s="65"/>
      <c r="D39" s="66"/>
      <c r="E39" s="383" t="s">
        <v>90</v>
      </c>
      <c r="F39" s="383"/>
      <c r="G39" s="57" t="s">
        <v>44</v>
      </c>
      <c r="H39" s="62" t="s">
        <v>55</v>
      </c>
      <c r="I39" s="63" t="s">
        <v>55</v>
      </c>
      <c r="J39" s="63" t="s">
        <v>55</v>
      </c>
      <c r="K39" s="63" t="s">
        <v>55</v>
      </c>
      <c r="L39" s="63" t="s">
        <v>55</v>
      </c>
      <c r="M39" s="47" t="s">
        <v>55</v>
      </c>
    </row>
    <row r="40" spans="1:13" s="47" customFormat="1" ht="11.25" customHeight="1">
      <c r="A40" s="64"/>
      <c r="B40" s="55"/>
      <c r="C40" s="65"/>
      <c r="D40" s="70"/>
      <c r="E40" s="67"/>
      <c r="F40" s="67" t="s">
        <v>91</v>
      </c>
      <c r="G40" s="57" t="s">
        <v>44</v>
      </c>
      <c r="H40" s="164">
        <v>54451</v>
      </c>
      <c r="I40" s="166">
        <v>1304</v>
      </c>
      <c r="J40" s="159">
        <v>-36.2</v>
      </c>
      <c r="K40" s="166">
        <v>565140</v>
      </c>
      <c r="L40" s="169">
        <v>13919</v>
      </c>
      <c r="M40" s="159">
        <v>15.2</v>
      </c>
    </row>
    <row r="41" spans="1:13" s="47" customFormat="1" ht="11.25" customHeight="1">
      <c r="A41" s="64">
        <v>309</v>
      </c>
      <c r="B41" s="55"/>
      <c r="C41" s="65"/>
      <c r="D41" s="66"/>
      <c r="E41" s="381" t="s">
        <v>92</v>
      </c>
      <c r="F41" s="381"/>
      <c r="G41" s="57" t="s">
        <v>44</v>
      </c>
      <c r="H41" s="164">
        <v>3549</v>
      </c>
      <c r="I41" s="166">
        <v>414</v>
      </c>
      <c r="J41" s="159">
        <v>-2</v>
      </c>
      <c r="K41" s="166">
        <v>61711</v>
      </c>
      <c r="L41" s="169">
        <v>6986</v>
      </c>
      <c r="M41" s="159">
        <v>40</v>
      </c>
    </row>
    <row r="42" spans="1:13" s="47" customFormat="1" ht="11.25" customHeight="1">
      <c r="A42" s="64">
        <v>310</v>
      </c>
      <c r="B42" s="55"/>
      <c r="C42" s="65"/>
      <c r="D42" s="66"/>
      <c r="E42" s="381" t="s">
        <v>93</v>
      </c>
      <c r="F42" s="381"/>
      <c r="G42" s="57" t="s">
        <v>44</v>
      </c>
      <c r="H42" s="164">
        <v>92016</v>
      </c>
      <c r="I42" s="166">
        <v>3471</v>
      </c>
      <c r="J42" s="159">
        <v>51.9</v>
      </c>
      <c r="K42" s="166">
        <v>1114228</v>
      </c>
      <c r="L42" s="169">
        <v>49069</v>
      </c>
      <c r="M42" s="159">
        <v>29.4</v>
      </c>
    </row>
    <row r="43" spans="1:13" s="47" customFormat="1" ht="11.25" customHeight="1">
      <c r="A43" s="64">
        <v>315</v>
      </c>
      <c r="B43" s="55"/>
      <c r="C43" s="65"/>
      <c r="D43" s="66"/>
      <c r="E43" s="381" t="s">
        <v>94</v>
      </c>
      <c r="F43" s="381"/>
      <c r="G43" s="57" t="s">
        <v>44</v>
      </c>
      <c r="H43" s="164">
        <v>244356</v>
      </c>
      <c r="I43" s="166">
        <v>43062</v>
      </c>
      <c r="J43" s="159">
        <v>18.5</v>
      </c>
      <c r="K43" s="166">
        <v>3243045</v>
      </c>
      <c r="L43" s="169">
        <v>567201</v>
      </c>
      <c r="M43" s="159">
        <v>9.9</v>
      </c>
    </row>
    <row r="44" spans="1:13" s="47" customFormat="1" ht="11.25" customHeight="1">
      <c r="A44" s="64">
        <v>316</v>
      </c>
      <c r="B44" s="55"/>
      <c r="C44" s="65"/>
      <c r="D44" s="66"/>
      <c r="E44" s="381" t="s">
        <v>95</v>
      </c>
      <c r="F44" s="381"/>
      <c r="G44" s="57" t="s">
        <v>44</v>
      </c>
      <c r="H44" s="164">
        <v>101834</v>
      </c>
      <c r="I44" s="166">
        <v>5271</v>
      </c>
      <c r="J44" s="159">
        <v>31</v>
      </c>
      <c r="K44" s="166">
        <v>1693795</v>
      </c>
      <c r="L44" s="169">
        <v>85191</v>
      </c>
      <c r="M44" s="159">
        <v>17.4</v>
      </c>
    </row>
    <row r="45" spans="1:13" s="47" customFormat="1" ht="11.25" customHeight="1">
      <c r="A45" s="64">
        <v>320</v>
      </c>
      <c r="B45" s="55"/>
      <c r="C45" s="65"/>
      <c r="D45" s="66"/>
      <c r="E45" s="383" t="s">
        <v>96</v>
      </c>
      <c r="F45" s="383"/>
      <c r="G45" s="57" t="s">
        <v>44</v>
      </c>
      <c r="H45" s="62" t="s">
        <v>55</v>
      </c>
      <c r="I45" s="63" t="s">
        <v>55</v>
      </c>
      <c r="J45" s="63" t="s">
        <v>55</v>
      </c>
      <c r="K45" s="63" t="s">
        <v>55</v>
      </c>
      <c r="L45" s="63" t="s">
        <v>55</v>
      </c>
      <c r="M45" s="47" t="s">
        <v>55</v>
      </c>
    </row>
    <row r="46" spans="1:13" s="47" customFormat="1" ht="11.25" customHeight="1">
      <c r="A46" s="64"/>
      <c r="B46" s="55"/>
      <c r="C46" s="65"/>
      <c r="D46" s="70"/>
      <c r="E46" s="67"/>
      <c r="F46" s="67" t="s">
        <v>97</v>
      </c>
      <c r="G46" s="57" t="s">
        <v>44</v>
      </c>
      <c r="H46" s="164">
        <v>584</v>
      </c>
      <c r="I46" s="166">
        <v>220</v>
      </c>
      <c r="J46" s="159">
        <v>-2.8</v>
      </c>
      <c r="K46" s="166">
        <v>12583</v>
      </c>
      <c r="L46" s="169">
        <v>4136</v>
      </c>
      <c r="M46" s="159">
        <v>-10.9</v>
      </c>
    </row>
    <row r="47" spans="1:13" s="47" customFormat="1" ht="11.25" customHeight="1">
      <c r="A47" s="64">
        <v>325</v>
      </c>
      <c r="B47" s="55"/>
      <c r="C47" s="65"/>
      <c r="D47" s="66"/>
      <c r="E47" s="381" t="s">
        <v>98</v>
      </c>
      <c r="F47" s="381"/>
      <c r="G47" s="57" t="s">
        <v>44</v>
      </c>
      <c r="H47" s="164">
        <v>4358</v>
      </c>
      <c r="I47" s="166">
        <v>139</v>
      </c>
      <c r="J47" s="159">
        <v>-52.8</v>
      </c>
      <c r="K47" s="166">
        <v>26082</v>
      </c>
      <c r="L47" s="169">
        <v>1408</v>
      </c>
      <c r="M47" s="159">
        <v>-34.7</v>
      </c>
    </row>
    <row r="48" spans="1:13" s="47" customFormat="1" ht="11.25" customHeight="1">
      <c r="A48" s="64">
        <v>335</v>
      </c>
      <c r="B48" s="55"/>
      <c r="C48" s="65"/>
      <c r="D48" s="66"/>
      <c r="E48" s="381" t="s">
        <v>99</v>
      </c>
      <c r="F48" s="381"/>
      <c r="G48" s="57" t="s">
        <v>44</v>
      </c>
      <c r="H48" s="164">
        <v>29538</v>
      </c>
      <c r="I48" s="166">
        <v>429</v>
      </c>
      <c r="J48" s="159">
        <v>10.6</v>
      </c>
      <c r="K48" s="166">
        <v>290214</v>
      </c>
      <c r="L48" s="169">
        <v>6097</v>
      </c>
      <c r="M48" s="159">
        <v>-2.2</v>
      </c>
    </row>
    <row r="49" spans="1:13" s="47" customFormat="1" ht="11.25" customHeight="1">
      <c r="A49" s="64">
        <v>340</v>
      </c>
      <c r="B49" s="55"/>
      <c r="C49" s="65"/>
      <c r="D49" s="66"/>
      <c r="E49" s="381" t="s">
        <v>100</v>
      </c>
      <c r="F49" s="381"/>
      <c r="G49" s="57" t="s">
        <v>44</v>
      </c>
      <c r="H49" s="164">
        <v>493485</v>
      </c>
      <c r="I49" s="166">
        <v>14197</v>
      </c>
      <c r="J49" s="159">
        <v>12.9</v>
      </c>
      <c r="K49" s="166">
        <v>5262674</v>
      </c>
      <c r="L49" s="169">
        <v>172173</v>
      </c>
      <c r="M49" s="159">
        <v>74.6</v>
      </c>
    </row>
    <row r="50" spans="1:13" s="75" customFormat="1" ht="11.25" customHeight="1">
      <c r="A50" s="64">
        <v>345</v>
      </c>
      <c r="B50" s="55"/>
      <c r="C50" s="65"/>
      <c r="D50" s="66"/>
      <c r="E50" s="381" t="s">
        <v>101</v>
      </c>
      <c r="F50" s="381"/>
      <c r="G50" s="57" t="s">
        <v>44</v>
      </c>
      <c r="H50" s="164">
        <v>45939</v>
      </c>
      <c r="I50" s="166">
        <v>3315</v>
      </c>
      <c r="J50" s="159">
        <v>3.4</v>
      </c>
      <c r="K50" s="166">
        <v>603069</v>
      </c>
      <c r="L50" s="169">
        <v>35197</v>
      </c>
      <c r="M50" s="159">
        <v>8.6</v>
      </c>
    </row>
    <row r="51" spans="1:13" s="47" customFormat="1" ht="11.25" customHeight="1">
      <c r="A51" s="64">
        <v>350</v>
      </c>
      <c r="B51" s="55"/>
      <c r="C51" s="65"/>
      <c r="D51" s="66"/>
      <c r="E51" s="381" t="s">
        <v>102</v>
      </c>
      <c r="F51" s="381"/>
      <c r="G51" s="57" t="s">
        <v>44</v>
      </c>
      <c r="H51" s="164">
        <v>6013</v>
      </c>
      <c r="I51" s="166">
        <v>1623</v>
      </c>
      <c r="J51" s="159">
        <v>-19.5</v>
      </c>
      <c r="K51" s="166">
        <v>116842</v>
      </c>
      <c r="L51" s="169">
        <v>24522</v>
      </c>
      <c r="M51" s="159">
        <v>5.2</v>
      </c>
    </row>
    <row r="52" spans="1:13" s="47" customFormat="1" ht="11.25" customHeight="1">
      <c r="A52" s="64">
        <v>355</v>
      </c>
      <c r="B52" s="55"/>
      <c r="C52" s="65"/>
      <c r="D52" s="66"/>
      <c r="E52" s="381" t="s">
        <v>103</v>
      </c>
      <c r="F52" s="381"/>
      <c r="G52" s="57" t="s">
        <v>44</v>
      </c>
      <c r="H52" s="164" t="s">
        <v>67</v>
      </c>
      <c r="I52" s="166" t="s">
        <v>67</v>
      </c>
      <c r="J52" s="159" t="s">
        <v>838</v>
      </c>
      <c r="K52" s="166" t="s">
        <v>67</v>
      </c>
      <c r="L52" s="169" t="s">
        <v>67</v>
      </c>
      <c r="M52" s="159" t="s">
        <v>838</v>
      </c>
    </row>
    <row r="53" spans="1:13" s="47" customFormat="1" ht="11.25" customHeight="1">
      <c r="A53" s="64">
        <v>360</v>
      </c>
      <c r="B53" s="55"/>
      <c r="C53" s="65"/>
      <c r="D53" s="66"/>
      <c r="E53" s="380" t="s">
        <v>104</v>
      </c>
      <c r="F53" s="380"/>
      <c r="G53" s="57" t="s">
        <v>44</v>
      </c>
      <c r="H53" s="283">
        <v>2382</v>
      </c>
      <c r="I53" s="284">
        <v>1027</v>
      </c>
      <c r="J53" s="159">
        <v>-30.4</v>
      </c>
      <c r="K53" s="284">
        <v>33879</v>
      </c>
      <c r="L53" s="285">
        <v>15731</v>
      </c>
      <c r="M53" s="159">
        <v>7.1</v>
      </c>
    </row>
    <row r="54" spans="1:13" s="75" customFormat="1" ht="11.25" customHeight="1">
      <c r="A54" s="64">
        <v>370</v>
      </c>
      <c r="B54" s="55"/>
      <c r="C54" s="65"/>
      <c r="D54" s="66"/>
      <c r="E54" s="380" t="s">
        <v>105</v>
      </c>
      <c r="F54" s="380"/>
      <c r="G54" s="57" t="s">
        <v>44</v>
      </c>
      <c r="H54" s="283">
        <v>134764</v>
      </c>
      <c r="I54" s="284">
        <v>14259</v>
      </c>
      <c r="J54" s="159">
        <v>20.8</v>
      </c>
      <c r="K54" s="284">
        <v>1263013</v>
      </c>
      <c r="L54" s="285">
        <v>140653</v>
      </c>
      <c r="M54" s="159">
        <v>13.4</v>
      </c>
    </row>
    <row r="55" spans="1:13" s="47" customFormat="1" ht="11.25" customHeight="1">
      <c r="A55" s="64">
        <v>372</v>
      </c>
      <c r="B55" s="55"/>
      <c r="C55" s="65"/>
      <c r="D55" s="66"/>
      <c r="E55" s="381" t="s">
        <v>106</v>
      </c>
      <c r="F55" s="381"/>
      <c r="G55" s="57" t="s">
        <v>44</v>
      </c>
      <c r="H55" s="164">
        <v>16117</v>
      </c>
      <c r="I55" s="166">
        <v>4041</v>
      </c>
      <c r="J55" s="159">
        <v>26.9</v>
      </c>
      <c r="K55" s="166">
        <v>214060</v>
      </c>
      <c r="L55" s="169">
        <v>53027</v>
      </c>
      <c r="M55" s="159">
        <v>8.7</v>
      </c>
    </row>
    <row r="56" spans="1:13" s="47" customFormat="1" ht="11.25" customHeight="1">
      <c r="A56" s="64">
        <v>375</v>
      </c>
      <c r="B56" s="55"/>
      <c r="C56" s="65"/>
      <c r="D56" s="66"/>
      <c r="E56" s="381" t="s">
        <v>107</v>
      </c>
      <c r="F56" s="381"/>
      <c r="G56" s="57" t="s">
        <v>44</v>
      </c>
      <c r="H56" s="164">
        <v>28113</v>
      </c>
      <c r="I56" s="166">
        <v>4524</v>
      </c>
      <c r="J56" s="159">
        <v>14.5</v>
      </c>
      <c r="K56" s="166">
        <v>404520</v>
      </c>
      <c r="L56" s="169">
        <v>70309</v>
      </c>
      <c r="M56" s="159">
        <v>25.5</v>
      </c>
    </row>
    <row r="57" spans="1:13" s="47" customFormat="1" ht="11.25" customHeight="1">
      <c r="A57" s="64">
        <v>377</v>
      </c>
      <c r="B57" s="55"/>
      <c r="C57" s="65"/>
      <c r="D57" s="66"/>
      <c r="E57" s="381" t="s">
        <v>108</v>
      </c>
      <c r="F57" s="381"/>
      <c r="G57" s="57" t="s">
        <v>44</v>
      </c>
      <c r="H57" s="164">
        <v>26428</v>
      </c>
      <c r="I57" s="166">
        <v>11078</v>
      </c>
      <c r="J57" s="159">
        <v>-18.1</v>
      </c>
      <c r="K57" s="166">
        <v>331026</v>
      </c>
      <c r="L57" s="169">
        <v>147506</v>
      </c>
      <c r="M57" s="159">
        <v>5.1</v>
      </c>
    </row>
    <row r="58" spans="1:13" s="47" customFormat="1" ht="11.25" customHeight="1">
      <c r="A58" s="64">
        <v>379</v>
      </c>
      <c r="B58" s="55"/>
      <c r="C58" s="65"/>
      <c r="D58" s="66"/>
      <c r="E58" s="381" t="s">
        <v>109</v>
      </c>
      <c r="F58" s="381"/>
      <c r="G58" s="57" t="s">
        <v>44</v>
      </c>
      <c r="H58" s="164">
        <v>2346</v>
      </c>
      <c r="I58" s="166">
        <v>1368</v>
      </c>
      <c r="J58" s="159">
        <v>71.7</v>
      </c>
      <c r="K58" s="166">
        <v>33130</v>
      </c>
      <c r="L58" s="169">
        <v>18236</v>
      </c>
      <c r="M58" s="159">
        <v>36.9</v>
      </c>
    </row>
    <row r="59" spans="1:13" s="75" customFormat="1" ht="11.25" customHeight="1">
      <c r="A59" s="64">
        <v>381</v>
      </c>
      <c r="B59" s="55"/>
      <c r="C59" s="65"/>
      <c r="D59" s="66"/>
      <c r="E59" s="381" t="s">
        <v>110</v>
      </c>
      <c r="F59" s="381"/>
      <c r="G59" s="57" t="s">
        <v>44</v>
      </c>
      <c r="H59" s="164">
        <v>218443</v>
      </c>
      <c r="I59" s="166">
        <v>19606</v>
      </c>
      <c r="J59" s="159">
        <v>-24</v>
      </c>
      <c r="K59" s="166">
        <v>3115891</v>
      </c>
      <c r="L59" s="169">
        <v>316375</v>
      </c>
      <c r="M59" s="159">
        <v>-8</v>
      </c>
    </row>
    <row r="60" spans="1:13" s="47" customFormat="1" ht="11.25" customHeight="1">
      <c r="A60" s="64">
        <v>383</v>
      </c>
      <c r="B60" s="55"/>
      <c r="C60" s="65"/>
      <c r="D60" s="66"/>
      <c r="E60" s="381" t="s">
        <v>111</v>
      </c>
      <c r="F60" s="381"/>
      <c r="G60" s="57" t="s">
        <v>44</v>
      </c>
      <c r="H60" s="164">
        <v>21048</v>
      </c>
      <c r="I60" s="166">
        <v>1050</v>
      </c>
      <c r="J60" s="159">
        <v>-60.7</v>
      </c>
      <c r="K60" s="166">
        <v>380882</v>
      </c>
      <c r="L60" s="169">
        <v>21776</v>
      </c>
      <c r="M60" s="159">
        <v>-4.9</v>
      </c>
    </row>
    <row r="61" spans="1:13" s="47" customFormat="1" ht="11.25" customHeight="1">
      <c r="A61" s="64">
        <v>385</v>
      </c>
      <c r="B61" s="55"/>
      <c r="C61" s="65"/>
      <c r="D61" s="66"/>
      <c r="E61" s="381" t="s">
        <v>112</v>
      </c>
      <c r="F61" s="381"/>
      <c r="G61" s="57" t="s">
        <v>44</v>
      </c>
      <c r="H61" s="164">
        <v>17080</v>
      </c>
      <c r="I61" s="166">
        <v>1853</v>
      </c>
      <c r="J61" s="159">
        <v>-68.3</v>
      </c>
      <c r="K61" s="166">
        <v>151478</v>
      </c>
      <c r="L61" s="169">
        <v>30257</v>
      </c>
      <c r="M61" s="159">
        <v>-68.3</v>
      </c>
    </row>
    <row r="62" spans="1:13" s="47" customFormat="1" ht="11.25" customHeight="1">
      <c r="A62" s="64">
        <v>389</v>
      </c>
      <c r="B62" s="55"/>
      <c r="C62" s="65"/>
      <c r="D62" s="66"/>
      <c r="E62" s="381" t="s">
        <v>113</v>
      </c>
      <c r="F62" s="381"/>
      <c r="G62" s="57" t="s">
        <v>44</v>
      </c>
      <c r="H62" s="164">
        <v>80214</v>
      </c>
      <c r="I62" s="166">
        <v>2894</v>
      </c>
      <c r="J62" s="159">
        <v>5.3</v>
      </c>
      <c r="K62" s="166">
        <v>671330</v>
      </c>
      <c r="L62" s="169">
        <v>27788</v>
      </c>
      <c r="M62" s="159">
        <v>17</v>
      </c>
    </row>
    <row r="63" spans="1:13" s="75" customFormat="1" ht="11.25" customHeight="1">
      <c r="A63" s="64">
        <v>393</v>
      </c>
      <c r="B63" s="76"/>
      <c r="C63" s="65"/>
      <c r="D63" s="66"/>
      <c r="E63" s="383" t="s">
        <v>114</v>
      </c>
      <c r="F63" s="383"/>
      <c r="G63" s="57" t="s">
        <v>44</v>
      </c>
      <c r="H63" s="62" t="s">
        <v>55</v>
      </c>
      <c r="I63" s="63" t="s">
        <v>55</v>
      </c>
      <c r="J63" s="63" t="s">
        <v>55</v>
      </c>
      <c r="K63" s="63" t="s">
        <v>55</v>
      </c>
      <c r="L63" s="63" t="s">
        <v>55</v>
      </c>
      <c r="M63" s="47" t="s">
        <v>55</v>
      </c>
    </row>
    <row r="64" spans="1:13" s="75" customFormat="1" ht="11.25" customHeight="1">
      <c r="A64" s="64"/>
      <c r="B64" s="76"/>
      <c r="C64" s="65"/>
      <c r="D64" s="70"/>
      <c r="E64" s="67"/>
      <c r="F64" s="67" t="s">
        <v>115</v>
      </c>
      <c r="G64" s="57" t="s">
        <v>44</v>
      </c>
      <c r="H64" s="164">
        <v>314302</v>
      </c>
      <c r="I64" s="166">
        <v>17339</v>
      </c>
      <c r="J64" s="159">
        <v>-0.7</v>
      </c>
      <c r="K64" s="166">
        <v>4321301</v>
      </c>
      <c r="L64" s="169">
        <v>207199</v>
      </c>
      <c r="M64" s="159">
        <v>12.3</v>
      </c>
    </row>
    <row r="65" spans="1:13" s="75" customFormat="1" ht="11.25" customHeight="1">
      <c r="A65" s="64">
        <v>395</v>
      </c>
      <c r="B65" s="55"/>
      <c r="C65" s="65"/>
      <c r="D65" s="66"/>
      <c r="E65" s="381" t="s">
        <v>116</v>
      </c>
      <c r="F65" s="381"/>
      <c r="G65" s="57" t="s">
        <v>44</v>
      </c>
      <c r="H65" s="164">
        <v>212618</v>
      </c>
      <c r="I65" s="166">
        <v>61348</v>
      </c>
      <c r="J65" s="159">
        <v>9.5</v>
      </c>
      <c r="K65" s="166">
        <v>2902546</v>
      </c>
      <c r="L65" s="169">
        <v>800539</v>
      </c>
      <c r="M65" s="159">
        <v>5.9</v>
      </c>
    </row>
    <row r="66" spans="1:13" s="75" customFormat="1" ht="11.25" customHeight="1">
      <c r="A66" s="64">
        <v>396</v>
      </c>
      <c r="B66" s="76"/>
      <c r="C66" s="65"/>
      <c r="D66" s="66"/>
      <c r="E66" s="381" t="s">
        <v>117</v>
      </c>
      <c r="F66" s="381"/>
      <c r="G66" s="57" t="s">
        <v>44</v>
      </c>
      <c r="H66" s="164">
        <v>3897</v>
      </c>
      <c r="I66" s="166">
        <v>1284</v>
      </c>
      <c r="J66" s="159">
        <v>-25.5</v>
      </c>
      <c r="K66" s="166">
        <v>184931</v>
      </c>
      <c r="L66" s="169">
        <v>39382</v>
      </c>
      <c r="M66" s="159">
        <v>0.8</v>
      </c>
    </row>
    <row r="67" spans="1:13" s="75" customFormat="1" ht="11.25" customHeight="1">
      <c r="A67" s="64"/>
      <c r="B67" s="76"/>
      <c r="C67" s="65"/>
      <c r="D67" s="70"/>
      <c r="E67" s="47"/>
      <c r="F67" s="71" t="s">
        <v>70</v>
      </c>
      <c r="G67" s="57" t="s">
        <v>44</v>
      </c>
      <c r="H67" s="165">
        <v>3652046</v>
      </c>
      <c r="I67" s="167">
        <v>246427</v>
      </c>
      <c r="J67" s="160">
        <v>0.1</v>
      </c>
      <c r="K67" s="167">
        <v>42315264</v>
      </c>
      <c r="L67" s="170">
        <v>3225406</v>
      </c>
      <c r="M67" s="160">
        <v>5.3</v>
      </c>
    </row>
    <row r="68" spans="1:13" s="47" customFormat="1" ht="11.25" customHeight="1">
      <c r="A68" s="95"/>
      <c r="B68" s="171"/>
      <c r="C68" s="91"/>
      <c r="D68" s="91"/>
      <c r="E68" s="67"/>
      <c r="F68" s="71"/>
      <c r="G68" s="103"/>
      <c r="H68" s="167"/>
      <c r="I68" s="167"/>
      <c r="J68" s="160"/>
      <c r="K68" s="167"/>
      <c r="L68" s="170"/>
      <c r="M68" s="160"/>
    </row>
    <row r="69" spans="1:9" s="1" customFormat="1" ht="12.75">
      <c r="A69" s="1" t="s">
        <v>34</v>
      </c>
      <c r="D69" s="10"/>
      <c r="E69" s="10"/>
      <c r="F69" s="10"/>
      <c r="G69" s="10"/>
      <c r="H69" s="10"/>
      <c r="I69" s="11"/>
    </row>
    <row r="70" spans="1:13" s="1" customFormat="1" ht="12.75" customHeight="1">
      <c r="A70" s="373" t="s">
        <v>837</v>
      </c>
      <c r="B70" s="374"/>
      <c r="C70" s="374"/>
      <c r="D70" s="374"/>
      <c r="E70" s="374"/>
      <c r="F70" s="374"/>
      <c r="G70" s="374"/>
      <c r="H70" s="374"/>
      <c r="I70" s="374"/>
      <c r="J70" s="375"/>
      <c r="K70" s="375"/>
      <c r="L70" s="375"/>
      <c r="M70" s="375"/>
    </row>
    <row r="71" spans="8:12" ht="9.75">
      <c r="H71" s="78"/>
      <c r="I71" s="78"/>
      <c r="J71" s="78"/>
      <c r="K71" s="78"/>
      <c r="L71" s="78"/>
    </row>
    <row r="72" spans="8:12" ht="9.75">
      <c r="H72" s="78"/>
      <c r="I72" s="78"/>
      <c r="J72" s="78"/>
      <c r="K72" s="78"/>
      <c r="L72" s="78"/>
    </row>
    <row r="73" spans="8:12" ht="9.75">
      <c r="H73" s="78"/>
      <c r="I73" s="78"/>
      <c r="J73" s="78"/>
      <c r="K73" s="78"/>
      <c r="L73" s="78"/>
    </row>
    <row r="74" spans="8:12" ht="9.75">
      <c r="H74" s="78"/>
      <c r="I74" s="78"/>
      <c r="J74" s="78"/>
      <c r="K74" s="78"/>
      <c r="L74" s="78"/>
    </row>
    <row r="75" spans="8:12" ht="9.75">
      <c r="H75" s="78"/>
      <c r="I75" s="78"/>
      <c r="J75" s="78"/>
      <c r="K75" s="78"/>
      <c r="L75" s="78"/>
    </row>
    <row r="76" spans="8:12" ht="9.75">
      <c r="H76" s="78"/>
      <c r="I76" s="78"/>
      <c r="J76" s="78"/>
      <c r="K76" s="78"/>
      <c r="L76" s="78"/>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2017-02-24T09:35:24Z</cp:lastPrinted>
  <dcterms:created xsi:type="dcterms:W3CDTF">2006-08-25T12:41:09Z</dcterms:created>
  <dcterms:modified xsi:type="dcterms:W3CDTF">2017-03-22T11:08:26Z</dcterms:modified>
  <cp:category/>
  <cp:version/>
  <cp:contentType/>
  <cp:contentStatus/>
</cp:coreProperties>
</file>