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312" windowWidth="22572" windowHeight="10668" activeTab="0"/>
  </bookViews>
  <sheets>
    <sheet name="Inhaltsverz-S3" sheetId="1" r:id="rId1"/>
    <sheet name="Vorbemerkung-S4" sheetId="2" r:id="rId2"/>
    <sheet name="Seite 5" sheetId="3" r:id="rId3"/>
    <sheet name="Tab1.1-S6-S7" sheetId="4" r:id="rId4"/>
    <sheet name="Tab1.1-S8-S9" sheetId="5" r:id="rId5"/>
    <sheet name="Tab1.1S10-S11" sheetId="6" r:id="rId6"/>
    <sheet name="Tab.1.2-S12-S13" sheetId="7" r:id="rId7"/>
    <sheet name="Tab1.3-S14-S15" sheetId="8" r:id="rId8"/>
    <sheet name="Tab.1.4-S16-S17" sheetId="9" r:id="rId9"/>
    <sheet name="Tab1.4-S18-S19" sheetId="10" r:id="rId10"/>
    <sheet name="Tab1.4-S20-S21" sheetId="11" r:id="rId11"/>
    <sheet name="Tab1.5-S22-S23" sheetId="12" r:id="rId12"/>
    <sheet name="Tab1.5-S24-S25" sheetId="13" r:id="rId13"/>
    <sheet name="Tab1.5-S26-S27" sheetId="14" r:id="rId14"/>
    <sheet name="Tab.1.6-S28-S29" sheetId="15" r:id="rId15"/>
    <sheet name="Tab.1.6-S30-S31" sheetId="16" r:id="rId16"/>
    <sheet name="Tab1.6-S32-S33" sheetId="17" r:id="rId17"/>
    <sheet name="Tab.1.6-S34-S35" sheetId="18" r:id="rId18"/>
    <sheet name="Tab.1.6-S36-S37" sheetId="19" r:id="rId19"/>
    <sheet name="Tab.1.6-S38-S39" sheetId="20" r:id="rId20"/>
    <sheet name="Tab1.7.1-S40-S41" sheetId="21" r:id="rId21"/>
    <sheet name="Tab1.7.2-S42-S43" sheetId="22" r:id="rId22"/>
    <sheet name="Tab.2-S44-S45" sheetId="23" r:id="rId23"/>
    <sheet name="Tab3-S46" sheetId="24" r:id="rId24"/>
    <sheet name="Tab3-S47" sheetId="25" r:id="rId25"/>
    <sheet name="Tab3-S48" sheetId="26" r:id="rId26"/>
    <sheet name="Tab4-S49" sheetId="27" r:id="rId27"/>
    <sheet name="Tab4-S50" sheetId="28" r:id="rId28"/>
    <sheet name="Tab4-S51" sheetId="29" r:id="rId29"/>
    <sheet name="Tab5-S52" sheetId="30" r:id="rId30"/>
    <sheet name="Tab5-S53" sheetId="31" r:id="rId31"/>
    <sheet name="Tab5-S54" sheetId="32" r:id="rId32"/>
  </sheets>
  <definedNames>
    <definedName name="_xlnm.Print_Area" localSheetId="0">'Inhaltsverz-S3'!$A$1:$G$60</definedName>
    <definedName name="_xlnm.Print_Area" localSheetId="6">'Tab.1.2-S12-S13'!$A$1:$W$102</definedName>
    <definedName name="_xlnm.Print_Area" localSheetId="8">'Tab.1.4-S16-S17'!$A$1:$T$108</definedName>
    <definedName name="_xlnm.Print_Area" localSheetId="14">'Tab.1.6-S28-S29'!$A$1:$P$106</definedName>
    <definedName name="_xlnm.Print_Area" localSheetId="15">'Tab.1.6-S30-S31'!$A$1:$P$106</definedName>
    <definedName name="_xlnm.Print_Area" localSheetId="17">'Tab.1.6-S34-S35'!$A$1:$P$106</definedName>
    <definedName name="_xlnm.Print_Area" localSheetId="18">'Tab.1.6-S36-S37'!$A$1:$P$106</definedName>
    <definedName name="_xlnm.Print_Area" localSheetId="19">'Tab.1.6-S38-S39'!$A$1:$P$106</definedName>
    <definedName name="_xlnm.Print_Area" localSheetId="22">'Tab.2-S44-S45'!$A$1:$Q$107</definedName>
    <definedName name="_xlnm.Print_Area" localSheetId="3">'Tab1.1-S6-S7'!$A$1:$S$89</definedName>
    <definedName name="_xlnm.Print_Area" localSheetId="7">'Tab1.3-S14-S15'!$A$1:$X$97</definedName>
    <definedName name="_xlnm.Print_Area" localSheetId="9">'Tab1.4-S18-S19'!$A$1:$T$108</definedName>
    <definedName name="_xlnm.Print_Area" localSheetId="10">'Tab1.4-S20-S21'!$A$1:$T$108</definedName>
    <definedName name="_xlnm.Print_Area" localSheetId="11">'Tab1.5-S22-S23'!$A$1:$S$89</definedName>
    <definedName name="_xlnm.Print_Area" localSheetId="16">'Tab1.6-S32-S33'!$A$1:$P$106</definedName>
    <definedName name="_xlnm.Print_Area" localSheetId="20">'Tab1.7.1-S40-S41'!$A$1:$P$45</definedName>
    <definedName name="_xlnm.Print_Area" localSheetId="23">'Tab3-S46'!$A$1:$S$79</definedName>
    <definedName name="_xlnm.Print_Area" localSheetId="24">'Tab3-S47'!$A$1:$S$81</definedName>
    <definedName name="_xlnm.Print_Area" localSheetId="27">'Tab4-S50'!$A$1:$P$86</definedName>
    <definedName name="_xlnm.Print_Area" localSheetId="28">'Tab4-S51'!$A$1:$P$65</definedName>
    <definedName name="_xlnm.Print_Area" localSheetId="29">'Tab5-S52'!$A$1:$O$84</definedName>
    <definedName name="_xlnm.Print_Area" localSheetId="30">'Tab5-S53'!$A$1:$O$85</definedName>
    <definedName name="_xlnm.Print_Area" localSheetId="31">'Tab5-S54'!$A$1:$O$64</definedName>
  </definedNames>
  <calcPr fullCalcOnLoad="1"/>
</workbook>
</file>

<file path=xl/sharedStrings.xml><?xml version="1.0" encoding="utf-8"?>
<sst xmlns="http://schemas.openxmlformats.org/spreadsheetml/2006/main" count="3181" uniqueCount="534">
  <si>
    <t>1. Schwerbehinderte Menschen</t>
  </si>
  <si>
    <t>Lfd.
Nr.</t>
  </si>
  <si>
    <t>Alter von … bis unter … Jahren
———————————
Geschlecht</t>
  </si>
  <si>
    <t>Insgesamt</t>
  </si>
  <si>
    <t>Verlust
oder
Teilverlust
von
Gliedmaßen</t>
  </si>
  <si>
    <t>Funktions-
einschränkung
von
Gliedmaßen</t>
  </si>
  <si>
    <t>Funktions-
einschränkung
der Wirbelsäule
und des Rumpfes,
Deformierung des
Brustkorbes</t>
  </si>
  <si>
    <t>Blindheit
und
Sehbehinderung</t>
  </si>
  <si>
    <t>Sprach- oder Sprech-
störungen, Taubheit,
Schwerhörigkeit,
Gleichgewichts-
störungen</t>
  </si>
  <si>
    <t>Verlust einer
Brust oder
beider Brüste,
Entstellungen u.a.</t>
  </si>
  <si>
    <t>Beeinträchtigung
der Funktion von
inneren Organen
bzw. Organsystemen</t>
  </si>
  <si>
    <t>Querschnittlähmung,
zerebrale Störungen,
geistig-seelische
Behinderungen,
Suchtkrankheiten</t>
  </si>
  <si>
    <t>Sonstige und
ungenügend
bezeichnete
Behinderungen</t>
  </si>
  <si>
    <t/>
  </si>
  <si>
    <t>gesamt</t>
  </si>
  <si>
    <t>unter      4</t>
  </si>
  <si>
    <t>männlich</t>
  </si>
  <si>
    <t>weiblich</t>
  </si>
  <si>
    <t>Zusammen</t>
  </si>
  <si>
    <t>4     -      6</t>
  </si>
  <si>
    <t>6     -     15</t>
  </si>
  <si>
    <t>15     -     18</t>
  </si>
  <si>
    <t>18     -     25</t>
  </si>
  <si>
    <t>25     -     35</t>
  </si>
  <si>
    <t>35     -     45</t>
  </si>
  <si>
    <t>45     -     55</t>
  </si>
  <si>
    <t>55     -     60</t>
  </si>
  <si>
    <t>60    -     62</t>
  </si>
  <si>
    <t>62    -     65</t>
  </si>
  <si>
    <t>65 und mehr</t>
  </si>
  <si>
    <t>sche</t>
  </si>
  <si>
    <t>länder</t>
  </si>
  <si>
    <t>anderweitig nicht einzuordnende oder ungenügend bezeichnete Behinderungen</t>
  </si>
  <si>
    <t>nur Behinderungen mit Einzel-Grad der Behinderung unter 25</t>
  </si>
  <si>
    <t>Sonstige und ungenügend bezeichnete Behinderungen</t>
  </si>
  <si>
    <t>Suchtkrankheiten</t>
  </si>
  <si>
    <t>Neurosen, Persönlichkeits- und Verhaltensstörungen</t>
  </si>
  <si>
    <t>körperlich nicht begründbare (endogene) Psychosen (Schizophrenie, affektive Psychosen)</t>
  </si>
  <si>
    <t>Störungen der geistigen Entwicklung (z.B. Lernbehinderung, geistige Behinderung)</t>
  </si>
  <si>
    <t>hirnorganisches Psychosyndrom (Hirnleistungsschwäche, organische Wesensänderung) m. neurolog. Ausfallserscheinungen</t>
  </si>
  <si>
    <t>Querschnittlähmung</t>
  </si>
  <si>
    <t>Querschnittlähmung, zerebrale Störungen, geistig-seelische Behinderungen, Suchtkrankheiten</t>
  </si>
  <si>
    <t>des Blutes und des retikulo-endothelialen Systems und eines oder mehrerer weiterer innerer Organe</t>
  </si>
  <si>
    <t>des Blutes und des retikulo-endothelialen Systems</t>
  </si>
  <si>
    <t>der inneren Sekretion und/oder des Stoffwechsels und eines oder mehrerer weiterer innerer Organe</t>
  </si>
  <si>
    <t>der inneren Sekretion und/oder des Stoffwechsels</t>
  </si>
  <si>
    <t>der Geschlechtsorgane und eines oder mehrerer weiterer innerer Organe</t>
  </si>
  <si>
    <t>der Geschlechtsorgane</t>
  </si>
  <si>
    <t>der Harnorgane und eines oder mehrerer weiterer innerer Organe</t>
  </si>
  <si>
    <t>der Harnorgane</t>
  </si>
  <si>
    <t>der Verdauungsorgane und eines oder mehrerer weiterer innerer Organe</t>
  </si>
  <si>
    <t>der Verdauungsorgane</t>
  </si>
  <si>
    <t>der tieferen Atemwege und Lungen sowie eines oder mehrerer weiterer innerer Organe</t>
  </si>
  <si>
    <t>der tieferen Atemwege und Lungen</t>
  </si>
  <si>
    <t>der oberen Atemwege und eines oder mehrerer weiterer innerer Organe</t>
  </si>
  <si>
    <t>der oberen Atemwege</t>
  </si>
  <si>
    <t>von Herz-Kreislauf und einem oder mehreren weiteren inneren Organen</t>
  </si>
  <si>
    <t>von Herz-Kreislauf</t>
  </si>
  <si>
    <t>Beeinträchtigung der Funktion von inneren Organen bzw. Organsystemen</t>
  </si>
  <si>
    <t>Verlust einer Brust oder beider Brüste</t>
  </si>
  <si>
    <t>Entstellung, belästigende oder abstoßende Absonderungen oder Gerüche</t>
  </si>
  <si>
    <t>Kleinwuchs</t>
  </si>
  <si>
    <t>Verlust einer Brust oder beider Brüste, Entstellungen u.a.</t>
  </si>
  <si>
    <t>Gleichgewichtsstörungen</t>
  </si>
  <si>
    <t>Schwerhörigkeit, auch kombiniert mit Gleichgewichtsstörungen</t>
  </si>
  <si>
    <t>Taubheit komb. mit Störungen der Sprachentwicklung und entsprechenden Störungen der geistigen Entwicklung</t>
  </si>
  <si>
    <t>Taubheit</t>
  </si>
  <si>
    <t>Sprach- oder Sprechstörungen</t>
  </si>
  <si>
    <t>Sprach- oder Sprechstörungen, Taubheit, Schwerhörigkeit, Gleichgewichtsstörungen</t>
  </si>
  <si>
    <t>sonstige Sehbehinderung</t>
  </si>
  <si>
    <t>hochgradige Sehbehinderung</t>
  </si>
  <si>
    <t>Blindheit oder Verlust beider Augen</t>
  </si>
  <si>
    <t>Blindheit und Sehbehinderung</t>
  </si>
  <si>
    <t>sonstige Einschränkungen der Stützfunktion des Rumpfes</t>
  </si>
  <si>
    <t>Funktionseinschränkung der Wirbelsäule und der Gliedmaßen</t>
  </si>
  <si>
    <t>Funktionseinschränkung der Wirbelsäule</t>
  </si>
  <si>
    <t>Deformierung des Brustkorbes mit Funktionseinschränkung der Wirbelsäule</t>
  </si>
  <si>
    <t>Funktionseinschränkung der Wirbelsäule und des Rumpfes, Deformierung des Brustkorbes</t>
  </si>
  <si>
    <t>beider Arme und beider Beine</t>
  </si>
  <si>
    <t>von drei Gliedmaßen</t>
  </si>
  <si>
    <t>eines Armes und eines Beines</t>
  </si>
  <si>
    <t>beider Beine</t>
  </si>
  <si>
    <t>beider Arme</t>
  </si>
  <si>
    <t>eines Beines</t>
  </si>
  <si>
    <t>eines Armes</t>
  </si>
  <si>
    <t>Funktionseinschränkung von Gliedmaßen</t>
  </si>
  <si>
    <t>von drei oder vier Gliedmaßen</t>
  </si>
  <si>
    <t>Verlust oder Teilverlust von Gliedmaßen</t>
  </si>
  <si>
    <t>75 und mehr</t>
  </si>
  <si>
    <t>70 - 75</t>
  </si>
  <si>
    <t>65 - 70</t>
  </si>
  <si>
    <t>62 - 65</t>
  </si>
  <si>
    <t>60 - 62</t>
  </si>
  <si>
    <t>55 - 60</t>
  </si>
  <si>
    <t>45 - 55</t>
  </si>
  <si>
    <t>35 - 45</t>
  </si>
  <si>
    <t>25 - 35</t>
  </si>
  <si>
    <t>18 - 25</t>
  </si>
  <si>
    <t>15 - 18</t>
  </si>
  <si>
    <t>6 - 15</t>
  </si>
  <si>
    <t>4 - 6</t>
  </si>
  <si>
    <t>unter 4</t>
  </si>
  <si>
    <t>davon im Alter von ... bis unter ... Jahren</t>
  </si>
  <si>
    <t>Art der schwersten Behinderung</t>
  </si>
  <si>
    <t>————</t>
  </si>
  <si>
    <t>Ohne Angabe</t>
  </si>
  <si>
    <t>Staatenlos</t>
  </si>
  <si>
    <t>Asien</t>
  </si>
  <si>
    <t>sonstige asiatische Länder</t>
  </si>
  <si>
    <t>Philippinen</t>
  </si>
  <si>
    <t>Pakistan</t>
  </si>
  <si>
    <t>Libanon</t>
  </si>
  <si>
    <t>Jordanien</t>
  </si>
  <si>
    <t>Japan</t>
  </si>
  <si>
    <t>Israel</t>
  </si>
  <si>
    <t>Indonesien</t>
  </si>
  <si>
    <t>Indien</t>
  </si>
  <si>
    <t>China</t>
  </si>
  <si>
    <t>Afghanistan</t>
  </si>
  <si>
    <t>Amerika</t>
  </si>
  <si>
    <t>sonstige amerikanische Länder</t>
  </si>
  <si>
    <t>Kanada</t>
  </si>
  <si>
    <t>Chile</t>
  </si>
  <si>
    <t>Brasilien</t>
  </si>
  <si>
    <t>Argentinien</t>
  </si>
  <si>
    <t>Vereinigte Staaten</t>
  </si>
  <si>
    <t>Afrika</t>
  </si>
  <si>
    <t>sonstige afrikanische Länder</t>
  </si>
  <si>
    <t>Tunesien</t>
  </si>
  <si>
    <t>Marokko</t>
  </si>
  <si>
    <t>Ghana</t>
  </si>
  <si>
    <t>Algerien</t>
  </si>
  <si>
    <t>Äthiopien</t>
  </si>
  <si>
    <t>Ägypten</t>
  </si>
  <si>
    <t>Europa</t>
  </si>
  <si>
    <t>sonstige europäische Länder</t>
  </si>
  <si>
    <t>Türkei</t>
  </si>
  <si>
    <t>Schweiz</t>
  </si>
  <si>
    <t>Russische Föderation</t>
  </si>
  <si>
    <t>Norwegen</t>
  </si>
  <si>
    <t>Kroatien</t>
  </si>
  <si>
    <t>Serbien</t>
  </si>
  <si>
    <t>Island</t>
  </si>
  <si>
    <t>Bosnien und Herzegowina</t>
  </si>
  <si>
    <t>Europäische Union</t>
  </si>
  <si>
    <t>Zypern</t>
  </si>
  <si>
    <t>Vereinigtes Königreich</t>
  </si>
  <si>
    <t>Ungarn</t>
  </si>
  <si>
    <t>Spanien</t>
  </si>
  <si>
    <t>Slowenien</t>
  </si>
  <si>
    <t>Slowakei</t>
  </si>
  <si>
    <t>Schweden</t>
  </si>
  <si>
    <t>Rumänien</t>
  </si>
  <si>
    <t>Portugal</t>
  </si>
  <si>
    <t>Polen</t>
  </si>
  <si>
    <t>Niederlande</t>
  </si>
  <si>
    <t>Malta</t>
  </si>
  <si>
    <t>Luxemburg</t>
  </si>
  <si>
    <t>Litauen</t>
  </si>
  <si>
    <t>Lettland</t>
  </si>
  <si>
    <t>Italien</t>
  </si>
  <si>
    <t>Irland</t>
  </si>
  <si>
    <t>Griechenland</t>
  </si>
  <si>
    <t>Frankreich</t>
  </si>
  <si>
    <t>Finnland</t>
  </si>
  <si>
    <t>Estland</t>
  </si>
  <si>
    <t>Dänemark</t>
  </si>
  <si>
    <t>Bulgarien</t>
  </si>
  <si>
    <t>Belgien</t>
  </si>
  <si>
    <t>Deutschland</t>
  </si>
  <si>
    <t>Staatsangehörigkeit</t>
  </si>
  <si>
    <t xml:space="preserve">hirnorganisches Psychosyndrom (Hirnleistungsschwäche, organische Wesensänderung) o. neurolog. Ausfallserscheinungen </t>
  </si>
  <si>
    <t>weiteren
Behinderung (en)</t>
  </si>
  <si>
    <t>sonstige
und unge-
nügend
bezeichnete
Behin-
derungen</t>
  </si>
  <si>
    <t>Querschnittläh-
mung, zerebrale
Störungen, gei-
stig-seelische
Behinderungen,
Suchtkrankheiten</t>
  </si>
  <si>
    <t>Beeinträchti-
gung der Funk-
tion von inne-
ren Organen
bzw. Organ-
systemen</t>
  </si>
  <si>
    <t xml:space="preserve">Verlust ei-
ner Brust
oder beider
Brüste,
Entstellun-
gen u. a. </t>
  </si>
  <si>
    <t>Sprach- oder
Sprechstörungen,
Taubheit,
Schwerhörigkeit,
Gleichgewichts-
störungen</t>
  </si>
  <si>
    <t>Blind-
heit 
und 
Sehbe-
hinde-
rung</t>
  </si>
  <si>
    <t>Funktions-
einschränkung 
der Wirbelsäule 
und des Rumpfes,
Deformierung des 
Brustkorbes</t>
  </si>
  <si>
    <t>Funktions-
einschrän-
kung von
Glied-
maßen</t>
  </si>
  <si>
    <t>Verlust
oder Teil-
verlust
von
Glied-
maßen</t>
  </si>
  <si>
    <t>zwei 
oder
mehreren</t>
  </si>
  <si>
    <t>einer</t>
  </si>
  <si>
    <t>und zwar mit</t>
  </si>
  <si>
    <t>darunter mit</t>
  </si>
  <si>
    <t>und Art der weiteren Behinderungen (Oberkategorien)</t>
  </si>
  <si>
    <t>lich</t>
  </si>
  <si>
    <r>
      <t>Noch:</t>
    </r>
    <r>
      <rPr>
        <b/>
        <sz val="9"/>
        <rFont val="Arial"/>
        <family val="2"/>
      </rPr>
      <t xml:space="preserve"> 1.4 nach Art der schwersten Behinderung</t>
    </r>
  </si>
  <si>
    <t>mehreren Behinderungen</t>
  </si>
  <si>
    <t>einer Behinderung</t>
  </si>
  <si>
    <t>mit</t>
  </si>
  <si>
    <t>62     -     65</t>
  </si>
  <si>
    <t>60     -     62</t>
  </si>
  <si>
    <t>100</t>
  </si>
  <si>
    <t>90</t>
  </si>
  <si>
    <t>80</t>
  </si>
  <si>
    <t>70</t>
  </si>
  <si>
    <t>60</t>
  </si>
  <si>
    <t>50</t>
  </si>
  <si>
    <t>Grad der Behinderung</t>
  </si>
  <si>
    <t>Alter von … bis unter … Jahren
———————————
Anzahl der Behinderung</t>
  </si>
  <si>
    <t>Anzahl</t>
  </si>
  <si>
    <t>%</t>
  </si>
  <si>
    <t>zahl</t>
  </si>
  <si>
    <t>zent</t>
  </si>
  <si>
    <t>Sonstige, mehrere oder ungenügend bezeichnete Ursachen</t>
  </si>
  <si>
    <t>Allgemeine Krankheit (einschließlich Impfschaden)</t>
  </si>
  <si>
    <t>Anerkannte Kriegs-, Wehrdienst- oder Zivildienstbeschädigung</t>
  </si>
  <si>
    <t>Sonstiger oder nicht näher bezeichneter Unfall</t>
  </si>
  <si>
    <t>Häuslicher Unfall</t>
  </si>
  <si>
    <t>Verkehrsunfall</t>
  </si>
  <si>
    <t>Arbeitsunfall (einschl. Wege- und Betriebswegeunfall), Berufskrankheit</t>
  </si>
  <si>
    <t>Angeborene Behinderung</t>
  </si>
  <si>
    <t>samt</t>
  </si>
  <si>
    <t>Ursache der schwersten Behinderung</t>
  </si>
  <si>
    <t>Behinderung</t>
  </si>
  <si>
    <t>Schwerste</t>
  </si>
  <si>
    <t>Sonstige, mehrere
oder
ungenügend
bezeichnete
Ursachen</t>
  </si>
  <si>
    <t>Allgemeine Krank-
heit (einschl.
Impfschaden)</t>
  </si>
  <si>
    <t>Anerkannte Kriegs-,
Wehrdienst-
oder
Zivildienst-
beschädigung</t>
  </si>
  <si>
    <t>Sonstiger
oder
nicht näher
bezeichneter
Unfall</t>
  </si>
  <si>
    <t>Häuslicher
Unfall</t>
  </si>
  <si>
    <t>Arbeitsunfall
(einschl. Wege-
und Betriebs-
wegeunfall),
Berufskrankheit</t>
  </si>
  <si>
    <t>Angeborene
Behinderung</t>
  </si>
  <si>
    <t>Art der Behinderung</t>
  </si>
  <si>
    <t>Niederbayern</t>
  </si>
  <si>
    <t>Dingolfing-Landau</t>
  </si>
  <si>
    <t>Straubing-Bogen</t>
  </si>
  <si>
    <t>Rottal-Inn</t>
  </si>
  <si>
    <t>Regen</t>
  </si>
  <si>
    <t>Passau</t>
  </si>
  <si>
    <t>Landshut</t>
  </si>
  <si>
    <t>Kelheim</t>
  </si>
  <si>
    <t>Freyung-Grafenau</t>
  </si>
  <si>
    <t>Deggendorf</t>
  </si>
  <si>
    <t>Landkreise</t>
  </si>
  <si>
    <t>Straubing</t>
  </si>
  <si>
    <t>Kreisfreie Städte</t>
  </si>
  <si>
    <t>Regierungsbezirk Niederbayern</t>
  </si>
  <si>
    <t>Oberbayern</t>
  </si>
  <si>
    <t>Weilheim-Schongau</t>
  </si>
  <si>
    <t>Traunstein</t>
  </si>
  <si>
    <t>Starnberg</t>
  </si>
  <si>
    <t>Rosenheim</t>
  </si>
  <si>
    <t>Pfaffenhofen a.d.Ilm</t>
  </si>
  <si>
    <t>Neuburg-Schrobenhausen</t>
  </si>
  <si>
    <t>München</t>
  </si>
  <si>
    <t>Mühldorf a.Inn</t>
  </si>
  <si>
    <t>Miesbach</t>
  </si>
  <si>
    <t>Landsberg am Lech</t>
  </si>
  <si>
    <t>Garmisch-Partenkirchen</t>
  </si>
  <si>
    <t>Fürstenfeldbruck</t>
  </si>
  <si>
    <t>Freising</t>
  </si>
  <si>
    <t>Erding</t>
  </si>
  <si>
    <t>Eichstätt</t>
  </si>
  <si>
    <t>Ebersberg</t>
  </si>
  <si>
    <t>Dachau</t>
  </si>
  <si>
    <t>Bad Tölz-Wolfratshausen</t>
  </si>
  <si>
    <t>Berchtesgadener Land</t>
  </si>
  <si>
    <t>Altötting</t>
  </si>
  <si>
    <t>Ingolstadt</t>
  </si>
  <si>
    <t>Regierungsbezirk Oberbayern</t>
  </si>
  <si>
    <t>Bayern</t>
  </si>
  <si>
    <t>Schwaben</t>
  </si>
  <si>
    <t>Unterfranken</t>
  </si>
  <si>
    <t>Mittelfranken</t>
  </si>
  <si>
    <t>Oberfranken</t>
  </si>
  <si>
    <t>Oberpfalz</t>
  </si>
  <si>
    <t>Zusammenstellung nach Regierungsbezirken</t>
  </si>
  <si>
    <t>25</t>
  </si>
  <si>
    <t>18</t>
  </si>
  <si>
    <t>15</t>
  </si>
  <si>
    <t>6</t>
  </si>
  <si>
    <t>bis unter</t>
  </si>
  <si>
    <t>65
oder
mehr</t>
  </si>
  <si>
    <t>4</t>
  </si>
  <si>
    <t>davon im Alter von … Jahren</t>
  </si>
  <si>
    <t>Ins-
gesamt</t>
  </si>
  <si>
    <t>Gebiet</t>
  </si>
  <si>
    <t>Schl.
Nr.</t>
  </si>
  <si>
    <t xml:space="preserve"> in Bayern nach Altersgruppen und regionaler Gliederung</t>
  </si>
  <si>
    <t>Weißenburg-Gunzenhausen</t>
  </si>
  <si>
    <t>Roth</t>
  </si>
  <si>
    <t>Neustadt/A.-Bad Windsheim</t>
  </si>
  <si>
    <t>Nürnberger Land</t>
  </si>
  <si>
    <t>Fürth</t>
  </si>
  <si>
    <t>Erlangen-Höchstadt</t>
  </si>
  <si>
    <t>Ansbach</t>
  </si>
  <si>
    <t>Schwabach</t>
  </si>
  <si>
    <t>Nürnberg</t>
  </si>
  <si>
    <t>Erlangen</t>
  </si>
  <si>
    <t>Regierungsbezirk Mittelfranken</t>
  </si>
  <si>
    <t>Wunsiedel i.Fichtelgebirge</t>
  </si>
  <si>
    <t>Lichtenfels</t>
  </si>
  <si>
    <t>Kulmbach</t>
  </si>
  <si>
    <t>Kronach</t>
  </si>
  <si>
    <t>Hof</t>
  </si>
  <si>
    <t>Forchheim</t>
  </si>
  <si>
    <t>Coburg</t>
  </si>
  <si>
    <t>Bayreuth</t>
  </si>
  <si>
    <t>Bamberg</t>
  </si>
  <si>
    <t>Regierungsbezirk Oberfranken</t>
  </si>
  <si>
    <t>Tirschenreuth</t>
  </si>
  <si>
    <t>Schwandorf</t>
  </si>
  <si>
    <t>Regensburg</t>
  </si>
  <si>
    <t>Neustadt a.d.Waldnaab</t>
  </si>
  <si>
    <t>Neumarkt i.d.OPf.</t>
  </si>
  <si>
    <t xml:space="preserve">Cham </t>
  </si>
  <si>
    <t>Amberg-Sulzbach</t>
  </si>
  <si>
    <t>Weiden i.d.OPf.</t>
  </si>
  <si>
    <t>Amberg</t>
  </si>
  <si>
    <t>Regierungsbezirk Oberpfalz</t>
  </si>
  <si>
    <t>Oberallgäu</t>
  </si>
  <si>
    <t>Donau-Ries</t>
  </si>
  <si>
    <t>Unterallgäu</t>
  </si>
  <si>
    <t>Ostallgäu</t>
  </si>
  <si>
    <t>Lindau (Bodensee)</t>
  </si>
  <si>
    <t>Neu-Ulm</t>
  </si>
  <si>
    <t>Günzburg</t>
  </si>
  <si>
    <t>Dillingen a.d.Donau</t>
  </si>
  <si>
    <t>Augsburg</t>
  </si>
  <si>
    <t>Aichach-Friedberg</t>
  </si>
  <si>
    <t>Memmingen</t>
  </si>
  <si>
    <t>Kempten (Allgäu)</t>
  </si>
  <si>
    <t>Kaufbeuren</t>
  </si>
  <si>
    <t>Regierungsbezirk Schwaben</t>
  </si>
  <si>
    <t>Würzburg</t>
  </si>
  <si>
    <t>Schweinfurt</t>
  </si>
  <si>
    <t>Main-Spessart</t>
  </si>
  <si>
    <t>Miltenberg</t>
  </si>
  <si>
    <t>Kitzingen</t>
  </si>
  <si>
    <t>Haßberge</t>
  </si>
  <si>
    <t>Rhön-Grabfeld</t>
  </si>
  <si>
    <t xml:space="preserve">Bad Kissingen </t>
  </si>
  <si>
    <t>Aschaffenburg</t>
  </si>
  <si>
    <t>Regierungsbezirk Unterfranken</t>
  </si>
  <si>
    <t>in Bayern nach Altersgruppen und regionaler Gliederung</t>
  </si>
  <si>
    <t>sonstige
und unge-
nügend
bezeich-
nete
Behin-
derungen</t>
  </si>
  <si>
    <t xml:space="preserve">Verlust ei-
ner Brust
oder beider
Brüste,
Entstel-
lungen
u. a. </t>
  </si>
  <si>
    <t>davon mit</t>
  </si>
  <si>
    <t>Schwerbehinderte</t>
  </si>
  <si>
    <t>nach zusammengefassten Behinderungsarten und regionaler Gliederung</t>
  </si>
  <si>
    <t xml:space="preserve">Oberfranken </t>
  </si>
  <si>
    <t>Anteil
in %</t>
  </si>
  <si>
    <t xml:space="preserve">davon nach Grad der Behinderung </t>
  </si>
  <si>
    <t>nach Grad der Behinderung und regionaler Gliederung</t>
  </si>
  <si>
    <t>davon nach Grad der Behinderung</t>
  </si>
  <si>
    <t>Vorbemerkungen</t>
  </si>
  <si>
    <t xml:space="preserve">   am Bewegungsapparat; symptomatische Psychosen</t>
  </si>
  <si>
    <t xml:space="preserve">   am Bewegungsapparat</t>
  </si>
  <si>
    <t>Australien, Ozeanien, Antarktis</t>
  </si>
  <si>
    <t>Österreich</t>
  </si>
  <si>
    <r>
      <t xml:space="preserve">Ungeklärt </t>
    </r>
    <r>
      <rPr>
        <vertAlign val="superscript"/>
        <sz val="7"/>
        <rFont val="Arial"/>
        <family val="2"/>
      </rPr>
      <t>1)</t>
    </r>
    <r>
      <rPr>
        <sz val="7"/>
        <rFont val="Arial"/>
        <family val="2"/>
      </rPr>
      <t xml:space="preserve">  ……………………………………………………………………………………………………………………….</t>
    </r>
  </si>
  <si>
    <t xml:space="preserve">eines Armes </t>
  </si>
  <si>
    <t xml:space="preserve">eines Beines </t>
  </si>
  <si>
    <t xml:space="preserve">beider Arme </t>
  </si>
  <si>
    <t xml:space="preserve">beider Beine </t>
  </si>
  <si>
    <t xml:space="preserve">eines Armes und eines Beines </t>
  </si>
  <si>
    <t xml:space="preserve">von drei oder vier Gliedmaßen </t>
  </si>
  <si>
    <t xml:space="preserve">Zusammen </t>
  </si>
  <si>
    <t xml:space="preserve">von drei Gliedmaßen </t>
  </si>
  <si>
    <t xml:space="preserve">beider Arme und beider Beine </t>
  </si>
  <si>
    <t xml:space="preserve">Deformierung des Brustkorbes mit Funktionseinschränkung der Wirbelsäule </t>
  </si>
  <si>
    <t xml:space="preserve">Funktionseinschränkung der Wirbelsäule </t>
  </si>
  <si>
    <t xml:space="preserve">Funktionseinschränkung der Wirbelsäule und der Gliedmaßen </t>
  </si>
  <si>
    <t xml:space="preserve">sonstige Einschränkungen der Stützfunktion des Rumpfes </t>
  </si>
  <si>
    <t xml:space="preserve">Blindheit oder Verlust beider Augen </t>
  </si>
  <si>
    <t xml:space="preserve">hochgradige Sehbehinderung </t>
  </si>
  <si>
    <t xml:space="preserve">sonstige Sehbehinderung </t>
  </si>
  <si>
    <t xml:space="preserve">Sprach- oder Sprechstörungen </t>
  </si>
  <si>
    <t xml:space="preserve">Taubheit </t>
  </si>
  <si>
    <t xml:space="preserve">Taubheit komb. mit Störungen der Sprachentwicklung und entsprechenden Störungen der geistigen Entwicklung </t>
  </si>
  <si>
    <t xml:space="preserve">Schwerhörigkeit, auch kombiniert mit Gleichgewichtsstörungen </t>
  </si>
  <si>
    <t xml:space="preserve">Gleichgewichtsstörungen </t>
  </si>
  <si>
    <t xml:space="preserve">Kleinwuchs </t>
  </si>
  <si>
    <t xml:space="preserve">Entstellung, belästigende oder abstoßende Absonderungen oder Gerüche </t>
  </si>
  <si>
    <t xml:space="preserve">Verlust einer Brust oder beider Brüste </t>
  </si>
  <si>
    <t xml:space="preserve">von Herz-Kreislauf </t>
  </si>
  <si>
    <t xml:space="preserve">von Herz-Kreislauf und einem oder mehreren weiteren inneren Organen </t>
  </si>
  <si>
    <t xml:space="preserve">der oberen Atemwege </t>
  </si>
  <si>
    <t xml:space="preserve">der oberen Atemwege und eines oder mehrerer weiterer innerer Organe </t>
  </si>
  <si>
    <t xml:space="preserve">der tieferen Atemwege und Lungen </t>
  </si>
  <si>
    <t xml:space="preserve">der tieferen Atemwege und Lungen sowie eines oder mehrerer weiterer innerer Organe </t>
  </si>
  <si>
    <t xml:space="preserve">der Verdauungsorgane </t>
  </si>
  <si>
    <t xml:space="preserve">der Verdauungsorgane und eines oder mehrerer weiterer innerer Organe </t>
  </si>
  <si>
    <t xml:space="preserve">der Harnorgane </t>
  </si>
  <si>
    <t xml:space="preserve">der Harnorgane und eines oder mehrerer weiterer innerer Organe </t>
  </si>
  <si>
    <t xml:space="preserve">der Geschlechtsorgane </t>
  </si>
  <si>
    <t xml:space="preserve">der Geschlechtsorgane und eines oder mehrerer weiterer innerer Organe </t>
  </si>
  <si>
    <t xml:space="preserve">der inneren Sekretion und/oder des Stoffwechsels </t>
  </si>
  <si>
    <t xml:space="preserve">der inneren Sekretion und/oder des Stoffwechsels und eines oder mehrerer weiterer innerer Organe </t>
  </si>
  <si>
    <t xml:space="preserve">des Blutes und des retikulo-endothelialen Systems </t>
  </si>
  <si>
    <t xml:space="preserve">des Blutes und des retikulo-endothelialen Systems und eines oder mehrerer weiterer innerer Organe </t>
  </si>
  <si>
    <t xml:space="preserve">Querschnittlähmung </t>
  </si>
  <si>
    <t xml:space="preserve">   am Bewegungsapparat; symptomatische Psychosen </t>
  </si>
  <si>
    <t xml:space="preserve">   am Bewegungsapparat </t>
  </si>
  <si>
    <t xml:space="preserve">körperlich nicht begründbare (endogene) Psychosen (Schizophrenie, affektive Psychosen) </t>
  </si>
  <si>
    <t xml:space="preserve">Neurosen, Persönlichkeits- und Verhaltensstörungen </t>
  </si>
  <si>
    <t xml:space="preserve">Suchtkrankheiten </t>
  </si>
  <si>
    <t xml:space="preserve">nur Behinderungen mit Einzel-Grad der Behinderung unter 25 </t>
  </si>
  <si>
    <t xml:space="preserve">anderweitig nicht einzuordnende oder ungenügend bezeichnete Behinderungen </t>
  </si>
  <si>
    <t xml:space="preserve">Insgesamt </t>
  </si>
  <si>
    <t>Deut-</t>
  </si>
  <si>
    <t>Aus-</t>
  </si>
  <si>
    <t>1.3 nach Staatsangehörigkeit, Ge-</t>
  </si>
  <si>
    <t>schlecht und Altersgruppen</t>
  </si>
  <si>
    <t>Ins-</t>
  </si>
  <si>
    <t>Art der weiteren Behinderungen (Oberkategorien)</t>
  </si>
  <si>
    <t>Männ-</t>
  </si>
  <si>
    <t>1.1 nach Altersgruppen, Art der schwersten Behin-</t>
  </si>
  <si>
    <t>derung  (Oberkategorien) und Staatsangehörigkeit</t>
  </si>
  <si>
    <t>Weib-</t>
  </si>
  <si>
    <r>
      <t>Noch:</t>
    </r>
    <r>
      <rPr>
        <b/>
        <sz val="9"/>
        <rFont val="Arial"/>
        <family val="2"/>
      </rPr>
      <t xml:space="preserve"> 1.4 nach Art der schwersten Behinderung und</t>
    </r>
  </si>
  <si>
    <t>behinderungen und Grad der Behinderung</t>
  </si>
  <si>
    <t>1.5 nach Altersgruppen, Mehrfach-</t>
  </si>
  <si>
    <r>
      <t xml:space="preserve">Noch: </t>
    </r>
    <r>
      <rPr>
        <b/>
        <sz val="9"/>
        <rFont val="Arial"/>
        <family val="2"/>
      </rPr>
      <t>1.5 nach Altersgruppen, Mehrfach-</t>
    </r>
  </si>
  <si>
    <t>1.6.1 An-</t>
  </si>
  <si>
    <t>1.6.2 Pro-</t>
  </si>
  <si>
    <r>
      <t>Noch:</t>
    </r>
    <r>
      <rPr>
        <b/>
        <sz val="9"/>
        <rFont val="Arial"/>
        <family val="2"/>
      </rPr>
      <t xml:space="preserve"> 1.6 nach Art der schwersten</t>
    </r>
  </si>
  <si>
    <t>Behinderung, Grad der Behinderung</t>
  </si>
  <si>
    <t>Insge-</t>
  </si>
  <si>
    <t>1.7.1 An-</t>
  </si>
  <si>
    <t>1.7.2 Pro-</t>
  </si>
  <si>
    <t>einzelnen Behinderungen</t>
  </si>
  <si>
    <r>
      <t xml:space="preserve">Noch: </t>
    </r>
    <r>
      <rPr>
        <b/>
        <sz val="9"/>
        <rFont val="Arial"/>
        <family val="2"/>
      </rPr>
      <t>1.6 nach Art der schwersten</t>
    </r>
  </si>
  <si>
    <t>nach Art und Ursache der</t>
  </si>
  <si>
    <t>2. Behinderungen am</t>
  </si>
  <si>
    <r>
      <t xml:space="preserve">Im nachfolgenden Bericht wird bei mehreren vorhandenen Behinderungen die jeweils </t>
    </r>
    <r>
      <rPr>
        <b/>
        <sz val="10"/>
        <color indexed="8"/>
        <rFont val="Arial"/>
        <family val="2"/>
      </rPr>
      <t>schwerste Behinderung</t>
    </r>
    <r>
      <rPr>
        <sz val="10"/>
        <color indexed="8"/>
        <rFont val="Arial"/>
        <family val="2"/>
      </rPr>
      <t xml:space="preserve"> ausgewiesen.</t>
    </r>
  </si>
  <si>
    <r>
      <t xml:space="preserve">Als </t>
    </r>
    <r>
      <rPr>
        <b/>
        <sz val="10"/>
        <color indexed="8"/>
        <rFont val="Arial"/>
        <family val="2"/>
      </rPr>
      <t>Ursachen</t>
    </r>
    <r>
      <rPr>
        <sz val="10"/>
        <color indexed="8"/>
        <rFont val="Arial"/>
        <family val="2"/>
      </rPr>
      <t xml:space="preserve"> der Behinderung gelten unter anderem angeborene Behinderungen, Krankheiten, Unfälle, Kriegs-, Wehrdienst- oder Zivildienstbeschädigung.</t>
    </r>
  </si>
  <si>
    <r>
      <t xml:space="preserve">Insgesamt werden nach </t>
    </r>
    <r>
      <rPr>
        <b/>
        <sz val="10"/>
        <color indexed="8"/>
        <rFont val="Arial"/>
        <family val="2"/>
      </rPr>
      <t>Art</t>
    </r>
    <r>
      <rPr>
        <sz val="10"/>
        <color indexed="8"/>
        <rFont val="Arial"/>
        <family val="2"/>
      </rPr>
      <t xml:space="preserve"> der Behinderung und der damit verbundenen Funktionseinschränkungen 55 Kategorien erfasst. Dabei orientiert sich die Einteilung nicht primär nach der ursächlichen Krankheitsdiagnose.</t>
    </r>
  </si>
  <si>
    <t>●  Art, Ursache und Grad der Behinderung.</t>
  </si>
  <si>
    <t xml:space="preserve">    Wohnort,</t>
  </si>
  <si>
    <t>●  persönliche Merkmale der schwerbehinderten Menschen wie Alter, Geschlecht, Staatsangehörigkeit,</t>
  </si>
  <si>
    <t>●  die Zahl der schwerbehinderten Menschen mit gültigem Ausweis,</t>
  </si>
  <si>
    <r>
      <t xml:space="preserve">Für diesen Personenkreis sind gemäß § 131 Abs. 1 SGB IX folgende </t>
    </r>
    <r>
      <rPr>
        <b/>
        <sz val="10"/>
        <color indexed="8"/>
        <rFont val="Arial"/>
        <family val="2"/>
      </rPr>
      <t>Tatbestände zu erheben:</t>
    </r>
  </si>
  <si>
    <r>
      <t xml:space="preserve">In der vorliegenden Statistik werden Daten für </t>
    </r>
    <r>
      <rPr>
        <b/>
        <sz val="10"/>
        <color indexed="8"/>
        <rFont val="Arial"/>
        <family val="2"/>
      </rPr>
      <t>schwerbehinderte Menschen</t>
    </r>
    <r>
      <rPr>
        <sz val="10"/>
        <color indexed="8"/>
        <rFont val="Arial"/>
        <family val="2"/>
      </rPr>
      <t xml:space="preserve"> ausgewiesen, für die von den Ämtern für Versorgung und Familienförderung ein Grad der Behinderung von mindestens 50 festgestellt wurde. Auf Antrag stellen die Versorgungsämter für diese Personen einen Ausweis über die Eigenschaft als schwerbehinderter Mensch aus. </t>
    </r>
  </si>
  <si>
    <r>
      <t xml:space="preserve">Der </t>
    </r>
    <r>
      <rPr>
        <b/>
        <sz val="10"/>
        <color indexed="8"/>
        <rFont val="Arial"/>
        <family val="2"/>
      </rPr>
      <t>Grad der Behinderung</t>
    </r>
    <r>
      <rPr>
        <sz val="10"/>
        <color indexed="8"/>
        <rFont val="Arial"/>
        <family val="2"/>
      </rPr>
      <t xml:space="preserve"> ist als Ausmaß der Behinderung unter Heranziehung der "Anhaltspunkte für die ärztliche Gutachtertätigkeit im sozialen Entschädigungsrecht und nach dem SGB IX" in der jeweils gültigen Fassung festgelegt. Er wird gestuft nach Zehnergraden (20 bis 100) in Abhängigkeit der Auswirkungen auf die Teilhabe am Leben in der Gesellschaft.</t>
    </r>
  </si>
  <si>
    <r>
      <rPr>
        <b/>
        <sz val="10"/>
        <color indexed="8"/>
        <rFont val="Arial"/>
        <family val="2"/>
      </rPr>
      <t>Rechtsgrundlage</t>
    </r>
    <r>
      <rPr>
        <sz val="10"/>
        <color indexed="8"/>
        <rFont val="Arial"/>
        <family val="2"/>
      </rPr>
      <t xml:space="preserve"> hierfür ist § 131 Sozialgesetzbuch (SGB) - Neuntes Buch (IX) - Rehabilitation und Teilhabe behinderter Menschen - (Artikel 1 des Gesetzes vom 19. Juni 2001 (BGBl.  I S. 1046)), in Verbindung mit dem Bundesstatistikgesetz (BStatG) vom 22. Januar 1987 (BGBl. I S. 462, 565), in der jeweils geltenden Fassung. Erhoben werden die Angaben zu § 131 Abs. 1 des SGB IX.</t>
    </r>
  </si>
  <si>
    <t>Seit 1985 wird alle zwei Jahre eine Bundesstatistik über schwerbehinderte Menschen durchgeführt.</t>
  </si>
  <si>
    <t>Im Allgemeinen ist ohne Rücksicht auf die Endsummen auf- bzw. abgerundet worden. Deshalb können sich bei der Summierung von Einzelangaben geringfügige Abweichungen zu den ausgewiesenen Endsummen ergeben.</t>
  </si>
  <si>
    <t>Inhaltsverzeichnis</t>
  </si>
  <si>
    <t xml:space="preserve">  </t>
  </si>
  <si>
    <t>Tabellen</t>
  </si>
  <si>
    <t>1.</t>
  </si>
  <si>
    <t>1.1</t>
  </si>
  <si>
    <t xml:space="preserve">    nach Altersgruppen, Art der schwersten Behinderung (Oberkategorien) und</t>
  </si>
  <si>
    <t xml:space="preserve">    Staatsangehörigkeit </t>
  </si>
  <si>
    <t xml:space="preserve">    Insgesamt </t>
  </si>
  <si>
    <t xml:space="preserve">    Deutsche </t>
  </si>
  <si>
    <t xml:space="preserve">    Ausländer </t>
  </si>
  <si>
    <t>1.2</t>
  </si>
  <si>
    <t xml:space="preserve">    nach Art der schwersten Behinderung und Altersgruppen </t>
  </si>
  <si>
    <t>1.3</t>
  </si>
  <si>
    <t xml:space="preserve">    nach Staatsangehörigkeit, Geschlecht und Altersgruppen </t>
  </si>
  <si>
    <t>1.4</t>
  </si>
  <si>
    <t xml:space="preserve">    nach Art der schwersten Behinderung und Art der weiteren Behinderungen</t>
  </si>
  <si>
    <t xml:space="preserve">    (Oberkategorien)</t>
  </si>
  <si>
    <t xml:space="preserve">    Männlich </t>
  </si>
  <si>
    <t xml:space="preserve">    Weiblich </t>
  </si>
  <si>
    <t>1.5</t>
  </si>
  <si>
    <t xml:space="preserve">    nach Altersgruppen, Mehrfachbehinderungen und Grad der Behinderung</t>
  </si>
  <si>
    <t>1.6</t>
  </si>
  <si>
    <t xml:space="preserve">    nach Art der schwersten Behinderung und Grad der Behinderung</t>
  </si>
  <si>
    <t>1.6.1</t>
  </si>
  <si>
    <t xml:space="preserve">    Insgesamt:</t>
  </si>
  <si>
    <t xml:space="preserve"> Anzahl  </t>
  </si>
  <si>
    <t>1.6.2</t>
  </si>
  <si>
    <t xml:space="preserve"> Prozent </t>
  </si>
  <si>
    <t xml:space="preserve">    Männlich:</t>
  </si>
  <si>
    <t xml:space="preserve">    Weiblich:</t>
  </si>
  <si>
    <t>1.7</t>
  </si>
  <si>
    <t xml:space="preserve">    nach Ursache der schwersten Behinderung und Grad der Behinderung</t>
  </si>
  <si>
    <t>1.7.1</t>
  </si>
  <si>
    <t xml:space="preserve">    Anzahl </t>
  </si>
  <si>
    <t>1.7.2</t>
  </si>
  <si>
    <t xml:space="preserve">    Prozent </t>
  </si>
  <si>
    <t>2.</t>
  </si>
  <si>
    <t xml:space="preserve">    nach Art und Ursache der einzelnen Behinderungen (schwerste Behinderung) </t>
  </si>
  <si>
    <t>3.</t>
  </si>
  <si>
    <t xml:space="preserve">    nach Altersgruppen und regionaler Gliederung </t>
  </si>
  <si>
    <t>4.</t>
  </si>
  <si>
    <t xml:space="preserve">    nach zusammengefassten Behinderungsarten und regionaler Gliederung </t>
  </si>
  <si>
    <t>5.</t>
  </si>
  <si>
    <t xml:space="preserve">    nach Grad der Behinderung und regionaler Gliederung </t>
  </si>
  <si>
    <t>Schwerbehinderte Menschen am 31.12.2015 in Bayern</t>
  </si>
  <si>
    <t>Behinderungen am 31.12.2015 in Bayern</t>
  </si>
  <si>
    <r>
      <rPr>
        <b/>
        <sz val="10"/>
        <color indexed="8"/>
        <rFont val="Arial"/>
        <family val="2"/>
      </rPr>
      <t>Auskunftspflicht</t>
    </r>
    <r>
      <rPr>
        <sz val="10"/>
        <color indexed="8"/>
        <rFont val="Arial"/>
        <family val="2"/>
      </rPr>
      <t xml:space="preserve"> ergibt sich aus § 131 Abs. 2 SGB IX in Verbindung mit § 15 BStatG. Hiernach lieferte das Zentrum Bayern für Familie und Soziales zum Stichtag 31.12.2015 die Daten für den vorliegenden Bericht.</t>
    </r>
  </si>
  <si>
    <t>am 31.12.2015 in Bayern</t>
  </si>
  <si>
    <t xml:space="preserve"> am 31.12.2015 in Bayern</t>
  </si>
  <si>
    <t xml:space="preserve">31.12.2015  in Bayern </t>
  </si>
  <si>
    <t xml:space="preserve">3. Schwerbehinderte Menschen am 31.12.2015 </t>
  </si>
  <si>
    <r>
      <t xml:space="preserve">Noch: </t>
    </r>
    <r>
      <rPr>
        <b/>
        <sz val="9"/>
        <rFont val="Arial"/>
        <family val="2"/>
      </rPr>
      <t xml:space="preserve">3. Schwerbehinderte Menschen am 31.12.2015  </t>
    </r>
  </si>
  <si>
    <r>
      <t xml:space="preserve">Noch: </t>
    </r>
    <r>
      <rPr>
        <b/>
        <sz val="9"/>
        <rFont val="Arial"/>
        <family val="2"/>
      </rPr>
      <t xml:space="preserve">3. Schwerbehinderte Menschen am 31.12.2015 </t>
    </r>
  </si>
  <si>
    <t>4. Schwerbehinderte Menschen am 31.12.2015 in Bayern</t>
  </si>
  <si>
    <r>
      <t xml:space="preserve">Noch: </t>
    </r>
    <r>
      <rPr>
        <b/>
        <sz val="9"/>
        <rFont val="Arial"/>
        <family val="2"/>
      </rPr>
      <t>4. Schwerbehinderte Menschen am 31.12.2015 in Bayern</t>
    </r>
  </si>
  <si>
    <t>5. Schwerbehinderte Menschen am 31.12.2015 in Bayern</t>
  </si>
  <si>
    <r>
      <t xml:space="preserve">Noch: </t>
    </r>
    <r>
      <rPr>
        <b/>
        <sz val="9"/>
        <rFont val="Arial"/>
        <family val="2"/>
      </rPr>
      <t>5. Schwerbehinderte Menschen am 31.12.2015 in Bayern</t>
    </r>
  </si>
  <si>
    <t>Tabellenteil</t>
  </si>
  <si>
    <r>
      <t>Noch:</t>
    </r>
    <r>
      <rPr>
        <b/>
        <sz val="9"/>
        <rFont val="Arial"/>
        <family val="2"/>
      </rPr>
      <t xml:space="preserve"> 1.5 nach Altersgruppen, Mehrfach-</t>
    </r>
  </si>
  <si>
    <r>
      <t xml:space="preserve">Noch: </t>
    </r>
    <r>
      <rPr>
        <b/>
        <sz val="9"/>
        <rFont val="Arial"/>
        <family val="2"/>
      </rPr>
      <t>1.1 nach Altersgruppen, Art der schwersten Behin-</t>
    </r>
  </si>
  <si>
    <t>derung (Oberkategorien) und Staatsangehörigkeit</t>
  </si>
  <si>
    <r>
      <t>Noch:</t>
    </r>
    <r>
      <rPr>
        <b/>
        <sz val="9"/>
        <rFont val="Arial"/>
        <family val="2"/>
      </rPr>
      <t xml:space="preserve"> 1.1 nach Altersgruppen, Art der schwersten Behin-</t>
    </r>
  </si>
  <si>
    <t>1.2 nach Art der schwersten Behin-</t>
  </si>
  <si>
    <t>derung und Altersgruppen</t>
  </si>
  <si>
    <t>1.6 nach Art der schwersten Behin-</t>
  </si>
  <si>
    <t>derung, Grad der Behinderung</t>
  </si>
  <si>
    <t>1.7 nach Ursache der schwersten Behin-</t>
  </si>
  <si>
    <t>derung und Grad der Behinderung</t>
  </si>
  <si>
    <r>
      <t>Noch:</t>
    </r>
    <r>
      <rPr>
        <b/>
        <sz val="9"/>
        <rFont val="Arial"/>
        <family val="2"/>
      </rPr>
      <t xml:space="preserve"> 1.7 nach Ursache der schwersten Behin-</t>
    </r>
  </si>
  <si>
    <t xml:space="preserve">1.4 nach Art der schwersten Behinderung </t>
  </si>
  <si>
    <t>Mazedonien</t>
  </si>
  <si>
    <t>Iran</t>
  </si>
  <si>
    <r>
      <t xml:space="preserve">     1)</t>
    </r>
    <r>
      <rPr>
        <sz val="7"/>
        <rFont val="Arial"/>
        <family val="2"/>
      </rPr>
      <t xml:space="preserve"> Der Wirbelsäule und des Rumpfes, Deformierung des Brustkorbes. - </t>
    </r>
    <r>
      <rPr>
        <vertAlign val="superscript"/>
        <sz val="7"/>
        <rFont val="Arial"/>
        <family val="2"/>
      </rPr>
      <t>2)</t>
    </r>
    <r>
      <rPr>
        <sz val="7"/>
        <rFont val="Arial"/>
        <family val="2"/>
      </rPr>
      <t xml:space="preserve"> Taubheit, Schwerhörigkeit, Gleichgewichtsstörungen. - </t>
    </r>
    <r>
      <rPr>
        <vertAlign val="superscript"/>
        <sz val="7"/>
        <rFont val="Arial"/>
        <family val="2"/>
      </rPr>
      <t>3)</t>
    </r>
    <r>
      <rPr>
        <sz val="7"/>
        <rFont val="Arial"/>
        <family val="2"/>
      </rPr>
      <t xml:space="preserve"> Von inneren Organen bzw. Organsystemen. -
</t>
    </r>
    <r>
      <rPr>
        <vertAlign val="superscript"/>
        <sz val="7"/>
        <rFont val="Arial"/>
        <family val="2"/>
      </rPr>
      <t>4)</t>
    </r>
    <r>
      <rPr>
        <sz val="7"/>
        <rFont val="Arial"/>
        <family val="2"/>
      </rPr>
      <t xml:space="preserve"> Zerebrale Störungen, geistig-seelische Behinderungen, Suchtkrankheiten.</t>
    </r>
  </si>
  <si>
    <r>
      <t xml:space="preserve">      1)</t>
    </r>
    <r>
      <rPr>
        <sz val="7"/>
        <rFont val="Arial"/>
        <family val="2"/>
      </rPr>
      <t xml:space="preserve"> Der Wirbelsäule und des Rumpfes, Deformierung des Brustkorbes. - </t>
    </r>
    <r>
      <rPr>
        <vertAlign val="superscript"/>
        <sz val="7"/>
        <rFont val="Arial"/>
        <family val="2"/>
      </rPr>
      <t>2)</t>
    </r>
    <r>
      <rPr>
        <sz val="7"/>
        <rFont val="Arial"/>
        <family val="2"/>
      </rPr>
      <t xml:space="preserve"> Taubheit, Schwerhörigkeit, Gleichgewichtsstörungen. - </t>
    </r>
    <r>
      <rPr>
        <vertAlign val="superscript"/>
        <sz val="7"/>
        <rFont val="Arial"/>
        <family val="2"/>
      </rPr>
      <t>3)</t>
    </r>
    <r>
      <rPr>
        <sz val="7"/>
        <rFont val="Arial"/>
        <family val="2"/>
      </rPr>
      <t xml:space="preserve"> Von inneren Organen bzw. Organsystemen. -
</t>
    </r>
    <r>
      <rPr>
        <vertAlign val="superscript"/>
        <sz val="7"/>
        <rFont val="Arial"/>
        <family val="2"/>
      </rPr>
      <t>4)</t>
    </r>
    <r>
      <rPr>
        <sz val="7"/>
        <rFont val="Arial"/>
        <family val="2"/>
      </rPr>
      <t xml:space="preserve"> Zerebrale Störungen, geistig-seelische Behinderungen, Suchtkrankheiten.</t>
    </r>
  </si>
  <si>
    <r>
      <t xml:space="preserve">     1)</t>
    </r>
    <r>
      <rPr>
        <sz val="7"/>
        <rFont val="Arial"/>
        <family val="2"/>
      </rPr>
      <t xml:space="preserve"> Am 30. September 2015.</t>
    </r>
  </si>
  <si>
    <r>
      <t xml:space="preserve">       1)</t>
    </r>
    <r>
      <rPr>
        <sz val="7"/>
        <rFont val="Arial"/>
        <family val="2"/>
      </rPr>
      <t xml:space="preserve"> Einschl. von/nach See,  unbekanntes Ausland.</t>
    </r>
  </si>
  <si>
    <r>
      <t xml:space="preserve">Quer-
schnitt-
läh-
mung </t>
    </r>
    <r>
      <rPr>
        <vertAlign val="superscript"/>
        <sz val="7"/>
        <rFont val="Arial"/>
        <family val="2"/>
      </rPr>
      <t>4)</t>
    </r>
  </si>
  <si>
    <r>
      <t xml:space="preserve">auf 100
Ein-
wohner </t>
    </r>
    <r>
      <rPr>
        <vertAlign val="superscript"/>
        <sz val="7"/>
        <rFont val="Arial"/>
        <family val="2"/>
      </rPr>
      <t>1)</t>
    </r>
  </si>
  <si>
    <r>
      <t xml:space="preserve">Funktions-
einschrän-
kung </t>
    </r>
    <r>
      <rPr>
        <vertAlign val="superscript"/>
        <sz val="7"/>
        <rFont val="Arial"/>
        <family val="2"/>
      </rPr>
      <t>1)</t>
    </r>
  </si>
  <si>
    <r>
      <t xml:space="preserve">Funk-
tions-
beein-
träch-
tigung </t>
    </r>
    <r>
      <rPr>
        <vertAlign val="superscript"/>
        <sz val="7"/>
        <rFont val="Arial"/>
        <family val="2"/>
      </rPr>
      <t>3)</t>
    </r>
  </si>
  <si>
    <r>
      <t xml:space="preserve">Sprach- oder
Sprech-
störun-
gen </t>
    </r>
    <r>
      <rPr>
        <vertAlign val="superscript"/>
        <sz val="7"/>
        <rFont val="Arial"/>
        <family val="2"/>
      </rPr>
      <t>2)</t>
    </r>
  </si>
  <si>
    <r>
      <rPr>
        <b/>
        <sz val="10"/>
        <color indexed="8"/>
        <rFont val="Arial"/>
        <family val="2"/>
      </rPr>
      <t>Menschen gelten als behindert</t>
    </r>
    <r>
      <rPr>
        <sz val="10"/>
        <color indexed="8"/>
        <rFont val="Arial"/>
        <family val="2"/>
      </rPr>
      <t>, wenn ihre körperliche Funktion, geistige Fähigkeit oder seelische Gesundheit mit hoher Wahrscheinlichkeit länger als sechs Monate von dem für das Lebensalter typischen Zustand  abweicht und daher ihre Teilhabe am Leben in der Gesellschaft beeinträchtigt ist. Sie sind von Behinderung bedroht, wenn die Beeinträchtigung zu erwarten ist.</t>
    </r>
  </si>
  <si>
    <t>-</t>
  </si>
  <si>
    <t>18 690</t>
  </si>
  <si>
    <t>2 257</t>
  </si>
  <si>
    <t>1 118</t>
  </si>
  <si>
    <t>1 476</t>
  </si>
  <si>
    <t>Tschechische Republik</t>
  </si>
  <si>
    <t xml:space="preserve">hirnorganische Anfälle (auch mit geistig-seelischen Störungen) o. neurolog. Ausfallserscheinungen am Bewegungsapparat </t>
  </si>
  <si>
    <t xml:space="preserve">hirnorganische Anfälle (auch mit geistig-seelischen Störungen) m. neurolog. Ausfallserscheinungen am Bewegungsapparat </t>
  </si>
  <si>
    <t>hirnorganische Anfälle (auch mit geistig-seelischen Störungen) m. neurolog. Ausfallserscheinungen am Bewegungsapparat</t>
  </si>
  <si>
    <t>hirnorganische Anfälle (auch mit geistig-seelischen Störungen) o. neurolog. Ausfallserscheinungen am Bewegungsapparat</t>
  </si>
  <si>
    <t>Korea, Dem. Volksrep., Korea, Rep.</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</si>
</sst>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 ##0"/>
    <numFmt numFmtId="166" formatCode="#\ ###\ ##0"/>
    <numFmt numFmtId="167" formatCode="###\ ###\ ###\ ;\-\ ###\ ###\ ###;\-\ ;@*."/>
    <numFmt numFmtId="168" formatCode="0_ ;\-0\ "/>
    <numFmt numFmtId="169" formatCode="0.0"/>
    <numFmt numFmtId="170" formatCode="\ #\ ###\ ##0"/>
    <numFmt numFmtId="171" formatCode="#\ ##0.0"/>
    <numFmt numFmtId="172" formatCode="###\ ###\ ##0"/>
    <numFmt numFmtId="173" formatCode="###\ ###\ ###\ ;###\ ###\ ###;\-\ ;@*."/>
    <numFmt numFmtId="174" formatCode="###\ ###\ ###\ \ ;\-\ ###\ ###\ ###\ \ ;\ \-\ \ ;@\ *."/>
    <numFmt numFmtId="175" formatCode="###\ ###\ ###;\-\ ###\ ###\ ###;\-\ ;@*."/>
    <numFmt numFmtId="176" formatCode="&quot;Ja&quot;;&quot;Ja&quot;;&quot;Nein&quot;"/>
    <numFmt numFmtId="177" formatCode="&quot;Wahr&quot;;&quot;Wahr&quot;;&quot;Falsch&quot;"/>
    <numFmt numFmtId="178" formatCode="&quot;Ein&quot;;&quot;Ein&quot;;&quot;Aus&quot;"/>
    <numFmt numFmtId="179" formatCode="[$€-2]\ #,##0.00_);[Red]\([$€-2]\ #,##0.00\)"/>
    <numFmt numFmtId="180" formatCode="#,##0.0"/>
    <numFmt numFmtId="181" formatCode="#\ ###\ ###\ ;\-#\ ###\ ###\ ;@*."/>
    <numFmt numFmtId="182" formatCode="###\ ###\ ###\ ;\-###\ ###\ ###\ ;\-\ ;@*."/>
    <numFmt numFmtId="183" formatCode="0;[Red]0"/>
    <numFmt numFmtId="184" formatCode="0.0;[Red]0.0"/>
  </numFmts>
  <fonts count="56">
    <font>
      <sz val="12"/>
      <color theme="1"/>
      <name val="Arial"/>
      <family val="2"/>
    </font>
    <font>
      <sz val="11"/>
      <color indexed="8"/>
      <name val="Calibri"/>
      <family val="2"/>
    </font>
    <font>
      <sz val="10"/>
      <name val="Arial"/>
      <family val="0"/>
    </font>
    <font>
      <sz val="7"/>
      <name val="Arial"/>
      <family val="2"/>
    </font>
    <font>
      <sz val="9"/>
      <name val="Arial"/>
      <family val="2"/>
    </font>
    <font>
      <b/>
      <sz val="9"/>
      <name val="Arial"/>
      <family val="2"/>
    </font>
    <font>
      <b/>
      <sz val="7"/>
      <name val="Arial"/>
      <family val="2"/>
    </font>
    <font>
      <b/>
      <sz val="10"/>
      <name val="Arial"/>
      <family val="2"/>
    </font>
    <font>
      <sz val="7.5"/>
      <name val="Arial"/>
      <family val="2"/>
    </font>
    <font>
      <b/>
      <sz val="6"/>
      <name val="Arial"/>
      <family val="2"/>
    </font>
    <font>
      <sz val="6"/>
      <name val="Arial"/>
      <family val="2"/>
    </font>
    <font>
      <sz val="6.5"/>
      <name val="Arial"/>
      <family val="2"/>
    </font>
    <font>
      <b/>
      <sz val="6.5"/>
      <name val="Arial"/>
      <family val="2"/>
    </font>
    <font>
      <vertAlign val="superscript"/>
      <sz val="7"/>
      <name val="Arial"/>
      <family val="2"/>
    </font>
    <font>
      <sz val="7.1"/>
      <name val="Arial"/>
      <family val="2"/>
    </font>
    <font>
      <sz val="10"/>
      <color indexed="8"/>
      <name val="Arial"/>
      <family val="2"/>
    </font>
    <font>
      <b/>
      <sz val="10"/>
      <color indexed="8"/>
      <name val="Arial"/>
      <family val="2"/>
    </font>
    <font>
      <b/>
      <sz val="18"/>
      <name val="Arial"/>
      <family val="2"/>
    </font>
    <font>
      <sz val="12"/>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thin">
        <color indexed="8"/>
      </top>
      <bottom/>
    </border>
    <border>
      <left style="thin"/>
      <right/>
      <top/>
      <bottom/>
    </border>
    <border>
      <left/>
      <right style="thin"/>
      <top style="thin"/>
      <bottom style="thin"/>
    </border>
    <border>
      <left style="thin"/>
      <right/>
      <top/>
      <bottom style="thin"/>
    </border>
    <border>
      <left style="thin">
        <color indexed="8"/>
      </left>
      <right/>
      <top/>
      <bottom style="thin"/>
    </border>
    <border>
      <left style="thin">
        <color indexed="8"/>
      </left>
      <right/>
      <top/>
      <bottom/>
    </border>
    <border>
      <left style="thin"/>
      <right/>
      <top style="thin"/>
      <bottom style="thin"/>
    </border>
    <border>
      <left/>
      <right style="thin">
        <color indexed="8"/>
      </right>
      <top/>
      <bottom/>
    </border>
    <border>
      <left style="thin"/>
      <right style="thin"/>
      <top style="thin"/>
      <bottom style="thin"/>
    </border>
    <border>
      <left/>
      <right/>
      <top style="thin"/>
      <bottom style="thin"/>
    </border>
    <border>
      <left style="thin">
        <color indexed="8"/>
      </left>
      <right/>
      <top style="thin"/>
      <bottom style="thin"/>
    </border>
    <border>
      <left style="thin">
        <color indexed="8"/>
      </left>
      <right style="thin">
        <color indexed="8"/>
      </right>
      <top/>
      <bottom/>
    </border>
    <border>
      <left style="thin"/>
      <right/>
      <top style="thin"/>
      <bottom/>
    </border>
    <border>
      <left/>
      <right style="thin">
        <color indexed="8"/>
      </right>
      <top style="thin">
        <color indexed="8"/>
      </top>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style="thin">
        <color indexed="8"/>
      </bottom>
    </border>
    <border>
      <left style="thin"/>
      <right style="thin"/>
      <top style="thin"/>
      <bottom/>
    </border>
    <border>
      <left style="thin"/>
      <right style="thin"/>
      <top/>
      <bottom style="thin"/>
    </border>
    <border>
      <left style="thin"/>
      <right style="thin"/>
      <top/>
      <bottom/>
    </border>
    <border>
      <left/>
      <right style="thin">
        <color indexed="8"/>
      </right>
      <top style="thin"/>
      <bottom/>
    </border>
    <border>
      <left style="thin">
        <color indexed="8"/>
      </left>
      <right/>
      <top style="thin"/>
      <bottom/>
    </border>
    <border>
      <left/>
      <right style="thin">
        <color indexed="8"/>
      </right>
      <top/>
      <bottom style="thin"/>
    </border>
    <border>
      <left style="thin">
        <color indexed="8"/>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style="thin">
        <color indexed="8"/>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639">
    <xf numFmtId="0" fontId="0" fillId="0" borderId="0" xfId="0" applyAlignment="1">
      <alignment/>
    </xf>
    <xf numFmtId="0" fontId="3" fillId="0" borderId="0" xfId="51" applyFont="1" applyFill="1">
      <alignment/>
      <protection/>
    </xf>
    <xf numFmtId="0" fontId="3" fillId="0" borderId="0" xfId="51" applyFont="1" applyFill="1" applyBorder="1">
      <alignment/>
      <protection/>
    </xf>
    <xf numFmtId="49" fontId="5" fillId="0" borderId="0" xfId="51" applyNumberFormat="1" applyFont="1" applyFill="1" applyBorder="1" applyAlignment="1">
      <alignment horizontal="left" vertical="center" wrapText="1"/>
      <protection/>
    </xf>
    <xf numFmtId="0" fontId="4" fillId="0" borderId="0" xfId="51" applyFont="1" applyFill="1">
      <alignment/>
      <protection/>
    </xf>
    <xf numFmtId="49" fontId="4" fillId="0" borderId="0" xfId="51" applyNumberFormat="1" applyFont="1" applyFill="1" applyAlignment="1">
      <alignment horizontal="center" vertical="center" wrapText="1"/>
      <protection/>
    </xf>
    <xf numFmtId="49" fontId="4" fillId="0" borderId="0" xfId="51" applyNumberFormat="1" applyFont="1" applyFill="1" applyBorder="1" applyAlignment="1">
      <alignment horizontal="center" vertical="center" wrapText="1"/>
      <protection/>
    </xf>
    <xf numFmtId="49" fontId="3" fillId="0" borderId="10" xfId="51" applyNumberFormat="1" applyFont="1" applyFill="1" applyBorder="1" applyAlignment="1">
      <alignment horizontal="center" vertical="center" wrapText="1"/>
      <protection/>
    </xf>
    <xf numFmtId="49" fontId="3" fillId="0" borderId="11" xfId="51" applyNumberFormat="1" applyFont="1" applyFill="1" applyBorder="1" applyAlignment="1">
      <alignment horizontal="center" vertical="center" wrapText="1"/>
      <protection/>
    </xf>
    <xf numFmtId="49" fontId="3" fillId="0" borderId="0" xfId="51" applyNumberFormat="1" applyFont="1" applyFill="1" applyBorder="1" applyAlignment="1">
      <alignment horizontal="center" vertical="center" wrapText="1"/>
      <protection/>
    </xf>
    <xf numFmtId="49" fontId="3" fillId="0" borderId="12" xfId="51" applyNumberFormat="1" applyFont="1" applyFill="1" applyBorder="1" applyAlignment="1">
      <alignment horizontal="center" vertical="center" wrapText="1"/>
      <protection/>
    </xf>
    <xf numFmtId="49" fontId="3" fillId="0" borderId="13" xfId="51" applyNumberFormat="1" applyFont="1" applyFill="1" applyBorder="1" applyAlignment="1">
      <alignment horizontal="center" vertical="center" wrapText="1"/>
      <protection/>
    </xf>
    <xf numFmtId="49" fontId="3" fillId="0" borderId="14" xfId="51" applyNumberFormat="1" applyFont="1" applyFill="1" applyBorder="1" applyAlignment="1">
      <alignment horizontal="center" vertical="center" wrapText="1"/>
      <protection/>
    </xf>
    <xf numFmtId="49" fontId="3" fillId="0" borderId="15" xfId="51" applyNumberFormat="1" applyFont="1" applyFill="1" applyBorder="1" applyAlignment="1">
      <alignment horizontal="left" vertical="center" wrapText="1"/>
      <protection/>
    </xf>
    <xf numFmtId="49" fontId="3" fillId="0" borderId="0" xfId="51" applyNumberFormat="1" applyFont="1" applyFill="1" applyBorder="1" applyAlignment="1">
      <alignment horizontal="left" vertical="center" wrapText="1"/>
      <protection/>
    </xf>
    <xf numFmtId="0" fontId="7" fillId="0" borderId="0" xfId="51" applyFont="1">
      <alignment/>
      <protection/>
    </xf>
    <xf numFmtId="49" fontId="6" fillId="0" borderId="0" xfId="51" applyNumberFormat="1" applyFont="1" applyFill="1" applyBorder="1" applyAlignment="1">
      <alignment horizontal="left"/>
      <protection/>
    </xf>
    <xf numFmtId="0" fontId="3" fillId="0" borderId="0" xfId="51" applyFont="1" applyFill="1" applyAlignment="1">
      <alignment horizontal="right"/>
      <protection/>
    </xf>
    <xf numFmtId="0" fontId="6" fillId="0" borderId="0" xfId="51" applyFont="1" applyFill="1" applyAlignment="1">
      <alignment horizontal="right"/>
      <protection/>
    </xf>
    <xf numFmtId="0" fontId="6" fillId="0" borderId="0" xfId="51" applyFont="1" applyFill="1">
      <alignment/>
      <protection/>
    </xf>
    <xf numFmtId="0" fontId="6" fillId="0" borderId="0" xfId="51" applyNumberFormat="1" applyFont="1" applyFill="1" applyBorder="1" applyAlignment="1">
      <alignment horizontal="right"/>
      <protection/>
    </xf>
    <xf numFmtId="49" fontId="6" fillId="0" borderId="0" xfId="51" applyNumberFormat="1" applyFont="1" applyFill="1" applyBorder="1" applyAlignment="1">
      <alignment horizontal="left" vertical="center" wrapText="1"/>
      <protection/>
    </xf>
    <xf numFmtId="164" fontId="8" fillId="0" borderId="0" xfId="51" applyNumberFormat="1" applyFont="1" applyFill="1" applyBorder="1" applyAlignment="1">
      <alignment horizontal="left" vertical="center" indent="1"/>
      <protection/>
    </xf>
    <xf numFmtId="49" fontId="4" fillId="0" borderId="0" xfId="51" applyNumberFormat="1" applyFont="1" applyFill="1" applyBorder="1" applyAlignment="1">
      <alignment horizontal="right" vertical="center" wrapText="1"/>
      <protection/>
    </xf>
    <xf numFmtId="0" fontId="2" fillId="0" borderId="0" xfId="51">
      <alignment/>
      <protection/>
    </xf>
    <xf numFmtId="0" fontId="3" fillId="0" borderId="0" xfId="51" applyFont="1">
      <alignment/>
      <protection/>
    </xf>
    <xf numFmtId="0" fontId="2" fillId="0" borderId="0" xfId="51" applyAlignment="1">
      <alignment horizontal="right"/>
      <protection/>
    </xf>
    <xf numFmtId="0" fontId="9" fillId="0" borderId="0" xfId="51" applyFont="1">
      <alignment/>
      <protection/>
    </xf>
    <xf numFmtId="0" fontId="10" fillId="0" borderId="0" xfId="51" applyFont="1">
      <alignment/>
      <protection/>
    </xf>
    <xf numFmtId="0" fontId="11" fillId="0" borderId="0" xfId="51" applyFont="1">
      <alignment/>
      <protection/>
    </xf>
    <xf numFmtId="0" fontId="3" fillId="0" borderId="16" xfId="51" applyFont="1" applyBorder="1">
      <alignment/>
      <protection/>
    </xf>
    <xf numFmtId="0" fontId="6" fillId="0" borderId="0" xfId="51" applyFont="1" applyAlignment="1">
      <alignment/>
      <protection/>
    </xf>
    <xf numFmtId="167" fontId="3" fillId="0" borderId="0" xfId="51" applyNumberFormat="1" applyFont="1">
      <alignment/>
      <protection/>
    </xf>
    <xf numFmtId="49" fontId="3" fillId="0" borderId="14" xfId="51" applyNumberFormat="1" applyFont="1" applyFill="1" applyBorder="1" applyAlignment="1">
      <alignment vertical="center" wrapText="1"/>
      <protection/>
    </xf>
    <xf numFmtId="49" fontId="3" fillId="0" borderId="12" xfId="51" applyNumberFormat="1" applyFont="1" applyFill="1" applyBorder="1" applyAlignment="1">
      <alignment vertical="center" wrapText="1"/>
      <protection/>
    </xf>
    <xf numFmtId="49" fontId="3" fillId="0" borderId="17" xfId="51" applyNumberFormat="1" applyFont="1" applyFill="1" applyBorder="1" applyAlignment="1">
      <alignment horizontal="center" vertical="center"/>
      <protection/>
    </xf>
    <xf numFmtId="49" fontId="3" fillId="0" borderId="11" xfId="51" applyNumberFormat="1" applyFont="1" applyFill="1" applyBorder="1" applyAlignment="1">
      <alignment vertical="center" wrapText="1"/>
      <protection/>
    </xf>
    <xf numFmtId="49" fontId="5" fillId="0" borderId="0" xfId="51" applyNumberFormat="1" applyFont="1" applyFill="1" applyBorder="1" applyAlignment="1">
      <alignment vertical="center" wrapText="1"/>
      <protection/>
    </xf>
    <xf numFmtId="49" fontId="5" fillId="0" borderId="13" xfId="51" applyNumberFormat="1" applyFont="1" applyFill="1" applyBorder="1" applyAlignment="1">
      <alignment vertical="center" wrapText="1"/>
      <protection/>
    </xf>
    <xf numFmtId="0" fontId="5" fillId="0" borderId="0" xfId="51" applyFont="1">
      <alignment/>
      <protection/>
    </xf>
    <xf numFmtId="49" fontId="4" fillId="0" borderId="13" xfId="51" applyNumberFormat="1" applyFont="1" applyFill="1" applyBorder="1" applyAlignment="1">
      <alignment horizontal="center" vertical="center" wrapText="1"/>
      <protection/>
    </xf>
    <xf numFmtId="0" fontId="5" fillId="0" borderId="0" xfId="51" applyFont="1" applyFill="1">
      <alignment/>
      <protection/>
    </xf>
    <xf numFmtId="0" fontId="3" fillId="0" borderId="0" xfId="51" applyFont="1">
      <alignment/>
      <protection/>
    </xf>
    <xf numFmtId="0" fontId="10" fillId="0" borderId="0" xfId="51" applyFont="1" applyAlignment="1">
      <alignment horizontal="right"/>
      <protection/>
    </xf>
    <xf numFmtId="0" fontId="6" fillId="0" borderId="16" xfId="51" applyFont="1" applyBorder="1">
      <alignment/>
      <protection/>
    </xf>
    <xf numFmtId="0" fontId="6" fillId="0" borderId="0" xfId="51" applyFont="1">
      <alignment/>
      <protection/>
    </xf>
    <xf numFmtId="49" fontId="11" fillId="0" borderId="0" xfId="51" applyNumberFormat="1" applyFont="1" applyFill="1" applyBorder="1" applyAlignment="1">
      <alignment vertical="center" wrapText="1"/>
      <protection/>
    </xf>
    <xf numFmtId="49" fontId="11" fillId="0" borderId="0" xfId="51" applyNumberFormat="1" applyFont="1" applyFill="1" applyBorder="1" applyAlignment="1">
      <alignment vertical="center"/>
      <protection/>
    </xf>
    <xf numFmtId="0" fontId="11" fillId="0" borderId="0" xfId="51" applyNumberFormat="1" applyFont="1" applyFill="1" applyBorder="1" applyAlignment="1">
      <alignment vertical="center" wrapText="1"/>
      <protection/>
    </xf>
    <xf numFmtId="0" fontId="12" fillId="0" borderId="0" xfId="51" applyNumberFormat="1" applyFont="1" applyFill="1" applyBorder="1" applyAlignment="1">
      <alignment horizontal="right" vertical="center" wrapText="1"/>
      <protection/>
    </xf>
    <xf numFmtId="49" fontId="11" fillId="0" borderId="0" xfId="51" applyNumberFormat="1" applyFont="1" applyFill="1" applyBorder="1" applyAlignment="1">
      <alignment horizontal="center" vertical="center" wrapText="1"/>
      <protection/>
    </xf>
    <xf numFmtId="0" fontId="11" fillId="0" borderId="0" xfId="51" applyFont="1" applyFill="1" applyBorder="1">
      <alignment/>
      <protection/>
    </xf>
    <xf numFmtId="49" fontId="11" fillId="0" borderId="0" xfId="51" applyNumberFormat="1" applyFont="1" applyFill="1" applyBorder="1" applyAlignment="1">
      <alignment horizontal="center" vertical="center"/>
      <protection/>
    </xf>
    <xf numFmtId="0" fontId="11" fillId="0" borderId="0" xfId="51" applyNumberFormat="1" applyFont="1" applyFill="1" applyBorder="1" applyAlignment="1">
      <alignment horizontal="center" vertical="center" wrapText="1"/>
      <protection/>
    </xf>
    <xf numFmtId="0" fontId="11" fillId="0" borderId="0" xfId="51" applyNumberFormat="1" applyFont="1" applyFill="1" applyBorder="1" applyAlignment="1">
      <alignment horizontal="center" vertical="center"/>
      <protection/>
    </xf>
    <xf numFmtId="0" fontId="2" fillId="0" borderId="0" xfId="51" applyBorder="1" applyAlignment="1">
      <alignment/>
      <protection/>
    </xf>
    <xf numFmtId="0" fontId="11" fillId="0" borderId="17" xfId="51" applyNumberFormat="1" applyFont="1" applyFill="1" applyBorder="1" applyAlignment="1">
      <alignment horizontal="center" vertical="center" wrapText="1"/>
      <protection/>
    </xf>
    <xf numFmtId="0" fontId="2" fillId="0" borderId="13" xfId="51" applyBorder="1" applyAlignment="1">
      <alignment horizontal="right"/>
      <protection/>
    </xf>
    <xf numFmtId="0" fontId="2" fillId="0" borderId="0" xfId="51" applyBorder="1" applyAlignment="1">
      <alignment horizontal="right"/>
      <protection/>
    </xf>
    <xf numFmtId="166" fontId="3" fillId="0" borderId="0" xfId="51" applyNumberFormat="1" applyFont="1" applyFill="1" applyBorder="1" applyAlignment="1">
      <alignment vertical="center" wrapText="1"/>
      <protection/>
    </xf>
    <xf numFmtId="166" fontId="3" fillId="0" borderId="0" xfId="51" applyNumberFormat="1" applyFont="1" applyFill="1" applyBorder="1" applyAlignment="1">
      <alignment vertical="center"/>
      <protection/>
    </xf>
    <xf numFmtId="49" fontId="3" fillId="0" borderId="0" xfId="51" applyNumberFormat="1" applyFont="1" applyFill="1" applyBorder="1" applyAlignment="1">
      <alignment vertical="center" wrapText="1"/>
      <protection/>
    </xf>
    <xf numFmtId="0" fontId="3" fillId="0" borderId="0" xfId="51" applyFont="1" applyFill="1" applyBorder="1" applyAlignment="1">
      <alignment/>
      <protection/>
    </xf>
    <xf numFmtId="0" fontId="6" fillId="0" borderId="0" xfId="51" applyNumberFormat="1" applyFont="1" applyFill="1" applyBorder="1" applyAlignment="1">
      <alignment horizontal="right" vertical="center" wrapText="1"/>
      <protection/>
    </xf>
    <xf numFmtId="49" fontId="3" fillId="0" borderId="0" xfId="51" applyNumberFormat="1" applyFont="1" applyFill="1" applyBorder="1" applyAlignment="1">
      <alignment horizontal="center" vertical="center" wrapText="1"/>
      <protection/>
    </xf>
    <xf numFmtId="0" fontId="3" fillId="0" borderId="0" xfId="51" applyFont="1" applyFill="1" applyBorder="1">
      <alignment/>
      <protection/>
    </xf>
    <xf numFmtId="49" fontId="3" fillId="0" borderId="0" xfId="51" applyNumberFormat="1" applyFont="1" applyFill="1" applyBorder="1" applyAlignment="1">
      <alignment horizontal="center" vertical="center"/>
      <protection/>
    </xf>
    <xf numFmtId="0" fontId="3" fillId="0" borderId="0" xfId="51" applyNumberFormat="1" applyFont="1" applyFill="1" applyBorder="1" applyAlignment="1">
      <alignment horizontal="center" vertical="center" wrapText="1"/>
      <protection/>
    </xf>
    <xf numFmtId="0" fontId="3" fillId="0" borderId="0" xfId="51" applyNumberFormat="1" applyFont="1" applyFill="1" applyBorder="1" applyAlignment="1">
      <alignment horizontal="center" vertical="center"/>
      <protection/>
    </xf>
    <xf numFmtId="0" fontId="11" fillId="0" borderId="17" xfId="51" applyNumberFormat="1" applyFont="1" applyFill="1" applyBorder="1" applyAlignment="1">
      <alignment horizontal="center" vertical="center" wrapText="1"/>
      <protection/>
    </xf>
    <xf numFmtId="49" fontId="4" fillId="0" borderId="0" xfId="51" applyNumberFormat="1" applyFont="1" applyFill="1" applyAlignment="1">
      <alignment horizontal="right" vertical="center" wrapText="1"/>
      <protection/>
    </xf>
    <xf numFmtId="49" fontId="3" fillId="0" borderId="0" xfId="51" applyNumberFormat="1" applyFont="1" applyFill="1" applyBorder="1" applyAlignment="1">
      <alignment horizontal="right" vertical="center" wrapText="1"/>
      <protection/>
    </xf>
    <xf numFmtId="165" fontId="3" fillId="0" borderId="0" xfId="51" applyNumberFormat="1" applyFont="1">
      <alignment/>
      <protection/>
    </xf>
    <xf numFmtId="165" fontId="3" fillId="0" borderId="16" xfId="51" applyNumberFormat="1" applyFont="1" applyBorder="1">
      <alignment/>
      <protection/>
    </xf>
    <xf numFmtId="0" fontId="6" fillId="0" borderId="0" xfId="51" applyFont="1" applyAlignment="1">
      <alignment horizontal="right"/>
      <protection/>
    </xf>
    <xf numFmtId="49" fontId="3" fillId="0" borderId="14" xfId="51" applyNumberFormat="1" applyFont="1" applyFill="1" applyBorder="1" applyAlignment="1">
      <alignment horizontal="center" vertical="center"/>
      <protection/>
    </xf>
    <xf numFmtId="49" fontId="3" fillId="0" borderId="18" xfId="51" applyNumberFormat="1" applyFont="1" applyFill="1" applyBorder="1" applyAlignment="1">
      <alignment horizontal="center" vertical="center"/>
      <protection/>
    </xf>
    <xf numFmtId="49" fontId="3" fillId="0" borderId="19" xfId="51" applyNumberFormat="1" applyFont="1" applyFill="1" applyBorder="1" applyAlignment="1">
      <alignment horizontal="center" vertical="center"/>
      <protection/>
    </xf>
    <xf numFmtId="49" fontId="3" fillId="0" borderId="13" xfId="51" applyNumberFormat="1" applyFont="1" applyFill="1" applyBorder="1" applyAlignment="1">
      <alignment horizontal="center" vertical="center"/>
      <protection/>
    </xf>
    <xf numFmtId="49" fontId="3" fillId="0" borderId="10" xfId="51" applyNumberFormat="1" applyFont="1" applyFill="1" applyBorder="1" applyAlignment="1">
      <alignment horizontal="center" vertical="center"/>
      <protection/>
    </xf>
    <xf numFmtId="0" fontId="2" fillId="0" borderId="0" xfId="51" applyNumberFormat="1">
      <alignment/>
      <protection/>
    </xf>
    <xf numFmtId="166" fontId="6" fillId="33" borderId="20" xfId="51" applyNumberFormat="1" applyFont="1" applyFill="1" applyBorder="1" applyAlignment="1">
      <alignment horizontal="right" vertical="center" wrapText="1"/>
      <protection/>
    </xf>
    <xf numFmtId="165" fontId="3" fillId="33" borderId="20" xfId="51" applyNumberFormat="1" applyFont="1" applyFill="1" applyBorder="1" applyAlignment="1">
      <alignment horizontal="right" vertical="center" wrapText="1"/>
      <protection/>
    </xf>
    <xf numFmtId="166" fontId="3" fillId="33" borderId="20" xfId="51" applyNumberFormat="1" applyFont="1" applyFill="1" applyBorder="1" applyAlignment="1">
      <alignment horizontal="right" vertical="center" wrapText="1"/>
      <protection/>
    </xf>
    <xf numFmtId="49" fontId="3" fillId="0" borderId="21" xfId="51" applyNumberFormat="1" applyFont="1" applyFill="1" applyBorder="1" applyAlignment="1">
      <alignment horizontal="center" vertical="center"/>
      <protection/>
    </xf>
    <xf numFmtId="49" fontId="3" fillId="0" borderId="22" xfId="51" applyNumberFormat="1" applyFont="1" applyFill="1" applyBorder="1" applyAlignment="1">
      <alignment horizontal="center" vertical="center"/>
      <protection/>
    </xf>
    <xf numFmtId="49" fontId="5" fillId="0" borderId="0" xfId="51" applyNumberFormat="1" applyFont="1" applyFill="1" applyAlignment="1">
      <alignment horizontal="center" vertical="center" wrapText="1"/>
      <protection/>
    </xf>
    <xf numFmtId="49" fontId="3" fillId="0" borderId="0" xfId="51" applyNumberFormat="1" applyFont="1" applyFill="1" applyBorder="1" applyAlignment="1">
      <alignment vertical="center" wrapText="1"/>
      <protection/>
    </xf>
    <xf numFmtId="49" fontId="13" fillId="0" borderId="0" xfId="51" applyNumberFormat="1" applyFont="1" applyFill="1" applyBorder="1" applyAlignment="1">
      <alignment vertical="center" wrapText="1"/>
      <protection/>
    </xf>
    <xf numFmtId="166" fontId="6" fillId="33" borderId="0" xfId="51" applyNumberFormat="1" applyFont="1" applyFill="1" applyBorder="1" applyAlignment="1">
      <alignment horizontal="right" vertical="center" wrapText="1"/>
      <protection/>
    </xf>
    <xf numFmtId="166" fontId="6" fillId="33" borderId="16" xfId="51" applyNumberFormat="1" applyFont="1" applyFill="1" applyBorder="1" applyAlignment="1">
      <alignment horizontal="right" vertical="center" wrapText="1"/>
      <protection/>
    </xf>
    <xf numFmtId="0" fontId="6" fillId="0" borderId="0" xfId="51" applyFont="1" applyBorder="1">
      <alignment/>
      <protection/>
    </xf>
    <xf numFmtId="0" fontId="6" fillId="0" borderId="12" xfId="51" applyFont="1" applyBorder="1">
      <alignment/>
      <protection/>
    </xf>
    <xf numFmtId="172" fontId="6" fillId="0" borderId="0" xfId="51" applyNumberFormat="1" applyFont="1" applyFill="1" applyBorder="1" applyAlignment="1">
      <alignment horizontal="right"/>
      <protection/>
    </xf>
    <xf numFmtId="49" fontId="6" fillId="0" borderId="12" xfId="51" applyNumberFormat="1" applyFont="1" applyFill="1" applyBorder="1" applyAlignment="1">
      <alignment horizontal="left" vertical="center" wrapText="1"/>
      <protection/>
    </xf>
    <xf numFmtId="165" fontId="3" fillId="33" borderId="0" xfId="51" applyNumberFormat="1" applyFont="1" applyFill="1" applyBorder="1" applyAlignment="1">
      <alignment horizontal="right" vertical="center" wrapText="1"/>
      <protection/>
    </xf>
    <xf numFmtId="165" fontId="3" fillId="33" borderId="0" xfId="51" applyNumberFormat="1" applyFont="1" applyFill="1" applyAlignment="1">
      <alignment horizontal="right" vertical="center" wrapText="1"/>
      <protection/>
    </xf>
    <xf numFmtId="49" fontId="3" fillId="0" borderId="12" xfId="51" applyNumberFormat="1" applyFont="1" applyFill="1" applyBorder="1" applyAlignment="1">
      <alignment horizontal="left" vertical="center" wrapText="1"/>
      <protection/>
    </xf>
    <xf numFmtId="0" fontId="3" fillId="0" borderId="0" xfId="51" applyFont="1" applyBorder="1">
      <alignment/>
      <protection/>
    </xf>
    <xf numFmtId="0" fontId="3" fillId="0" borderId="12" xfId="51" applyFont="1" applyBorder="1">
      <alignment/>
      <protection/>
    </xf>
    <xf numFmtId="172" fontId="3" fillId="0" borderId="0" xfId="51" applyNumberFormat="1" applyFont="1" applyAlignment="1">
      <alignment horizontal="right"/>
      <protection/>
    </xf>
    <xf numFmtId="172" fontId="3" fillId="0" borderId="0" xfId="51" applyNumberFormat="1" applyFont="1" applyFill="1" applyBorder="1" applyAlignment="1">
      <alignment horizontal="right"/>
      <protection/>
    </xf>
    <xf numFmtId="172" fontId="6" fillId="0" borderId="0" xfId="51" applyNumberFormat="1" applyFont="1" applyAlignment="1">
      <alignment horizontal="right"/>
      <protection/>
    </xf>
    <xf numFmtId="165" fontId="3" fillId="0" borderId="0" xfId="51" applyNumberFormat="1" applyFont="1" applyFill="1" applyAlignment="1">
      <alignment horizontal="right" vertical="center" wrapText="1"/>
      <protection/>
    </xf>
    <xf numFmtId="165" fontId="3" fillId="0" borderId="0" xfId="51" applyNumberFormat="1" applyFont="1" applyFill="1" applyBorder="1" applyAlignment="1">
      <alignment horizontal="right" vertical="center" wrapText="1"/>
      <protection/>
    </xf>
    <xf numFmtId="165" fontId="6" fillId="0" borderId="0" xfId="51" applyNumberFormat="1" applyFont="1" applyFill="1" applyAlignment="1">
      <alignment horizontal="right" vertical="center" wrapText="1"/>
      <protection/>
    </xf>
    <xf numFmtId="165" fontId="6" fillId="0" borderId="0" xfId="51" applyNumberFormat="1" applyFont="1" applyFill="1" applyBorder="1" applyAlignment="1">
      <alignment horizontal="right" vertical="center" wrapText="1"/>
      <protection/>
    </xf>
    <xf numFmtId="166" fontId="3" fillId="33" borderId="0" xfId="51" applyNumberFormat="1" applyFont="1" applyFill="1" applyBorder="1" applyAlignment="1">
      <alignment horizontal="right" vertical="center" wrapText="1"/>
      <protection/>
    </xf>
    <xf numFmtId="172" fontId="3" fillId="0" borderId="0" xfId="51" applyNumberFormat="1" applyFont="1" applyFill="1" applyAlignment="1">
      <alignment horizontal="right"/>
      <protection/>
    </xf>
    <xf numFmtId="172" fontId="6" fillId="0" borderId="0" xfId="51" applyNumberFormat="1" applyFont="1" applyFill="1" applyAlignment="1">
      <alignment horizontal="right"/>
      <protection/>
    </xf>
    <xf numFmtId="166" fontId="3" fillId="0" borderId="0" xfId="51" applyNumberFormat="1" applyFont="1" applyFill="1" applyAlignment="1">
      <alignment horizontal="right" vertical="center" wrapText="1"/>
      <protection/>
    </xf>
    <xf numFmtId="166" fontId="3" fillId="0" borderId="0" xfId="51" applyNumberFormat="1" applyFont="1" applyFill="1" applyBorder="1" applyAlignment="1">
      <alignment horizontal="right" vertical="center" wrapText="1"/>
      <protection/>
    </xf>
    <xf numFmtId="166" fontId="6" fillId="0" borderId="0" xfId="51" applyNumberFormat="1" applyFont="1" applyFill="1" applyAlignment="1">
      <alignment horizontal="right" vertical="center" wrapText="1"/>
      <protection/>
    </xf>
    <xf numFmtId="166" fontId="6" fillId="0" borderId="0" xfId="51" applyNumberFormat="1" applyFont="1" applyFill="1" applyBorder="1" applyAlignment="1">
      <alignment horizontal="right" vertical="center" wrapText="1"/>
      <protection/>
    </xf>
    <xf numFmtId="165" fontId="6" fillId="33" borderId="0" xfId="51" applyNumberFormat="1" applyFont="1" applyFill="1" applyBorder="1" applyAlignment="1">
      <alignment horizontal="right" vertical="center" wrapText="1"/>
      <protection/>
    </xf>
    <xf numFmtId="165" fontId="3" fillId="33" borderId="16" xfId="51" applyNumberFormat="1" applyFont="1" applyFill="1" applyBorder="1" applyAlignment="1">
      <alignment horizontal="right" vertical="center" wrapText="1"/>
      <protection/>
    </xf>
    <xf numFmtId="166" fontId="3" fillId="33" borderId="16" xfId="51" applyNumberFormat="1" applyFont="1" applyFill="1" applyBorder="1" applyAlignment="1">
      <alignment horizontal="right" vertical="center" wrapText="1"/>
      <protection/>
    </xf>
    <xf numFmtId="0" fontId="3" fillId="0" borderId="0" xfId="51" applyFont="1" applyBorder="1" applyAlignment="1">
      <alignment/>
      <protection/>
    </xf>
    <xf numFmtId="49" fontId="3" fillId="0" borderId="23" xfId="51" applyNumberFormat="1" applyFont="1" applyFill="1" applyBorder="1" applyAlignment="1">
      <alignment horizontal="center" vertical="center"/>
      <protection/>
    </xf>
    <xf numFmtId="0" fontId="4" fillId="0" borderId="0" xfId="51" applyFont="1">
      <alignment/>
      <protection/>
    </xf>
    <xf numFmtId="49" fontId="5" fillId="0" borderId="0" xfId="51" applyNumberFormat="1" applyFont="1" applyFill="1" applyBorder="1" applyAlignment="1">
      <alignment horizontal="center" vertical="center" wrapText="1"/>
      <protection/>
    </xf>
    <xf numFmtId="172" fontId="9" fillId="0" borderId="0" xfId="51" applyNumberFormat="1" applyFont="1" applyAlignment="1">
      <alignment horizontal="right"/>
      <protection/>
    </xf>
    <xf numFmtId="172" fontId="9" fillId="0" borderId="0" xfId="51" applyNumberFormat="1" applyFont="1" applyFill="1" applyBorder="1" applyAlignment="1">
      <alignment horizontal="right"/>
      <protection/>
    </xf>
    <xf numFmtId="49" fontId="3" fillId="0" borderId="24" xfId="51" applyNumberFormat="1" applyFont="1" applyFill="1" applyBorder="1" applyAlignment="1">
      <alignment vertical="center"/>
      <protection/>
    </xf>
    <xf numFmtId="49" fontId="3" fillId="0" borderId="25" xfId="51" applyNumberFormat="1" applyFont="1" applyFill="1" applyBorder="1" applyAlignment="1">
      <alignment vertical="center"/>
      <protection/>
    </xf>
    <xf numFmtId="0" fontId="13" fillId="0" borderId="0" xfId="51" applyFont="1">
      <alignment/>
      <protection/>
    </xf>
    <xf numFmtId="0" fontId="3" fillId="0" borderId="0" xfId="51" applyFont="1" applyAlignment="1">
      <alignment/>
      <protection/>
    </xf>
    <xf numFmtId="164" fontId="6" fillId="0" borderId="0" xfId="51" applyNumberFormat="1" applyFont="1" applyFill="1" applyBorder="1" applyAlignment="1">
      <alignment horizontal="left"/>
      <protection/>
    </xf>
    <xf numFmtId="0" fontId="2" fillId="0" borderId="24" xfId="51" applyBorder="1" applyAlignment="1">
      <alignment/>
      <protection/>
    </xf>
    <xf numFmtId="169" fontId="3" fillId="0" borderId="0" xfId="51" applyNumberFormat="1" applyFont="1">
      <alignment/>
      <protection/>
    </xf>
    <xf numFmtId="169" fontId="3" fillId="0" borderId="0" xfId="51" applyNumberFormat="1" applyFont="1" applyFill="1" applyAlignment="1">
      <alignment horizontal="right" vertical="center" wrapText="1"/>
      <protection/>
    </xf>
    <xf numFmtId="169" fontId="6" fillId="0" borderId="0" xfId="51" applyNumberFormat="1" applyFont="1" applyFill="1" applyAlignment="1">
      <alignment horizontal="right" vertical="center" wrapText="1"/>
      <protection/>
    </xf>
    <xf numFmtId="169" fontId="3" fillId="0" borderId="0" xfId="51" applyNumberFormat="1" applyFont="1" applyFill="1" applyBorder="1" applyAlignment="1">
      <alignment horizontal="left" vertical="center" wrapText="1"/>
      <protection/>
    </xf>
    <xf numFmtId="169" fontId="3" fillId="0" borderId="0" xfId="51" applyNumberFormat="1" applyFont="1" applyFill="1" applyBorder="1" applyAlignment="1">
      <alignment/>
      <protection/>
    </xf>
    <xf numFmtId="169" fontId="4" fillId="0" borderId="0" xfId="51" applyNumberFormat="1" applyFont="1" applyFill="1" applyBorder="1" applyAlignment="1">
      <alignment horizontal="center" vertical="center" wrapText="1"/>
      <protection/>
    </xf>
    <xf numFmtId="169" fontId="3" fillId="0" borderId="0" xfId="51" applyNumberFormat="1" applyFont="1" applyFill="1" applyBorder="1" applyAlignment="1">
      <alignment horizontal="right" vertical="center" wrapText="1"/>
      <protection/>
    </xf>
    <xf numFmtId="0" fontId="53" fillId="0" borderId="0" xfId="0" applyFont="1" applyAlignment="1">
      <alignment/>
    </xf>
    <xf numFmtId="0" fontId="54" fillId="0" borderId="0" xfId="0" applyFont="1" applyAlignment="1">
      <alignment/>
    </xf>
    <xf numFmtId="0" fontId="3" fillId="0" borderId="21" xfId="51" applyNumberFormat="1" applyFont="1" applyFill="1" applyBorder="1" applyAlignment="1">
      <alignment horizontal="center" vertical="center"/>
      <protection/>
    </xf>
    <xf numFmtId="0" fontId="3" fillId="0" borderId="0" xfId="52" applyFont="1" applyFill="1">
      <alignment/>
      <protection/>
    </xf>
    <xf numFmtId="0" fontId="2" fillId="0" borderId="0" xfId="52">
      <alignment/>
      <protection/>
    </xf>
    <xf numFmtId="0" fontId="2" fillId="0" borderId="0" xfId="52" applyFont="1" applyFill="1">
      <alignment/>
      <protection/>
    </xf>
    <xf numFmtId="0" fontId="2" fillId="0" borderId="0" xfId="52" applyFont="1" applyFill="1" applyAlignment="1">
      <alignment/>
      <protection/>
    </xf>
    <xf numFmtId="0" fontId="2" fillId="0" borderId="0" xfId="52" applyFont="1" applyFill="1" applyBorder="1" applyProtection="1">
      <alignment/>
      <protection/>
    </xf>
    <xf numFmtId="0" fontId="6" fillId="0" borderId="0" xfId="52" applyFont="1" applyFill="1">
      <alignment/>
      <protection/>
    </xf>
    <xf numFmtId="49" fontId="6" fillId="0" borderId="0" xfId="52" applyNumberFormat="1" applyFont="1" applyFill="1" applyBorder="1" applyAlignment="1">
      <alignment horizontal="left" vertical="center" wrapText="1"/>
      <protection/>
    </xf>
    <xf numFmtId="49" fontId="3" fillId="0" borderId="0" xfId="52" applyNumberFormat="1" applyFont="1" applyFill="1" applyBorder="1" applyAlignment="1">
      <alignment horizontal="left" vertical="center" wrapText="1"/>
      <protection/>
    </xf>
    <xf numFmtId="49" fontId="3" fillId="0" borderId="16" xfId="52" applyNumberFormat="1" applyFont="1" applyFill="1" applyBorder="1" applyAlignment="1">
      <alignment horizontal="left" vertical="center" wrapText="1"/>
      <protection/>
    </xf>
    <xf numFmtId="49" fontId="3" fillId="0" borderId="15" xfId="52" applyNumberFormat="1" applyFont="1" applyFill="1" applyBorder="1" applyAlignment="1">
      <alignment horizontal="left" vertical="center" wrapText="1"/>
      <protection/>
    </xf>
    <xf numFmtId="49" fontId="3" fillId="0" borderId="23" xfId="52" applyNumberFormat="1" applyFont="1" applyFill="1" applyBorder="1" applyAlignment="1">
      <alignment horizontal="center" vertical="center" wrapText="1"/>
      <protection/>
    </xf>
    <xf numFmtId="49" fontId="3" fillId="0" borderId="17" xfId="52" applyNumberFormat="1" applyFont="1" applyFill="1" applyBorder="1" applyAlignment="1">
      <alignment horizontal="center" vertical="center" wrapText="1"/>
      <protection/>
    </xf>
    <xf numFmtId="49" fontId="3" fillId="0" borderId="20" xfId="52" applyNumberFormat="1" applyFont="1" applyFill="1" applyBorder="1" applyAlignment="1">
      <alignment horizontal="center" vertical="center" wrapText="1"/>
      <protection/>
    </xf>
    <xf numFmtId="49" fontId="3" fillId="0" borderId="26" xfId="52" applyNumberFormat="1" applyFont="1" applyFill="1" applyBorder="1" applyAlignment="1">
      <alignment horizontal="center" vertical="center" wrapText="1"/>
      <protection/>
    </xf>
    <xf numFmtId="0" fontId="4" fillId="0" borderId="0" xfId="52" applyFont="1" applyFill="1">
      <alignment/>
      <protection/>
    </xf>
    <xf numFmtId="0" fontId="4" fillId="0" borderId="0" xfId="52" applyFont="1" applyFill="1" applyBorder="1">
      <alignment/>
      <protection/>
    </xf>
    <xf numFmtId="0" fontId="4" fillId="0" borderId="13" xfId="52" applyFont="1" applyFill="1" applyBorder="1">
      <alignment/>
      <protection/>
    </xf>
    <xf numFmtId="49" fontId="4" fillId="0" borderId="13" xfId="52" applyNumberFormat="1" applyFont="1" applyFill="1" applyBorder="1" applyAlignment="1">
      <alignment horizontal="center" vertical="center" wrapText="1"/>
      <protection/>
    </xf>
    <xf numFmtId="49" fontId="4" fillId="0" borderId="0" xfId="52" applyNumberFormat="1" applyFont="1" applyFill="1" applyAlignment="1">
      <alignment horizontal="center" vertical="center" wrapText="1"/>
      <protection/>
    </xf>
    <xf numFmtId="49" fontId="4" fillId="0" borderId="0" xfId="52" applyNumberFormat="1" applyFont="1" applyFill="1" applyBorder="1" applyAlignment="1">
      <alignment horizontal="center" vertical="center" wrapText="1"/>
      <protection/>
    </xf>
    <xf numFmtId="0" fontId="5" fillId="0" borderId="0" xfId="52" applyFont="1" applyFill="1">
      <alignment/>
      <protection/>
    </xf>
    <xf numFmtId="49" fontId="3" fillId="0" borderId="13" xfId="52" applyNumberFormat="1" applyFont="1" applyFill="1" applyBorder="1" applyAlignment="1">
      <alignment horizontal="center" vertical="center" wrapText="1"/>
      <protection/>
    </xf>
    <xf numFmtId="49" fontId="3" fillId="0" borderId="10" xfId="52" applyNumberFormat="1" applyFont="1" applyFill="1" applyBorder="1" applyAlignment="1">
      <alignment horizontal="center" vertical="center" wrapText="1"/>
      <protection/>
    </xf>
    <xf numFmtId="0" fontId="2" fillId="0" borderId="0" xfId="51" applyAlignment="1">
      <alignment/>
      <protection/>
    </xf>
    <xf numFmtId="0" fontId="6" fillId="0" borderId="0" xfId="51" applyFont="1" applyAlignment="1">
      <alignment horizontal="left" vertical="center"/>
      <protection/>
    </xf>
    <xf numFmtId="0" fontId="5" fillId="0" borderId="0" xfId="51" applyFont="1" applyAlignment="1">
      <alignment horizontal="right" vertical="center"/>
      <protection/>
    </xf>
    <xf numFmtId="0" fontId="6" fillId="0" borderId="0" xfId="51" applyFont="1" applyAlignment="1">
      <alignment horizontal="left"/>
      <protection/>
    </xf>
    <xf numFmtId="0" fontId="4" fillId="0" borderId="0" xfId="51" applyFont="1" applyAlignment="1">
      <alignment horizontal="right"/>
      <protection/>
    </xf>
    <xf numFmtId="49" fontId="2" fillId="0" borderId="0" xfId="51" applyNumberFormat="1" applyAlignment="1">
      <alignment wrapText="1"/>
      <protection/>
    </xf>
    <xf numFmtId="49" fontId="5" fillId="0" borderId="0" xfId="51" applyNumberFormat="1" applyFont="1" applyAlignment="1">
      <alignment wrapText="1"/>
      <protection/>
    </xf>
    <xf numFmtId="49" fontId="3" fillId="0" borderId="0" xfId="51" applyNumberFormat="1" applyFont="1" applyBorder="1" applyAlignment="1">
      <alignment wrapText="1"/>
      <protection/>
    </xf>
    <xf numFmtId="49" fontId="3" fillId="0" borderId="0" xfId="51" applyNumberFormat="1" applyFont="1" applyAlignment="1">
      <alignment wrapText="1"/>
      <protection/>
    </xf>
    <xf numFmtId="181" fontId="3" fillId="0" borderId="0" xfId="51" applyNumberFormat="1" applyFont="1" applyAlignment="1">
      <alignment horizontal="left" vertical="center" wrapText="1"/>
      <protection/>
    </xf>
    <xf numFmtId="0" fontId="3" fillId="0" borderId="0" xfId="51" applyNumberFormat="1" applyFont="1" applyFill="1" applyBorder="1" applyAlignment="1">
      <alignment vertical="center" wrapText="1"/>
      <protection/>
    </xf>
    <xf numFmtId="49" fontId="3" fillId="0" borderId="0" xfId="51" applyNumberFormat="1" applyFont="1" applyFill="1" applyBorder="1" applyAlignment="1">
      <alignment vertical="center"/>
      <protection/>
    </xf>
    <xf numFmtId="0" fontId="3" fillId="0" borderId="0" xfId="51" applyFont="1" applyAlignment="1">
      <alignment horizontal="right"/>
      <protection/>
    </xf>
    <xf numFmtId="167" fontId="3" fillId="0" borderId="0" xfId="51" applyNumberFormat="1" applyFont="1" applyAlignment="1">
      <alignment vertical="center"/>
      <protection/>
    </xf>
    <xf numFmtId="0" fontId="3" fillId="0" borderId="0" xfId="51" applyFont="1" applyAlignment="1">
      <alignment vertical="center"/>
      <protection/>
    </xf>
    <xf numFmtId="0" fontId="3" fillId="0" borderId="16" xfId="51" applyFont="1" applyBorder="1" applyAlignment="1">
      <alignment vertical="center"/>
      <protection/>
    </xf>
    <xf numFmtId="166" fontId="3" fillId="0" borderId="16" xfId="51" applyNumberFormat="1" applyFont="1" applyBorder="1" applyAlignment="1">
      <alignment vertical="center"/>
      <protection/>
    </xf>
    <xf numFmtId="166" fontId="3" fillId="0" borderId="0" xfId="51" applyNumberFormat="1" applyFont="1" applyAlignment="1">
      <alignment horizontal="right" vertical="center"/>
      <protection/>
    </xf>
    <xf numFmtId="166" fontId="3" fillId="0" borderId="0" xfId="51" applyNumberFormat="1" applyFont="1" applyBorder="1" applyAlignment="1">
      <alignment horizontal="right" vertical="center"/>
      <protection/>
    </xf>
    <xf numFmtId="0" fontId="3" fillId="0" borderId="16" xfId="51" applyFont="1" applyBorder="1" applyAlignment="1">
      <alignment horizontal="right" vertical="center"/>
      <protection/>
    </xf>
    <xf numFmtId="0" fontId="2" fillId="0" borderId="0" xfId="51" applyAlignment="1">
      <alignment vertical="center"/>
      <protection/>
    </xf>
    <xf numFmtId="0" fontId="6" fillId="0" borderId="0" xfId="51" applyFont="1" applyAlignment="1">
      <alignment vertical="center"/>
      <protection/>
    </xf>
    <xf numFmtId="0" fontId="6" fillId="0" borderId="16" xfId="51" applyFont="1" applyBorder="1" applyAlignment="1">
      <alignment vertical="center"/>
      <protection/>
    </xf>
    <xf numFmtId="0" fontId="6" fillId="0" borderId="0" xfId="51" applyFont="1" applyAlignment="1">
      <alignment horizontal="right" vertical="center"/>
      <protection/>
    </xf>
    <xf numFmtId="166" fontId="6" fillId="0" borderId="16" xfId="51" applyNumberFormat="1" applyFont="1" applyBorder="1" applyAlignment="1">
      <alignment vertical="center"/>
      <protection/>
    </xf>
    <xf numFmtId="166" fontId="6" fillId="0" borderId="0" xfId="51" applyNumberFormat="1" applyFont="1" applyAlignment="1">
      <alignment horizontal="right" vertical="center"/>
      <protection/>
    </xf>
    <xf numFmtId="166" fontId="6" fillId="0" borderId="0" xfId="51" applyNumberFormat="1" applyFont="1" applyBorder="1" applyAlignment="1">
      <alignment horizontal="right" vertical="center"/>
      <protection/>
    </xf>
    <xf numFmtId="0" fontId="6" fillId="0" borderId="16" xfId="51" applyFont="1" applyBorder="1" applyAlignment="1">
      <alignment horizontal="right" vertical="center"/>
      <protection/>
    </xf>
    <xf numFmtId="0" fontId="7" fillId="0" borderId="0" xfId="51" applyFont="1" applyAlignment="1">
      <alignment vertical="center"/>
      <protection/>
    </xf>
    <xf numFmtId="0" fontId="3" fillId="0" borderId="0" xfId="51" applyFont="1" applyFill="1" applyBorder="1" applyAlignment="1">
      <alignment vertical="center"/>
      <protection/>
    </xf>
    <xf numFmtId="0" fontId="3" fillId="0" borderId="0" xfId="51" applyFont="1" applyBorder="1" applyAlignment="1">
      <alignment horizontal="right" vertical="center"/>
      <protection/>
    </xf>
    <xf numFmtId="0" fontId="14" fillId="0" borderId="0" xfId="51" applyFont="1" applyAlignment="1">
      <alignment vertical="center"/>
      <protection/>
    </xf>
    <xf numFmtId="0" fontId="7" fillId="0" borderId="0" xfId="51" applyFont="1" applyAlignment="1">
      <alignment/>
      <protection/>
    </xf>
    <xf numFmtId="0" fontId="6" fillId="0" borderId="0" xfId="51" applyNumberFormat="1" applyFont="1" applyFill="1" applyBorder="1" applyAlignment="1">
      <alignment vertical="center" wrapText="1"/>
      <protection/>
    </xf>
    <xf numFmtId="166" fontId="3" fillId="0" borderId="0" xfId="51" applyNumberFormat="1" applyFont="1" applyAlignment="1">
      <alignment vertical="center"/>
      <protection/>
    </xf>
    <xf numFmtId="167" fontId="3" fillId="0" borderId="0" xfId="51" applyNumberFormat="1" applyFont="1" applyAlignment="1">
      <alignment horizontal="left" vertical="center"/>
      <protection/>
    </xf>
    <xf numFmtId="0" fontId="3" fillId="0" borderId="0" xfId="52" applyFont="1" applyFill="1" applyAlignment="1">
      <alignment horizontal="right" vertical="center"/>
      <protection/>
    </xf>
    <xf numFmtId="0" fontId="3" fillId="0" borderId="0" xfId="52" applyFont="1" applyFill="1" applyBorder="1" applyAlignment="1">
      <alignment vertical="center"/>
      <protection/>
    </xf>
    <xf numFmtId="0" fontId="3" fillId="0" borderId="16" xfId="52" applyFont="1" applyFill="1" applyBorder="1" applyAlignment="1">
      <alignment vertical="center"/>
      <protection/>
    </xf>
    <xf numFmtId="0" fontId="6" fillId="0" borderId="0" xfId="52" applyFont="1" applyFill="1" applyBorder="1" applyAlignment="1">
      <alignment vertical="center"/>
      <protection/>
    </xf>
    <xf numFmtId="0" fontId="3" fillId="0" borderId="0" xfId="52" applyFont="1" applyFill="1" applyAlignment="1">
      <alignment vertical="center"/>
      <protection/>
    </xf>
    <xf numFmtId="0" fontId="3" fillId="0" borderId="16" xfId="52" applyFont="1" applyFill="1" applyBorder="1" applyAlignment="1">
      <alignment horizontal="right" vertical="center"/>
      <protection/>
    </xf>
    <xf numFmtId="0" fontId="6" fillId="0" borderId="0" xfId="52" applyFont="1" applyFill="1" applyBorder="1" applyAlignment="1">
      <alignment horizontal="left" vertical="center"/>
      <protection/>
    </xf>
    <xf numFmtId="0" fontId="3" fillId="0" borderId="12" xfId="52" applyFont="1" applyFill="1" applyBorder="1" applyAlignment="1">
      <alignment vertical="center"/>
      <protection/>
    </xf>
    <xf numFmtId="0" fontId="3" fillId="0" borderId="0" xfId="52" applyFont="1" applyFill="1" applyBorder="1" applyAlignment="1">
      <alignment horizontal="right" vertical="center"/>
      <protection/>
    </xf>
    <xf numFmtId="164" fontId="3" fillId="0" borderId="0" xfId="52" applyNumberFormat="1" applyFont="1" applyFill="1" applyBorder="1" applyAlignment="1">
      <alignment horizontal="left" vertical="center"/>
      <protection/>
    </xf>
    <xf numFmtId="166" fontId="3" fillId="0" borderId="16" xfId="52" applyNumberFormat="1" applyFont="1" applyFill="1" applyBorder="1" applyAlignment="1">
      <alignment horizontal="right" vertical="center"/>
      <protection/>
    </xf>
    <xf numFmtId="166" fontId="3" fillId="0" borderId="0" xfId="52" applyNumberFormat="1" applyFont="1" applyFill="1" applyAlignment="1">
      <alignment horizontal="right" vertical="center"/>
      <protection/>
    </xf>
    <xf numFmtId="166" fontId="3" fillId="0" borderId="0" xfId="52" applyNumberFormat="1" applyFont="1" applyFill="1" applyBorder="1" applyAlignment="1">
      <alignment horizontal="right" vertical="center"/>
      <protection/>
    </xf>
    <xf numFmtId="0" fontId="6" fillId="0" borderId="0" xfId="52" applyFont="1" applyFill="1" applyAlignment="1">
      <alignment horizontal="right" vertical="center"/>
      <protection/>
    </xf>
    <xf numFmtId="0" fontId="6" fillId="0" borderId="16" xfId="52" applyFont="1" applyFill="1" applyBorder="1" applyAlignment="1">
      <alignment vertical="center"/>
      <protection/>
    </xf>
    <xf numFmtId="49" fontId="6" fillId="0" borderId="0" xfId="52" applyNumberFormat="1" applyFont="1" applyFill="1" applyBorder="1" applyAlignment="1">
      <alignment horizontal="left" vertical="center"/>
      <protection/>
    </xf>
    <xf numFmtId="0" fontId="6" fillId="0" borderId="0" xfId="52" applyNumberFormat="1" applyFont="1" applyFill="1" applyBorder="1" applyAlignment="1">
      <alignment horizontal="right" vertical="center"/>
      <protection/>
    </xf>
    <xf numFmtId="166" fontId="6" fillId="0" borderId="16" xfId="52" applyNumberFormat="1" applyFont="1" applyFill="1" applyBorder="1" applyAlignment="1">
      <alignment horizontal="right" vertical="center"/>
      <protection/>
    </xf>
    <xf numFmtId="166" fontId="6" fillId="0" borderId="0" xfId="52" applyNumberFormat="1" applyFont="1" applyFill="1" applyAlignment="1">
      <alignment horizontal="right" vertical="center"/>
      <protection/>
    </xf>
    <xf numFmtId="166" fontId="6" fillId="0" borderId="0" xfId="52" applyNumberFormat="1" applyFont="1" applyFill="1" applyBorder="1" applyAlignment="1">
      <alignment horizontal="right" vertical="center"/>
      <protection/>
    </xf>
    <xf numFmtId="0" fontId="6" fillId="0" borderId="12" xfId="52" applyFont="1" applyFill="1" applyBorder="1" applyAlignment="1">
      <alignment vertical="center"/>
      <protection/>
    </xf>
    <xf numFmtId="49" fontId="6" fillId="0" borderId="0" xfId="52" applyNumberFormat="1" applyFont="1" applyFill="1" applyBorder="1" applyAlignment="1">
      <alignment vertical="center"/>
      <protection/>
    </xf>
    <xf numFmtId="0" fontId="6" fillId="0" borderId="0" xfId="52" applyFont="1" applyFill="1" applyAlignment="1">
      <alignment vertical="center"/>
      <protection/>
    </xf>
    <xf numFmtId="0" fontId="3" fillId="0" borderId="12" xfId="51" applyFont="1" applyBorder="1" applyAlignment="1">
      <alignment vertical="center"/>
      <protection/>
    </xf>
    <xf numFmtId="0" fontId="3" fillId="0" borderId="0" xfId="51" applyFont="1" applyBorder="1" applyAlignment="1">
      <alignment vertical="center"/>
      <protection/>
    </xf>
    <xf numFmtId="0" fontId="11" fillId="0" borderId="0" xfId="51" applyFont="1" applyAlignment="1">
      <alignment vertical="center"/>
      <protection/>
    </xf>
    <xf numFmtId="0" fontId="10" fillId="0" borderId="0" xfId="51" applyFont="1" applyAlignment="1">
      <alignment vertical="center"/>
      <protection/>
    </xf>
    <xf numFmtId="181" fontId="3" fillId="0" borderId="0" xfId="51" applyNumberFormat="1" applyFont="1" applyAlignment="1">
      <alignment vertical="center"/>
      <protection/>
    </xf>
    <xf numFmtId="165" fontId="3" fillId="0" borderId="0" xfId="51" applyNumberFormat="1" applyFont="1" applyBorder="1" applyAlignment="1">
      <alignment vertical="center"/>
      <protection/>
    </xf>
    <xf numFmtId="165" fontId="3" fillId="0" borderId="0" xfId="51" applyNumberFormat="1" applyFont="1" applyAlignment="1">
      <alignment horizontal="right" vertical="center"/>
      <protection/>
    </xf>
    <xf numFmtId="165" fontId="3" fillId="0" borderId="0" xfId="51" applyNumberFormat="1" applyFont="1" applyBorder="1" applyAlignment="1">
      <alignment horizontal="right" vertical="center"/>
      <protection/>
    </xf>
    <xf numFmtId="0" fontId="6" fillId="0" borderId="12" xfId="51" applyFont="1" applyBorder="1" applyAlignment="1">
      <alignment vertical="center"/>
      <protection/>
    </xf>
    <xf numFmtId="0" fontId="9" fillId="0" borderId="0" xfId="51" applyFont="1" applyAlignment="1">
      <alignment vertical="center"/>
      <protection/>
    </xf>
    <xf numFmtId="0" fontId="6" fillId="0" borderId="0" xfId="51" applyNumberFormat="1" applyFont="1" applyAlignment="1">
      <alignment horizontal="right" vertical="center"/>
      <protection/>
    </xf>
    <xf numFmtId="49" fontId="6" fillId="0" borderId="12" xfId="51" applyNumberFormat="1" applyFont="1" applyBorder="1" applyAlignment="1">
      <alignment vertical="center" wrapText="1"/>
      <protection/>
    </xf>
    <xf numFmtId="0" fontId="3" fillId="0" borderId="0" xfId="51" applyNumberFormat="1" applyFont="1" applyAlignment="1">
      <alignment vertical="center"/>
      <protection/>
    </xf>
    <xf numFmtId="181" fontId="3" fillId="0" borderId="0" xfId="51" applyNumberFormat="1" applyFont="1" applyAlignment="1">
      <alignment horizontal="left" vertical="center"/>
      <protection/>
    </xf>
    <xf numFmtId="49" fontId="3" fillId="0" borderId="0" xfId="51" applyNumberFormat="1" applyFont="1" applyBorder="1" applyAlignment="1">
      <alignment vertical="center" wrapText="1"/>
      <protection/>
    </xf>
    <xf numFmtId="0" fontId="2" fillId="0" borderId="0" xfId="51" applyAlignment="1">
      <alignment horizontal="right" vertical="center"/>
      <protection/>
    </xf>
    <xf numFmtId="0" fontId="11" fillId="0" borderId="0" xfId="51" applyFont="1" applyFill="1" applyBorder="1" applyAlignment="1">
      <alignment vertical="center"/>
      <protection/>
    </xf>
    <xf numFmtId="0" fontId="12" fillId="0" borderId="0" xfId="51" applyFont="1" applyFill="1" applyBorder="1" applyAlignment="1">
      <alignment vertical="center"/>
      <protection/>
    </xf>
    <xf numFmtId="166" fontId="3" fillId="0" borderId="16" xfId="51" applyNumberFormat="1" applyFont="1" applyBorder="1" applyAlignment="1">
      <alignment horizontal="right" vertical="center"/>
      <protection/>
    </xf>
    <xf numFmtId="166" fontId="6" fillId="0" borderId="16" xfId="51" applyNumberFormat="1" applyFont="1" applyBorder="1" applyAlignment="1">
      <alignment horizontal="right" vertical="center"/>
      <protection/>
    </xf>
    <xf numFmtId="0" fontId="6" fillId="0" borderId="0" xfId="51" applyNumberFormat="1" applyFont="1" applyFill="1" applyBorder="1" applyAlignment="1">
      <alignment horizontal="right" vertical="center"/>
      <protection/>
    </xf>
    <xf numFmtId="0" fontId="6" fillId="0" borderId="0" xfId="51" applyFont="1" applyFill="1" applyBorder="1" applyAlignment="1">
      <alignment vertical="center"/>
      <protection/>
    </xf>
    <xf numFmtId="0" fontId="3" fillId="0" borderId="0" xfId="51" applyFont="1" applyAlignment="1">
      <alignment horizontal="right" vertical="center"/>
      <protection/>
    </xf>
    <xf numFmtId="166" fontId="6" fillId="0" borderId="0" xfId="51" applyNumberFormat="1" applyFont="1" applyAlignment="1">
      <alignment vertical="center"/>
      <protection/>
    </xf>
    <xf numFmtId="0" fontId="3" fillId="0" borderId="0" xfId="51" applyFont="1" applyAlignment="1">
      <alignment vertical="center"/>
      <protection/>
    </xf>
    <xf numFmtId="0" fontId="6" fillId="0" borderId="0" xfId="51" applyFont="1" applyFill="1" applyAlignment="1">
      <alignment horizontal="right" vertical="center"/>
      <protection/>
    </xf>
    <xf numFmtId="49" fontId="6" fillId="0" borderId="0" xfId="51" applyNumberFormat="1" applyFont="1" applyFill="1" applyBorder="1" applyAlignment="1">
      <alignment horizontal="left" vertical="center"/>
      <protection/>
    </xf>
    <xf numFmtId="0" fontId="3" fillId="0" borderId="0" xfId="51" applyFont="1" applyFill="1" applyAlignment="1">
      <alignment vertical="center"/>
      <protection/>
    </xf>
    <xf numFmtId="49" fontId="3" fillId="0" borderId="0" xfId="51" applyNumberFormat="1" applyFont="1" applyFill="1" applyAlignment="1">
      <alignment horizontal="right" vertical="center"/>
      <protection/>
    </xf>
    <xf numFmtId="0" fontId="3" fillId="0" borderId="16" xfId="51" applyFont="1" applyFill="1" applyBorder="1" applyAlignment="1">
      <alignment vertical="center"/>
      <protection/>
    </xf>
    <xf numFmtId="49" fontId="3" fillId="0" borderId="0" xfId="51" applyNumberFormat="1" applyFont="1" applyFill="1" applyBorder="1" applyAlignment="1">
      <alignment horizontal="right" vertical="center"/>
      <protection/>
    </xf>
    <xf numFmtId="49" fontId="3" fillId="0" borderId="0" xfId="51" applyNumberFormat="1" applyFont="1" applyFill="1" applyBorder="1" applyAlignment="1">
      <alignment horizontal="left" vertical="center"/>
      <protection/>
    </xf>
    <xf numFmtId="164" fontId="3" fillId="0" borderId="0" xfId="51" applyNumberFormat="1" applyFont="1" applyFill="1" applyBorder="1" applyAlignment="1">
      <alignment horizontal="center" vertical="center"/>
      <protection/>
    </xf>
    <xf numFmtId="49" fontId="3" fillId="0" borderId="16" xfId="51" applyNumberFormat="1" applyFont="1" applyFill="1" applyBorder="1" applyAlignment="1">
      <alignment horizontal="right" vertical="center"/>
      <protection/>
    </xf>
    <xf numFmtId="49" fontId="6" fillId="0" borderId="0" xfId="51" applyNumberFormat="1" applyFont="1" applyFill="1" applyAlignment="1">
      <alignment horizontal="right" vertical="center"/>
      <protection/>
    </xf>
    <xf numFmtId="0" fontId="6" fillId="0" borderId="0" xfId="51" applyFont="1" applyFill="1" applyAlignment="1">
      <alignment vertical="center"/>
      <protection/>
    </xf>
    <xf numFmtId="0" fontId="6" fillId="0" borderId="16" xfId="51" applyFont="1" applyFill="1" applyBorder="1" applyAlignment="1">
      <alignment vertical="center"/>
      <protection/>
    </xf>
    <xf numFmtId="49" fontId="6" fillId="0" borderId="0" xfId="51" applyNumberFormat="1" applyFont="1" applyFill="1" applyBorder="1" applyAlignment="1">
      <alignment vertical="center"/>
      <protection/>
    </xf>
    <xf numFmtId="49" fontId="6" fillId="0" borderId="0" xfId="51" applyNumberFormat="1" applyFont="1" applyFill="1" applyBorder="1" applyAlignment="1">
      <alignment horizontal="right" vertical="center"/>
      <protection/>
    </xf>
    <xf numFmtId="165" fontId="6" fillId="33" borderId="20" xfId="51" applyNumberFormat="1" applyFont="1" applyFill="1" applyBorder="1" applyAlignment="1">
      <alignment horizontal="right" vertical="center" wrapText="1"/>
      <protection/>
    </xf>
    <xf numFmtId="165" fontId="6" fillId="33" borderId="0" xfId="51" applyNumberFormat="1" applyFont="1" applyFill="1" applyAlignment="1">
      <alignment horizontal="right" vertical="center" wrapText="1"/>
      <protection/>
    </xf>
    <xf numFmtId="49" fontId="6" fillId="0" borderId="16" xfId="51" applyNumberFormat="1" applyFont="1" applyFill="1" applyBorder="1" applyAlignment="1">
      <alignment horizontal="right" vertical="center"/>
      <protection/>
    </xf>
    <xf numFmtId="164" fontId="6" fillId="0" borderId="0" xfId="51" applyNumberFormat="1" applyFont="1" applyFill="1" applyBorder="1" applyAlignment="1">
      <alignment horizontal="left" vertical="center" wrapText="1"/>
      <protection/>
    </xf>
    <xf numFmtId="166" fontId="3" fillId="33" borderId="0" xfId="51" applyNumberFormat="1" applyFont="1" applyFill="1" applyAlignment="1">
      <alignment horizontal="right" vertical="center" wrapText="1"/>
      <protection/>
    </xf>
    <xf numFmtId="166" fontId="6" fillId="33" borderId="0" xfId="51" applyNumberFormat="1" applyFont="1" applyFill="1" applyAlignment="1">
      <alignment horizontal="right" vertical="center" wrapText="1"/>
      <protection/>
    </xf>
    <xf numFmtId="0" fontId="3" fillId="0" borderId="0" xfId="51" applyFont="1" applyFill="1" applyBorder="1" applyAlignment="1">
      <alignment horizontal="right" vertical="center"/>
      <protection/>
    </xf>
    <xf numFmtId="0" fontId="3" fillId="0" borderId="0" xfId="51" applyFont="1" applyFill="1" applyAlignment="1">
      <alignment horizontal="right" vertical="center"/>
      <protection/>
    </xf>
    <xf numFmtId="164" fontId="8" fillId="0" borderId="0" xfId="51" applyNumberFormat="1" applyFont="1" applyFill="1" applyBorder="1" applyAlignment="1">
      <alignment horizontal="left" vertical="center"/>
      <protection/>
    </xf>
    <xf numFmtId="0" fontId="7" fillId="0" borderId="0" xfId="51" applyFont="1" applyBorder="1" applyAlignment="1">
      <alignment vertical="center"/>
      <protection/>
    </xf>
    <xf numFmtId="164" fontId="3" fillId="0" borderId="0" xfId="51" applyNumberFormat="1" applyFont="1" applyFill="1" applyBorder="1" applyAlignment="1">
      <alignment horizontal="left" vertical="center" wrapText="1"/>
      <protection/>
    </xf>
    <xf numFmtId="2" fontId="6" fillId="0" borderId="0" xfId="51" applyNumberFormat="1" applyFont="1" applyFill="1" applyBorder="1" applyAlignment="1">
      <alignment horizontal="right" vertical="center"/>
      <protection/>
    </xf>
    <xf numFmtId="0" fontId="3" fillId="0" borderId="16" xfId="51" applyFont="1" applyFill="1" applyBorder="1" applyAlignment="1">
      <alignment horizontal="right" vertical="center"/>
      <protection/>
    </xf>
    <xf numFmtId="0" fontId="6" fillId="0" borderId="16" xfId="51" applyFont="1" applyFill="1" applyBorder="1" applyAlignment="1">
      <alignment horizontal="right" vertical="center"/>
      <protection/>
    </xf>
    <xf numFmtId="0" fontId="3" fillId="0" borderId="16" xfId="51" applyFont="1" applyBorder="1" applyAlignment="1">
      <alignment horizontal="right"/>
      <protection/>
    </xf>
    <xf numFmtId="169" fontId="3" fillId="0" borderId="0" xfId="51" applyNumberFormat="1" applyFont="1" applyAlignment="1">
      <alignment horizontal="right"/>
      <protection/>
    </xf>
    <xf numFmtId="165" fontId="6" fillId="0" borderId="16" xfId="51" applyNumberFormat="1" applyFont="1" applyBorder="1">
      <alignment/>
      <protection/>
    </xf>
    <xf numFmtId="169" fontId="6" fillId="0" borderId="0" xfId="51" applyNumberFormat="1" applyFont="1" applyAlignment="1">
      <alignment horizontal="right"/>
      <protection/>
    </xf>
    <xf numFmtId="0" fontId="6" fillId="0" borderId="16" xfId="51" applyFont="1" applyBorder="1" applyAlignment="1">
      <alignment horizontal="right"/>
      <protection/>
    </xf>
    <xf numFmtId="167" fontId="3" fillId="0" borderId="0" xfId="51" applyNumberFormat="1" applyFont="1" applyAlignment="1">
      <alignment horizontal="left"/>
      <protection/>
    </xf>
    <xf numFmtId="0" fontId="5" fillId="0" borderId="0" xfId="51" applyFont="1" applyAlignment="1">
      <alignment vertical="center"/>
      <protection/>
    </xf>
    <xf numFmtId="0" fontId="4" fillId="0" borderId="0" xfId="51" applyFont="1" applyFill="1" applyAlignment="1">
      <alignment vertical="center"/>
      <protection/>
    </xf>
    <xf numFmtId="14" fontId="5" fillId="0" borderId="0" xfId="51" applyNumberFormat="1" applyFont="1" applyAlignment="1">
      <alignment horizontal="center" vertical="center"/>
      <protection/>
    </xf>
    <xf numFmtId="0" fontId="4" fillId="0" borderId="0" xfId="51" applyFont="1" applyAlignment="1">
      <alignment vertical="center"/>
      <protection/>
    </xf>
    <xf numFmtId="0" fontId="4" fillId="0" borderId="0" xfId="51" applyFont="1" applyAlignment="1">
      <alignment horizontal="right" vertical="center"/>
      <protection/>
    </xf>
    <xf numFmtId="165" fontId="3" fillId="0" borderId="16" xfId="51" applyNumberFormat="1" applyFont="1" applyBorder="1" applyAlignment="1">
      <alignment vertical="center"/>
      <protection/>
    </xf>
    <xf numFmtId="169" fontId="3" fillId="0" borderId="0" xfId="51" applyNumberFormat="1" applyFont="1" applyAlignment="1">
      <alignment horizontal="right" vertical="center"/>
      <protection/>
    </xf>
    <xf numFmtId="165" fontId="3" fillId="0" borderId="0" xfId="51" applyNumberFormat="1" applyFont="1" applyAlignment="1">
      <alignment vertical="center"/>
      <protection/>
    </xf>
    <xf numFmtId="165" fontId="6" fillId="0" borderId="16" xfId="51" applyNumberFormat="1" applyFont="1" applyBorder="1" applyAlignment="1">
      <alignment vertical="center"/>
      <protection/>
    </xf>
    <xf numFmtId="169" fontId="6" fillId="0" borderId="0" xfId="51" applyNumberFormat="1" applyFont="1" applyAlignment="1">
      <alignment horizontal="right" vertical="center"/>
      <protection/>
    </xf>
    <xf numFmtId="165" fontId="6" fillId="0" borderId="0" xfId="51" applyNumberFormat="1" applyFont="1" applyAlignment="1">
      <alignment horizontal="right" vertical="center"/>
      <protection/>
    </xf>
    <xf numFmtId="165" fontId="6" fillId="0" borderId="0" xfId="51" applyNumberFormat="1" applyFont="1" applyAlignment="1">
      <alignment vertical="center"/>
      <protection/>
    </xf>
    <xf numFmtId="169" fontId="3" fillId="0" borderId="0" xfId="51" applyNumberFormat="1" applyFont="1" applyAlignment="1">
      <alignment vertical="center"/>
      <protection/>
    </xf>
    <xf numFmtId="170" fontId="6" fillId="0" borderId="16" xfId="51" applyNumberFormat="1" applyFont="1" applyBorder="1" applyAlignment="1">
      <alignment vertical="center"/>
      <protection/>
    </xf>
    <xf numFmtId="169" fontId="6" fillId="0" borderId="0" xfId="51" applyNumberFormat="1" applyFont="1" applyAlignment="1">
      <alignment vertical="center"/>
      <protection/>
    </xf>
    <xf numFmtId="175" fontId="3" fillId="0" borderId="0" xfId="51" applyNumberFormat="1" applyFont="1">
      <alignment/>
      <protection/>
    </xf>
    <xf numFmtId="0" fontId="2" fillId="0" borderId="0" xfId="51" applyNumberFormat="1" applyAlignment="1">
      <alignment vertical="center"/>
      <protection/>
    </xf>
    <xf numFmtId="0" fontId="4" fillId="0" borderId="0" xfId="51" applyNumberFormat="1" applyFont="1" applyAlignment="1">
      <alignment vertical="center"/>
      <protection/>
    </xf>
    <xf numFmtId="0" fontId="3" fillId="0" borderId="12" xfId="51" applyFont="1" applyFill="1" applyBorder="1" applyAlignment="1">
      <alignment vertical="center"/>
      <protection/>
    </xf>
    <xf numFmtId="164" fontId="3" fillId="0" borderId="0" xfId="51" applyNumberFormat="1" applyFont="1" applyFill="1" applyBorder="1" applyAlignment="1">
      <alignment horizontal="left" vertical="center"/>
      <protection/>
    </xf>
    <xf numFmtId="171" fontId="3" fillId="33" borderId="0" xfId="51" applyNumberFormat="1" applyFont="1" applyFill="1" applyAlignment="1">
      <alignment vertical="center" wrapText="1"/>
      <protection/>
    </xf>
    <xf numFmtId="165" fontId="3" fillId="33" borderId="0" xfId="51" applyNumberFormat="1" applyFont="1" applyFill="1" applyAlignment="1">
      <alignment vertical="center" wrapText="1"/>
      <protection/>
    </xf>
    <xf numFmtId="165" fontId="3" fillId="33" borderId="0" xfId="51" applyNumberFormat="1" applyFont="1" applyFill="1" applyBorder="1" applyAlignment="1">
      <alignment vertical="center" wrapText="1"/>
      <protection/>
    </xf>
    <xf numFmtId="165" fontId="3" fillId="0" borderId="0" xfId="51" applyNumberFormat="1" applyFont="1" applyFill="1" applyAlignment="1">
      <alignment vertical="center"/>
      <protection/>
    </xf>
    <xf numFmtId="166" fontId="3" fillId="33" borderId="0" xfId="51" applyNumberFormat="1" applyFont="1" applyFill="1" applyAlignment="1">
      <alignment vertical="center" wrapText="1"/>
      <protection/>
    </xf>
    <xf numFmtId="166" fontId="3" fillId="33" borderId="0" xfId="51" applyNumberFormat="1" applyFont="1" applyFill="1" applyBorder="1" applyAlignment="1">
      <alignment vertical="center" wrapText="1"/>
      <protection/>
    </xf>
    <xf numFmtId="0" fontId="6" fillId="0" borderId="12" xfId="51" applyFont="1" applyFill="1" applyBorder="1" applyAlignment="1">
      <alignment vertical="center"/>
      <protection/>
    </xf>
    <xf numFmtId="165" fontId="6" fillId="33" borderId="0" xfId="51" applyNumberFormat="1" applyFont="1" applyFill="1" applyAlignment="1">
      <alignment vertical="center" wrapText="1"/>
      <protection/>
    </xf>
    <xf numFmtId="166" fontId="6" fillId="33" borderId="0" xfId="51" applyNumberFormat="1" applyFont="1" applyFill="1" applyAlignment="1">
      <alignment vertical="center" wrapText="1"/>
      <protection/>
    </xf>
    <xf numFmtId="165" fontId="6" fillId="33" borderId="0" xfId="51" applyNumberFormat="1" applyFont="1" applyFill="1" applyBorder="1" applyAlignment="1">
      <alignment vertical="center" wrapText="1"/>
      <protection/>
    </xf>
    <xf numFmtId="166" fontId="6" fillId="33" borderId="0" xfId="51" applyNumberFormat="1" applyFont="1" applyFill="1" applyBorder="1" applyAlignment="1">
      <alignment vertical="center" wrapText="1"/>
      <protection/>
    </xf>
    <xf numFmtId="165" fontId="6" fillId="0" borderId="0" xfId="51" applyNumberFormat="1" applyFont="1" applyFill="1" applyAlignment="1">
      <alignment vertical="center"/>
      <protection/>
    </xf>
    <xf numFmtId="171" fontId="3" fillId="33" borderId="0" xfId="51" applyNumberFormat="1" applyFont="1" applyFill="1" applyAlignment="1">
      <alignment horizontal="right" vertical="center" wrapText="1"/>
      <protection/>
    </xf>
    <xf numFmtId="171" fontId="3" fillId="33" borderId="0" xfId="51" applyNumberFormat="1" applyFont="1" applyFill="1" applyBorder="1" applyAlignment="1">
      <alignment horizontal="right" vertical="center" wrapText="1"/>
      <protection/>
    </xf>
    <xf numFmtId="171" fontId="6" fillId="33" borderId="0" xfId="51" applyNumberFormat="1" applyFont="1" applyFill="1" applyAlignment="1">
      <alignment horizontal="right" vertical="center" wrapText="1"/>
      <protection/>
    </xf>
    <xf numFmtId="171" fontId="6" fillId="33" borderId="0" xfId="51" applyNumberFormat="1" applyFont="1" applyFill="1" applyBorder="1" applyAlignment="1">
      <alignment horizontal="right" vertical="center" wrapText="1"/>
      <protection/>
    </xf>
    <xf numFmtId="165" fontId="3" fillId="33" borderId="20" xfId="51" applyNumberFormat="1" applyFont="1" applyFill="1" applyBorder="1" applyAlignment="1">
      <alignment vertical="center" wrapText="1"/>
      <protection/>
    </xf>
    <xf numFmtId="166" fontId="3" fillId="33" borderId="20" xfId="51" applyNumberFormat="1" applyFont="1" applyFill="1" applyBorder="1" applyAlignment="1">
      <alignment vertical="center" wrapText="1"/>
      <protection/>
    </xf>
    <xf numFmtId="166" fontId="6" fillId="33" borderId="20" xfId="51" applyNumberFormat="1" applyFont="1" applyFill="1" applyBorder="1" applyAlignment="1">
      <alignment vertical="center" wrapText="1"/>
      <protection/>
    </xf>
    <xf numFmtId="0" fontId="6" fillId="0" borderId="0" xfId="51" applyFont="1" applyBorder="1" applyAlignment="1">
      <alignment horizontal="right" vertical="center"/>
      <protection/>
    </xf>
    <xf numFmtId="164" fontId="3" fillId="0" borderId="12" xfId="51" applyNumberFormat="1" applyFont="1" applyFill="1" applyBorder="1" applyAlignment="1">
      <alignment horizontal="left" vertical="center"/>
      <protection/>
    </xf>
    <xf numFmtId="164" fontId="6" fillId="0" borderId="12" xfId="51" applyNumberFormat="1" applyFont="1" applyFill="1" applyBorder="1" applyAlignment="1">
      <alignment horizontal="left" vertical="center"/>
      <protection/>
    </xf>
    <xf numFmtId="0" fontId="6" fillId="0" borderId="0" xfId="51" applyFont="1" applyBorder="1" applyAlignment="1">
      <alignment vertical="center"/>
      <protection/>
    </xf>
    <xf numFmtId="172" fontId="6" fillId="0" borderId="0" xfId="51" applyNumberFormat="1" applyFont="1" applyFill="1" applyBorder="1" applyAlignment="1">
      <alignment horizontal="right" vertical="center"/>
      <protection/>
    </xf>
    <xf numFmtId="172" fontId="3" fillId="0" borderId="0" xfId="51" applyNumberFormat="1" applyFont="1" applyFill="1" applyBorder="1" applyAlignment="1">
      <alignment horizontal="right" vertical="center"/>
      <protection/>
    </xf>
    <xf numFmtId="172" fontId="3" fillId="0" borderId="0" xfId="51" applyNumberFormat="1" applyFont="1" applyFill="1" applyAlignment="1">
      <alignment horizontal="right" vertical="center"/>
      <protection/>
    </xf>
    <xf numFmtId="172" fontId="3" fillId="0" borderId="0" xfId="51" applyNumberFormat="1" applyFont="1" applyAlignment="1">
      <alignment horizontal="right" vertical="center"/>
      <protection/>
    </xf>
    <xf numFmtId="172" fontId="3" fillId="0" borderId="0" xfId="51" applyNumberFormat="1" applyFont="1" applyBorder="1" applyAlignment="1">
      <alignment horizontal="right" vertical="center"/>
      <protection/>
    </xf>
    <xf numFmtId="172" fontId="6" fillId="0" borderId="0" xfId="51" applyNumberFormat="1" applyFont="1" applyFill="1" applyAlignment="1">
      <alignment horizontal="right" vertical="center"/>
      <protection/>
    </xf>
    <xf numFmtId="172" fontId="6" fillId="0" borderId="0" xfId="51" applyNumberFormat="1" applyFont="1" applyAlignment="1">
      <alignment horizontal="right" vertical="center"/>
      <protection/>
    </xf>
    <xf numFmtId="172" fontId="6" fillId="0" borderId="0" xfId="51" applyNumberFormat="1" applyFont="1" applyBorder="1" applyAlignment="1">
      <alignment horizontal="right" vertical="center"/>
      <protection/>
    </xf>
    <xf numFmtId="172" fontId="6" fillId="0" borderId="16" xfId="51" applyNumberFormat="1" applyFont="1" applyFill="1" applyBorder="1" applyAlignment="1">
      <alignment horizontal="right" vertical="center"/>
      <protection/>
    </xf>
    <xf numFmtId="172" fontId="3" fillId="0" borderId="16" xfId="51" applyNumberFormat="1" applyFont="1" applyFill="1" applyBorder="1" applyAlignment="1">
      <alignment horizontal="right" vertical="center"/>
      <protection/>
    </xf>
    <xf numFmtId="164" fontId="6" fillId="0" borderId="0" xfId="51" applyNumberFormat="1" applyFont="1" applyFill="1" applyBorder="1" applyAlignment="1">
      <alignment horizontal="left" vertical="center"/>
      <protection/>
    </xf>
    <xf numFmtId="0" fontId="3" fillId="0" borderId="0" xfId="51" applyFont="1" applyFill="1" applyBorder="1" applyAlignment="1">
      <alignment vertical="center"/>
      <protection/>
    </xf>
    <xf numFmtId="169" fontId="3" fillId="0" borderId="0" xfId="51" applyNumberFormat="1" applyFont="1" applyFill="1" applyBorder="1" applyAlignment="1">
      <alignment vertical="center"/>
      <protection/>
    </xf>
    <xf numFmtId="169" fontId="3" fillId="0" borderId="0" xfId="51" applyNumberFormat="1" applyFont="1" applyFill="1" applyAlignment="1">
      <alignment horizontal="right" vertical="center"/>
      <protection/>
    </xf>
    <xf numFmtId="169" fontId="6" fillId="0" borderId="0" xfId="51" applyNumberFormat="1" applyFont="1" applyFill="1" applyAlignment="1">
      <alignment horizontal="right" vertical="center"/>
      <protection/>
    </xf>
    <xf numFmtId="169" fontId="6" fillId="0" borderId="0" xfId="51" applyNumberFormat="1" applyFont="1" applyFill="1" applyBorder="1" applyAlignment="1">
      <alignment horizontal="right" vertical="center"/>
      <protection/>
    </xf>
    <xf numFmtId="169" fontId="3" fillId="0" borderId="0" xfId="51" applyNumberFormat="1" applyFont="1" applyFill="1" applyBorder="1" applyAlignment="1">
      <alignment horizontal="right" vertical="center"/>
      <protection/>
    </xf>
    <xf numFmtId="172" fontId="6" fillId="0" borderId="0" xfId="51" applyNumberFormat="1" applyFont="1" applyAlignment="1">
      <alignment vertical="center"/>
      <protection/>
    </xf>
    <xf numFmtId="181" fontId="3" fillId="0" borderId="0" xfId="51" applyNumberFormat="1" applyFont="1" applyBorder="1" applyAlignment="1">
      <alignment horizontal="left" vertical="center" wrapText="1"/>
      <protection/>
    </xf>
    <xf numFmtId="165" fontId="6" fillId="0" borderId="0" xfId="51" applyNumberFormat="1" applyFont="1" applyBorder="1" applyAlignment="1">
      <alignment vertical="center"/>
      <protection/>
    </xf>
    <xf numFmtId="165" fontId="6" fillId="0" borderId="0" xfId="51" applyNumberFormat="1" applyFont="1" applyBorder="1" applyAlignment="1">
      <alignment horizontal="right" vertical="center"/>
      <protection/>
    </xf>
    <xf numFmtId="166" fontId="6" fillId="0" borderId="0" xfId="51" applyNumberFormat="1" applyFont="1" applyBorder="1" applyAlignment="1">
      <alignment vertical="center"/>
      <protection/>
    </xf>
    <xf numFmtId="0" fontId="3" fillId="0" borderId="10" xfId="51" applyFont="1" applyBorder="1">
      <alignment/>
      <protection/>
    </xf>
    <xf numFmtId="49" fontId="3" fillId="0" borderId="10" xfId="51" applyNumberFormat="1" applyFont="1" applyBorder="1" applyAlignment="1">
      <alignment wrapText="1"/>
      <protection/>
    </xf>
    <xf numFmtId="0" fontId="3" fillId="0" borderId="10" xfId="51" applyFont="1" applyBorder="1" applyAlignment="1">
      <alignment horizontal="right"/>
      <protection/>
    </xf>
    <xf numFmtId="49" fontId="6" fillId="0" borderId="12" xfId="51" applyNumberFormat="1" applyFont="1" applyBorder="1" applyAlignment="1">
      <alignment horizontal="left" vertical="center" wrapText="1"/>
      <protection/>
    </xf>
    <xf numFmtId="49" fontId="3" fillId="0" borderId="12" xfId="51" applyNumberFormat="1" applyFont="1" applyBorder="1" applyAlignment="1">
      <alignment vertical="center" wrapText="1"/>
      <protection/>
    </xf>
    <xf numFmtId="181" fontId="6" fillId="0" borderId="0" xfId="51" applyNumberFormat="1" applyFont="1" applyAlignment="1">
      <alignment horizontal="right" vertical="center"/>
      <protection/>
    </xf>
    <xf numFmtId="49" fontId="6" fillId="0" borderId="12" xfId="51" applyNumberFormat="1" applyFont="1" applyBorder="1" applyAlignment="1">
      <alignment horizontal="right" vertical="center" wrapText="1"/>
      <protection/>
    </xf>
    <xf numFmtId="0" fontId="3" fillId="0" borderId="12" xfId="51" applyNumberFormat="1" applyFont="1" applyBorder="1" applyAlignment="1">
      <alignment vertical="center" wrapText="1"/>
      <protection/>
    </xf>
    <xf numFmtId="0" fontId="53" fillId="0" borderId="0" xfId="0" applyFont="1" applyAlignment="1">
      <alignment horizontal="left" vertical="top" wrapText="1"/>
    </xf>
    <xf numFmtId="0" fontId="55" fillId="0" borderId="0" xfId="0" applyFont="1" applyAlignment="1">
      <alignment/>
    </xf>
    <xf numFmtId="49" fontId="53" fillId="0" borderId="0" xfId="0" applyNumberFormat="1" applyFont="1" applyAlignment="1">
      <alignment/>
    </xf>
    <xf numFmtId="0" fontId="53" fillId="0" borderId="0" xfId="0" applyFont="1" applyAlignment="1">
      <alignment horizontal="left"/>
    </xf>
    <xf numFmtId="0" fontId="53" fillId="0" borderId="0" xfId="0" applyFont="1" applyAlignment="1">
      <alignment/>
    </xf>
    <xf numFmtId="0" fontId="53" fillId="0" borderId="0" xfId="0" applyNumberFormat="1" applyFont="1" applyAlignment="1">
      <alignment/>
    </xf>
    <xf numFmtId="173" fontId="53" fillId="0" borderId="0" xfId="0" applyNumberFormat="1" applyFont="1" applyAlignment="1">
      <alignment/>
    </xf>
    <xf numFmtId="0" fontId="53" fillId="0" borderId="0" xfId="0" applyFont="1" applyAlignment="1">
      <alignment horizontal="justify" vertical="top" wrapText="1"/>
    </xf>
    <xf numFmtId="0" fontId="53" fillId="0" borderId="0" xfId="0" applyFont="1" applyAlignment="1">
      <alignment horizontal="justify" vertical="top"/>
    </xf>
    <xf numFmtId="0" fontId="4" fillId="0" borderId="0" xfId="51" applyFont="1" applyBorder="1">
      <alignment/>
      <protection/>
    </xf>
    <xf numFmtId="0" fontId="11" fillId="0" borderId="0" xfId="51" applyFont="1" applyBorder="1">
      <alignment/>
      <protection/>
    </xf>
    <xf numFmtId="0" fontId="10" fillId="0" borderId="0" xfId="51" applyFont="1" applyBorder="1">
      <alignment/>
      <protection/>
    </xf>
    <xf numFmtId="0" fontId="9" fillId="0" borderId="0" xfId="51" applyFont="1" applyBorder="1">
      <alignment/>
      <protection/>
    </xf>
    <xf numFmtId="169" fontId="3" fillId="0" borderId="0" xfId="51" applyNumberFormat="1" applyFont="1" applyBorder="1">
      <alignment/>
      <protection/>
    </xf>
    <xf numFmtId="169" fontId="3" fillId="0" borderId="0" xfId="51" applyNumberFormat="1" applyFont="1" applyFill="1" applyBorder="1" applyAlignment="1">
      <alignment vertical="center"/>
      <protection/>
    </xf>
    <xf numFmtId="172" fontId="9" fillId="0" borderId="0" xfId="51" applyNumberFormat="1" applyFont="1" applyFill="1" applyBorder="1" applyAlignment="1">
      <alignment horizontal="right" vertical="center"/>
      <protection/>
    </xf>
    <xf numFmtId="169" fontId="9" fillId="0" borderId="0" xfId="51" applyNumberFormat="1" applyFont="1" applyFill="1" applyBorder="1" applyAlignment="1">
      <alignment horizontal="right" vertical="center"/>
      <protection/>
    </xf>
    <xf numFmtId="172" fontId="9" fillId="0" borderId="0" xfId="51" applyNumberFormat="1" applyFont="1" applyAlignment="1">
      <alignment horizontal="right" vertical="center"/>
      <protection/>
    </xf>
    <xf numFmtId="49" fontId="3" fillId="0" borderId="0" xfId="51" applyNumberFormat="1" applyFont="1" applyFill="1" applyBorder="1" applyAlignment="1">
      <alignment horizontal="center" vertical="center"/>
      <protection/>
    </xf>
    <xf numFmtId="49" fontId="5" fillId="0" borderId="0" xfId="51" applyNumberFormat="1" applyFont="1" applyFill="1" applyBorder="1" applyAlignment="1">
      <alignment vertical="center"/>
      <protection/>
    </xf>
    <xf numFmtId="0" fontId="6" fillId="0" borderId="0" xfId="51" applyFont="1" applyFill="1" applyAlignment="1">
      <alignment horizontal="center" vertical="center"/>
      <protection/>
    </xf>
    <xf numFmtId="49" fontId="6" fillId="0" borderId="0" xfId="51" applyNumberFormat="1" applyFont="1" applyFill="1" applyBorder="1" applyAlignment="1">
      <alignment horizontal="center" vertical="center"/>
      <protection/>
    </xf>
    <xf numFmtId="165" fontId="3" fillId="33" borderId="20" xfId="0" applyNumberFormat="1" applyFont="1" applyFill="1" applyBorder="1" applyAlignment="1">
      <alignment horizontal="right" vertical="center" wrapText="1"/>
    </xf>
    <xf numFmtId="165" fontId="3" fillId="33" borderId="0" xfId="0" applyNumberFormat="1" applyFont="1" applyFill="1" applyAlignment="1">
      <alignment horizontal="right" vertical="center" wrapText="1"/>
    </xf>
    <xf numFmtId="165" fontId="3" fillId="33" borderId="22" xfId="0" applyNumberFormat="1" applyFont="1" applyFill="1" applyBorder="1" applyAlignment="1">
      <alignment horizontal="right" vertical="center" wrapText="1"/>
    </xf>
    <xf numFmtId="172" fontId="9" fillId="0" borderId="0" xfId="51" applyNumberFormat="1" applyFont="1" applyAlignment="1">
      <alignment vertical="center"/>
      <protection/>
    </xf>
    <xf numFmtId="184" fontId="6" fillId="0" borderId="0" xfId="51" applyNumberFormat="1" applyFont="1" applyFill="1" applyBorder="1" applyAlignment="1">
      <alignment horizontal="right" vertical="center"/>
      <protection/>
    </xf>
    <xf numFmtId="172" fontId="3" fillId="0" borderId="0" xfId="51" applyNumberFormat="1" applyFont="1" applyAlignment="1">
      <alignment vertical="center"/>
      <protection/>
    </xf>
    <xf numFmtId="172" fontId="3" fillId="0" borderId="0" xfId="51" applyNumberFormat="1" applyFont="1">
      <alignment/>
      <protection/>
    </xf>
    <xf numFmtId="172" fontId="6" fillId="0" borderId="0" xfId="51" applyNumberFormat="1" applyFont="1">
      <alignment/>
      <protection/>
    </xf>
    <xf numFmtId="172" fontId="0" fillId="0" borderId="0" xfId="51" applyNumberFormat="1" applyFont="1">
      <alignment/>
      <protection/>
    </xf>
    <xf numFmtId="170" fontId="3" fillId="0" borderId="16" xfId="51" applyNumberFormat="1" applyFont="1" applyBorder="1" applyAlignment="1">
      <alignment horizontal="right" vertical="center"/>
      <protection/>
    </xf>
    <xf numFmtId="170" fontId="3" fillId="0" borderId="0" xfId="51" applyNumberFormat="1" applyFont="1" applyAlignment="1">
      <alignment horizontal="right" vertical="center"/>
      <protection/>
    </xf>
    <xf numFmtId="166" fontId="6" fillId="33" borderId="0" xfId="51" applyNumberFormat="1" applyFont="1" applyFill="1" applyBorder="1" applyAlignment="1">
      <alignment horizontal="center" vertical="center" wrapText="1"/>
      <protection/>
    </xf>
    <xf numFmtId="169" fontId="3" fillId="0" borderId="0" xfId="51" applyNumberFormat="1" applyFont="1" applyFill="1" applyAlignment="1">
      <alignment vertical="center"/>
      <protection/>
    </xf>
    <xf numFmtId="0" fontId="54" fillId="0" borderId="0" xfId="0" applyFont="1" applyAlignment="1">
      <alignment horizontal="left"/>
    </xf>
    <xf numFmtId="173" fontId="53" fillId="0" borderId="0" xfId="0" applyNumberFormat="1" applyFont="1" applyAlignment="1">
      <alignment horizontal="center"/>
    </xf>
    <xf numFmtId="0" fontId="53" fillId="0" borderId="0" xfId="0" applyNumberFormat="1" applyFont="1" applyAlignment="1">
      <alignment horizontal="left"/>
    </xf>
    <xf numFmtId="0" fontId="53" fillId="0" borderId="0" xfId="0" applyNumberFormat="1" applyFont="1" applyAlignment="1">
      <alignment horizontal="center"/>
    </xf>
    <xf numFmtId="0" fontId="53" fillId="0" borderId="0" xfId="0" applyFont="1" applyAlignment="1">
      <alignment horizontal="left" vertical="top" wrapText="1"/>
    </xf>
    <xf numFmtId="0" fontId="53" fillId="0" borderId="0" xfId="0" applyFont="1" applyAlignment="1">
      <alignment horizontal="justify" vertical="top" wrapText="1"/>
    </xf>
    <xf numFmtId="0" fontId="15" fillId="0" borderId="0" xfId="0" applyFont="1" applyAlignment="1">
      <alignment horizontal="justify" vertical="top" wrapText="1"/>
    </xf>
    <xf numFmtId="0" fontId="0" fillId="0" borderId="0" xfId="0" applyAlignment="1">
      <alignment horizontal="justify" vertical="top" wrapText="1"/>
    </xf>
    <xf numFmtId="0" fontId="17" fillId="0" borderId="0" xfId="51" applyFont="1" applyBorder="1" applyAlignment="1">
      <alignment horizontal="center"/>
      <protection/>
    </xf>
    <xf numFmtId="49" fontId="5" fillId="0" borderId="0" xfId="51" applyNumberFormat="1" applyFont="1" applyFill="1" applyBorder="1" applyAlignment="1">
      <alignment horizontal="right" vertical="center" wrapText="1"/>
      <protection/>
    </xf>
    <xf numFmtId="49" fontId="5" fillId="0" borderId="0" xfId="51" applyNumberFormat="1" applyFont="1" applyFill="1" applyBorder="1" applyAlignment="1">
      <alignment horizontal="left" vertical="center" wrapText="1"/>
      <protection/>
    </xf>
    <xf numFmtId="0" fontId="3" fillId="0" borderId="10" xfId="51" applyFont="1" applyFill="1" applyBorder="1" applyAlignment="1">
      <alignment horizontal="center" vertical="center" wrapText="1"/>
      <protection/>
    </xf>
    <xf numFmtId="0" fontId="3" fillId="0" borderId="11" xfId="51" applyFont="1" applyFill="1" applyBorder="1" applyAlignment="1">
      <alignment horizontal="center" vertical="center"/>
      <protection/>
    </xf>
    <xf numFmtId="0" fontId="3" fillId="0" borderId="0" xfId="51" applyFont="1" applyFill="1" applyBorder="1" applyAlignment="1">
      <alignment horizontal="center" vertical="center"/>
      <protection/>
    </xf>
    <xf numFmtId="0" fontId="3" fillId="0" borderId="12" xfId="51" applyFont="1" applyFill="1" applyBorder="1" applyAlignment="1">
      <alignment horizontal="center" vertical="center"/>
      <protection/>
    </xf>
    <xf numFmtId="0" fontId="3" fillId="0" borderId="13" xfId="51" applyFont="1" applyFill="1" applyBorder="1" applyAlignment="1">
      <alignment horizontal="center" vertical="center"/>
      <protection/>
    </xf>
    <xf numFmtId="0" fontId="3" fillId="0" borderId="14" xfId="51" applyFont="1" applyFill="1" applyBorder="1" applyAlignment="1">
      <alignment horizontal="center" vertical="center"/>
      <protection/>
    </xf>
    <xf numFmtId="49" fontId="3" fillId="0" borderId="27" xfId="51" applyNumberFormat="1" applyFont="1" applyFill="1" applyBorder="1" applyAlignment="1">
      <alignment horizontal="center" vertical="center" wrapText="1"/>
      <protection/>
    </xf>
    <xf numFmtId="49" fontId="3" fillId="0" borderId="10" xfId="51" applyNumberFormat="1" applyFont="1" applyFill="1" applyBorder="1" applyAlignment="1">
      <alignment horizontal="center" vertical="center" wrapText="1"/>
      <protection/>
    </xf>
    <xf numFmtId="49" fontId="3" fillId="0" borderId="11" xfId="51" applyNumberFormat="1" applyFont="1" applyFill="1" applyBorder="1" applyAlignment="1">
      <alignment horizontal="center" vertical="center" wrapText="1"/>
      <protection/>
    </xf>
    <xf numFmtId="49" fontId="3" fillId="0" borderId="16" xfId="51" applyNumberFormat="1" applyFont="1" applyFill="1" applyBorder="1" applyAlignment="1">
      <alignment horizontal="center" vertical="center" wrapText="1"/>
      <protection/>
    </xf>
    <xf numFmtId="49" fontId="3" fillId="0" borderId="0" xfId="51" applyNumberFormat="1" applyFont="1" applyFill="1" applyBorder="1" applyAlignment="1">
      <alignment horizontal="center" vertical="center" wrapText="1"/>
      <protection/>
    </xf>
    <xf numFmtId="49" fontId="3" fillId="0" borderId="12" xfId="51" applyNumberFormat="1" applyFont="1" applyFill="1" applyBorder="1" applyAlignment="1">
      <alignment horizontal="center" vertical="center" wrapText="1"/>
      <protection/>
    </xf>
    <xf numFmtId="49" fontId="3" fillId="0" borderId="18" xfId="51" applyNumberFormat="1" applyFont="1" applyFill="1" applyBorder="1" applyAlignment="1">
      <alignment horizontal="center" vertical="center" wrapText="1"/>
      <protection/>
    </xf>
    <xf numFmtId="49" fontId="3" fillId="0" borderId="13" xfId="51" applyNumberFormat="1" applyFont="1" applyFill="1" applyBorder="1" applyAlignment="1">
      <alignment horizontal="center" vertical="center" wrapText="1"/>
      <protection/>
    </xf>
    <xf numFmtId="49" fontId="3" fillId="0" borderId="14" xfId="51" applyNumberFormat="1" applyFont="1" applyFill="1" applyBorder="1" applyAlignment="1">
      <alignment horizontal="center" vertical="center" wrapText="1"/>
      <protection/>
    </xf>
    <xf numFmtId="49" fontId="3" fillId="0" borderId="28" xfId="51" applyNumberFormat="1" applyFont="1" applyFill="1" applyBorder="1" applyAlignment="1">
      <alignment horizontal="center" vertical="center" wrapText="1"/>
      <protection/>
    </xf>
    <xf numFmtId="49" fontId="3" fillId="0" borderId="22" xfId="51" applyNumberFormat="1" applyFont="1" applyFill="1" applyBorder="1" applyAlignment="1">
      <alignment horizontal="center" vertical="center" wrapText="1"/>
      <protection/>
    </xf>
    <xf numFmtId="49" fontId="3" fillId="0" borderId="29" xfId="51" applyNumberFormat="1" applyFont="1" applyFill="1" applyBorder="1" applyAlignment="1">
      <alignment horizontal="center" vertical="center" wrapText="1"/>
      <protection/>
    </xf>
    <xf numFmtId="49" fontId="3" fillId="0" borderId="30" xfId="51" applyNumberFormat="1" applyFont="1" applyFill="1" applyBorder="1" applyAlignment="1">
      <alignment horizontal="center" vertical="center" wrapText="1"/>
      <protection/>
    </xf>
    <xf numFmtId="49" fontId="3" fillId="0" borderId="26" xfId="51" applyNumberFormat="1" applyFont="1" applyFill="1" applyBorder="1" applyAlignment="1">
      <alignment horizontal="center" vertical="center" wrapText="1"/>
      <protection/>
    </xf>
    <xf numFmtId="49" fontId="3" fillId="0" borderId="31" xfId="51" applyNumberFormat="1" applyFont="1" applyFill="1" applyBorder="1" applyAlignment="1">
      <alignment horizontal="center" vertical="center" wrapText="1"/>
      <protection/>
    </xf>
    <xf numFmtId="49" fontId="3" fillId="0" borderId="32" xfId="51" applyNumberFormat="1" applyFont="1" applyFill="1" applyBorder="1" applyAlignment="1">
      <alignment horizontal="center" vertical="center" wrapText="1"/>
      <protection/>
    </xf>
    <xf numFmtId="49" fontId="3" fillId="0" borderId="20" xfId="51" applyNumberFormat="1" applyFont="1" applyFill="1" applyBorder="1" applyAlignment="1">
      <alignment horizontal="center" vertical="center" wrapText="1"/>
      <protection/>
    </xf>
    <xf numFmtId="49" fontId="3" fillId="0" borderId="33" xfId="51" applyNumberFormat="1" applyFont="1" applyFill="1" applyBorder="1" applyAlignment="1">
      <alignment horizontal="center" vertical="center" wrapText="1"/>
      <protection/>
    </xf>
    <xf numFmtId="0" fontId="3" fillId="0" borderId="27" xfId="51" applyFont="1" applyFill="1" applyBorder="1" applyAlignment="1">
      <alignment horizontal="center" vertical="center" wrapText="1"/>
      <protection/>
    </xf>
    <xf numFmtId="0" fontId="3" fillId="0" borderId="16" xfId="51" applyFont="1" applyFill="1" applyBorder="1" applyAlignment="1">
      <alignment horizontal="center" vertical="center"/>
      <protection/>
    </xf>
    <xf numFmtId="0" fontId="3" fillId="0" borderId="18" xfId="51" applyFont="1" applyFill="1" applyBorder="1" applyAlignment="1">
      <alignment horizontal="center" vertical="center"/>
      <protection/>
    </xf>
    <xf numFmtId="49" fontId="3" fillId="0" borderId="0" xfId="51" applyNumberFormat="1" applyFont="1" applyFill="1" applyBorder="1" applyAlignment="1">
      <alignment horizontal="left" vertical="center" wrapText="1"/>
      <protection/>
    </xf>
    <xf numFmtId="49" fontId="3" fillId="0" borderId="15" xfId="51" applyNumberFormat="1" applyFont="1" applyFill="1" applyBorder="1" applyAlignment="1">
      <alignment horizontal="left" vertical="center" wrapText="1"/>
      <protection/>
    </xf>
    <xf numFmtId="0" fontId="6" fillId="0" borderId="0" xfId="51" applyFont="1" applyFill="1" applyAlignment="1">
      <alignment horizontal="right" vertical="center"/>
      <protection/>
    </xf>
    <xf numFmtId="0" fontId="7" fillId="0" borderId="0" xfId="51" applyFont="1" applyAlignment="1">
      <alignment vertical="center"/>
      <protection/>
    </xf>
    <xf numFmtId="0" fontId="7" fillId="0" borderId="0" xfId="51" applyFont="1" applyBorder="1" applyAlignment="1">
      <alignment vertical="center"/>
      <protection/>
    </xf>
    <xf numFmtId="49" fontId="6" fillId="0" borderId="0" xfId="51" applyNumberFormat="1" applyFont="1" applyFill="1" applyBorder="1" applyAlignment="1">
      <alignment horizontal="left" vertical="center"/>
      <protection/>
    </xf>
    <xf numFmtId="49" fontId="4" fillId="0" borderId="0" xfId="51" applyNumberFormat="1" applyFont="1" applyFill="1" applyBorder="1" applyAlignment="1">
      <alignment horizontal="right" vertical="center" wrapText="1"/>
      <protection/>
    </xf>
    <xf numFmtId="49" fontId="3" fillId="0" borderId="34" xfId="51" applyNumberFormat="1" applyFont="1" applyFill="1" applyBorder="1" applyAlignment="1">
      <alignment horizontal="center" vertical="center"/>
      <protection/>
    </xf>
    <xf numFmtId="49" fontId="3" fillId="0" borderId="35" xfId="51" applyNumberFormat="1" applyFont="1" applyFill="1" applyBorder="1" applyAlignment="1">
      <alignment horizontal="center" vertical="center"/>
      <protection/>
    </xf>
    <xf numFmtId="49" fontId="3" fillId="0" borderId="21" xfId="51" applyNumberFormat="1" applyFont="1" applyFill="1" applyBorder="1" applyAlignment="1">
      <alignment horizontal="center" vertical="center"/>
      <protection/>
    </xf>
    <xf numFmtId="49" fontId="3" fillId="0" borderId="24" xfId="51" applyNumberFormat="1" applyFont="1" applyFill="1" applyBorder="1" applyAlignment="1">
      <alignment horizontal="center" vertical="center"/>
      <protection/>
    </xf>
    <xf numFmtId="49" fontId="3" fillId="0" borderId="34" xfId="51" applyNumberFormat="1" applyFont="1" applyFill="1" applyBorder="1" applyAlignment="1">
      <alignment horizontal="center" vertical="center" shrinkToFit="1"/>
      <protection/>
    </xf>
    <xf numFmtId="49" fontId="3" fillId="0" borderId="35" xfId="51" applyNumberFormat="1" applyFont="1" applyFill="1" applyBorder="1" applyAlignment="1">
      <alignment horizontal="center" vertical="center" shrinkToFit="1"/>
      <protection/>
    </xf>
    <xf numFmtId="49" fontId="3" fillId="0" borderId="27" xfId="51" applyNumberFormat="1" applyFont="1" applyFill="1" applyBorder="1" applyAlignment="1">
      <alignment horizontal="center" vertical="center"/>
      <protection/>
    </xf>
    <xf numFmtId="49" fontId="3" fillId="0" borderId="18" xfId="51" applyNumberFormat="1" applyFont="1" applyFill="1" applyBorder="1" applyAlignment="1">
      <alignment horizontal="center" vertical="center"/>
      <protection/>
    </xf>
    <xf numFmtId="49" fontId="3" fillId="0" borderId="11" xfId="51" applyNumberFormat="1" applyFont="1" applyFill="1" applyBorder="1" applyAlignment="1">
      <alignment horizontal="center" vertical="center"/>
      <protection/>
    </xf>
    <xf numFmtId="49" fontId="3" fillId="0" borderId="12" xfId="51" applyNumberFormat="1" applyFont="1" applyFill="1" applyBorder="1" applyAlignment="1">
      <alignment horizontal="center" vertical="center"/>
      <protection/>
    </xf>
    <xf numFmtId="49" fontId="3" fillId="0" borderId="12" xfId="51" applyNumberFormat="1" applyFont="1" applyBorder="1" applyAlignment="1">
      <alignment horizontal="center" vertical="center" wrapText="1"/>
      <protection/>
    </xf>
    <xf numFmtId="49" fontId="3" fillId="0" borderId="10" xfId="51" applyNumberFormat="1" applyFont="1" applyFill="1" applyBorder="1" applyAlignment="1">
      <alignment horizontal="center" vertical="center"/>
      <protection/>
    </xf>
    <xf numFmtId="49" fontId="3" fillId="0" borderId="16" xfId="51" applyNumberFormat="1" applyFont="1" applyFill="1" applyBorder="1" applyAlignment="1">
      <alignment horizontal="center" vertical="center"/>
      <protection/>
    </xf>
    <xf numFmtId="49" fontId="3" fillId="0" borderId="0" xfId="51" applyNumberFormat="1" applyFont="1" applyFill="1" applyBorder="1" applyAlignment="1">
      <alignment horizontal="center" vertical="center"/>
      <protection/>
    </xf>
    <xf numFmtId="49" fontId="3" fillId="0" borderId="13" xfId="51" applyNumberFormat="1" applyFont="1" applyFill="1" applyBorder="1" applyAlignment="1">
      <alignment horizontal="center" vertical="center"/>
      <protection/>
    </xf>
    <xf numFmtId="0" fontId="6" fillId="0" borderId="0" xfId="51" applyFont="1" applyAlignment="1">
      <alignment horizontal="left" vertical="center"/>
      <protection/>
    </xf>
    <xf numFmtId="49" fontId="3" fillId="0" borderId="14" xfId="51" applyNumberFormat="1" applyFont="1" applyFill="1" applyBorder="1" applyAlignment="1">
      <alignment horizontal="center" vertical="center"/>
      <protection/>
    </xf>
    <xf numFmtId="49" fontId="3" fillId="0" borderId="36" xfId="51" applyNumberFormat="1" applyFont="1" applyFill="1" applyBorder="1" applyAlignment="1">
      <alignment horizontal="center" vertical="center"/>
      <protection/>
    </xf>
    <xf numFmtId="0" fontId="5" fillId="0" borderId="0" xfId="51" applyFont="1" applyAlignment="1">
      <alignment horizontal="right" vertical="center"/>
      <protection/>
    </xf>
    <xf numFmtId="0" fontId="5" fillId="0" borderId="0" xfId="51" applyFont="1" applyAlignment="1">
      <alignment horizontal="left" vertical="center"/>
      <protection/>
    </xf>
    <xf numFmtId="164" fontId="3" fillId="0" borderId="0" xfId="52" applyNumberFormat="1" applyFont="1" applyFill="1" applyBorder="1" applyAlignment="1">
      <alignment horizontal="left" vertical="center"/>
      <protection/>
    </xf>
    <xf numFmtId="0" fontId="13" fillId="0" borderId="0" xfId="52" applyFont="1" applyFill="1" applyAlignment="1">
      <alignment horizontal="left"/>
      <protection/>
    </xf>
    <xf numFmtId="49" fontId="6" fillId="0" borderId="0" xfId="52" applyNumberFormat="1" applyFont="1" applyFill="1" applyBorder="1" applyAlignment="1">
      <alignment vertical="center"/>
      <protection/>
    </xf>
    <xf numFmtId="168" fontId="3" fillId="0" borderId="0" xfId="52" applyNumberFormat="1" applyFont="1" applyFill="1" applyBorder="1" applyAlignment="1">
      <alignment horizontal="left" vertical="center"/>
      <protection/>
    </xf>
    <xf numFmtId="0" fontId="2" fillId="0" borderId="0" xfId="52" applyFont="1" applyFill="1" applyAlignment="1" applyProtection="1">
      <alignment horizontal="left" vertical="center"/>
      <protection/>
    </xf>
    <xf numFmtId="164" fontId="3" fillId="0" borderId="0" xfId="52" applyNumberFormat="1" applyFont="1" applyFill="1" applyAlignment="1">
      <alignment horizontal="left" vertical="center"/>
      <protection/>
    </xf>
    <xf numFmtId="0" fontId="3" fillId="0" borderId="27" xfId="52" applyFont="1" applyFill="1" applyBorder="1" applyAlignment="1">
      <alignment horizontal="center" vertical="center" wrapText="1"/>
      <protection/>
    </xf>
    <xf numFmtId="0" fontId="3" fillId="0" borderId="18" xfId="52" applyFont="1" applyFill="1" applyBorder="1" applyAlignment="1">
      <alignment horizontal="center" vertical="center" wrapText="1"/>
      <protection/>
    </xf>
    <xf numFmtId="49" fontId="3" fillId="0" borderId="10" xfId="52" applyNumberFormat="1" applyFont="1" applyFill="1" applyBorder="1" applyAlignment="1">
      <alignment horizontal="left" vertical="center" wrapText="1"/>
      <protection/>
    </xf>
    <xf numFmtId="49" fontId="3" fillId="0" borderId="19" xfId="52" applyNumberFormat="1" applyFont="1" applyFill="1" applyBorder="1" applyAlignment="1">
      <alignment horizontal="center" vertical="center" wrapText="1"/>
      <protection/>
    </xf>
    <xf numFmtId="49" fontId="3" fillId="0" borderId="13" xfId="52" applyNumberFormat="1" applyFont="1" applyFill="1" applyBorder="1" applyAlignment="1">
      <alignment horizontal="center" vertical="center" wrapText="1"/>
      <protection/>
    </xf>
    <xf numFmtId="49" fontId="3" fillId="0" borderId="0" xfId="52" applyNumberFormat="1" applyFont="1" applyFill="1" applyBorder="1" applyAlignment="1">
      <alignment horizontal="center" vertical="center" wrapText="1"/>
      <protection/>
    </xf>
    <xf numFmtId="49" fontId="3" fillId="0" borderId="14" xfId="52" applyNumberFormat="1" applyFont="1" applyFill="1" applyBorder="1" applyAlignment="1">
      <alignment horizontal="center" vertical="center" wrapText="1"/>
      <protection/>
    </xf>
    <xf numFmtId="49" fontId="3" fillId="0" borderId="10" xfId="52" applyNumberFormat="1" applyFont="1" applyFill="1" applyBorder="1" applyAlignment="1">
      <alignment horizontal="center" vertical="center" wrapText="1"/>
      <protection/>
    </xf>
    <xf numFmtId="49" fontId="3" fillId="0" borderId="11" xfId="52" applyNumberFormat="1" applyFont="1" applyFill="1" applyBorder="1" applyAlignment="1">
      <alignment horizontal="center" vertical="center" wrapText="1"/>
      <protection/>
    </xf>
    <xf numFmtId="49" fontId="3" fillId="0" borderId="21" xfId="52" applyNumberFormat="1" applyFont="1" applyFill="1" applyBorder="1" applyAlignment="1">
      <alignment horizontal="center" vertical="center" wrapText="1"/>
      <protection/>
    </xf>
    <xf numFmtId="49" fontId="3" fillId="0" borderId="17" xfId="52" applyNumberFormat="1" applyFont="1" applyFill="1" applyBorder="1" applyAlignment="1">
      <alignment horizontal="center" vertical="center" wrapText="1"/>
      <protection/>
    </xf>
    <xf numFmtId="49" fontId="3" fillId="0" borderId="28" xfId="52" applyNumberFormat="1" applyFont="1" applyFill="1" applyBorder="1" applyAlignment="1">
      <alignment horizontal="center" vertical="center" wrapText="1"/>
      <protection/>
    </xf>
    <xf numFmtId="49" fontId="3" fillId="0" borderId="22" xfId="52" applyNumberFormat="1" applyFont="1" applyFill="1" applyBorder="1" applyAlignment="1">
      <alignment horizontal="center" vertical="center" wrapText="1"/>
      <protection/>
    </xf>
    <xf numFmtId="49" fontId="5" fillId="0" borderId="0" xfId="52" applyNumberFormat="1" applyFont="1" applyFill="1" applyBorder="1" applyAlignment="1">
      <alignment horizontal="right" vertical="center" wrapText="1"/>
      <protection/>
    </xf>
    <xf numFmtId="49" fontId="5" fillId="0" borderId="0" xfId="52" applyNumberFormat="1" applyFont="1" applyFill="1" applyBorder="1" applyAlignment="1">
      <alignment horizontal="left" vertical="center" wrapText="1"/>
      <protection/>
    </xf>
    <xf numFmtId="164" fontId="3" fillId="0" borderId="0" xfId="52" applyNumberFormat="1" applyFont="1" applyFill="1" applyBorder="1" applyAlignment="1">
      <alignment horizontal="center" vertical="center"/>
      <protection/>
    </xf>
    <xf numFmtId="49" fontId="3" fillId="0" borderId="30" xfId="52" applyNumberFormat="1" applyFont="1" applyFill="1" applyBorder="1" applyAlignment="1">
      <alignment horizontal="center" vertical="center" wrapText="1"/>
      <protection/>
    </xf>
    <xf numFmtId="49" fontId="3" fillId="0" borderId="26" xfId="52" applyNumberFormat="1" applyFont="1" applyFill="1" applyBorder="1" applyAlignment="1">
      <alignment horizontal="center" vertical="center" wrapText="1"/>
      <protection/>
    </xf>
    <xf numFmtId="0" fontId="5" fillId="0" borderId="0" xfId="51" applyFont="1" applyAlignment="1">
      <alignment horizontal="right"/>
      <protection/>
    </xf>
    <xf numFmtId="0" fontId="5" fillId="0" borderId="0" xfId="51" applyFont="1" applyAlignment="1">
      <alignment horizontal="left"/>
      <protection/>
    </xf>
    <xf numFmtId="0" fontId="6" fillId="0" borderId="0" xfId="51" applyNumberFormat="1" applyFont="1" applyFill="1" applyBorder="1" applyAlignment="1">
      <alignment horizontal="right" vertical="center" wrapText="1"/>
      <protection/>
    </xf>
    <xf numFmtId="0" fontId="6" fillId="0" borderId="0" xfId="51" applyNumberFormat="1" applyFont="1" applyFill="1" applyBorder="1" applyAlignment="1">
      <alignment horizontal="left" vertical="center" wrapText="1"/>
      <protection/>
    </xf>
    <xf numFmtId="0" fontId="2" fillId="0" borderId="11" xfId="51" applyBorder="1">
      <alignment/>
      <protection/>
    </xf>
    <xf numFmtId="0" fontId="2" fillId="0" borderId="0" xfId="51">
      <alignment/>
      <protection/>
    </xf>
    <xf numFmtId="0" fontId="2" fillId="0" borderId="12" xfId="51" applyBorder="1">
      <alignment/>
      <protection/>
    </xf>
    <xf numFmtId="0" fontId="2" fillId="0" borderId="13" xfId="51" applyBorder="1">
      <alignment/>
      <protection/>
    </xf>
    <xf numFmtId="0" fontId="2" fillId="0" borderId="14" xfId="51" applyBorder="1">
      <alignment/>
      <protection/>
    </xf>
    <xf numFmtId="49" fontId="10" fillId="0" borderId="36" xfId="51" applyNumberFormat="1" applyFont="1" applyFill="1" applyBorder="1" applyAlignment="1">
      <alignment horizontal="center" vertical="center" wrapText="1"/>
      <protection/>
    </xf>
    <xf numFmtId="0" fontId="10" fillId="0" borderId="36" xfId="51" applyFont="1" applyFill="1" applyBorder="1">
      <alignment/>
      <protection/>
    </xf>
    <xf numFmtId="0" fontId="10" fillId="0" borderId="35" xfId="51" applyFont="1" applyFill="1" applyBorder="1">
      <alignment/>
      <protection/>
    </xf>
    <xf numFmtId="49" fontId="10" fillId="0" borderId="34" xfId="51" applyNumberFormat="1" applyFont="1" applyFill="1" applyBorder="1" applyAlignment="1">
      <alignment horizontal="center" vertical="center" wrapText="1"/>
      <protection/>
    </xf>
    <xf numFmtId="0" fontId="10" fillId="0" borderId="16" xfId="51" applyNumberFormat="1" applyFont="1" applyFill="1" applyBorder="1" applyAlignment="1">
      <alignment horizontal="center" vertical="center" wrapText="1"/>
      <protection/>
    </xf>
    <xf numFmtId="0" fontId="10" fillId="0" borderId="0" xfId="51" applyNumberFormat="1" applyFont="1" applyFill="1" applyBorder="1" applyAlignment="1">
      <alignment horizontal="center" vertical="center" wrapText="1"/>
      <protection/>
    </xf>
    <xf numFmtId="0" fontId="10" fillId="0" borderId="18" xfId="51" applyNumberFormat="1" applyFont="1" applyFill="1" applyBorder="1" applyAlignment="1">
      <alignment horizontal="center" vertical="center" wrapText="1"/>
      <protection/>
    </xf>
    <xf numFmtId="0" fontId="10" fillId="0" borderId="13" xfId="51" applyNumberFormat="1" applyFont="1" applyFill="1" applyBorder="1" applyAlignment="1">
      <alignment horizontal="center" vertical="center" wrapText="1"/>
      <protection/>
    </xf>
    <xf numFmtId="0" fontId="2" fillId="0" borderId="10" xfId="51" applyBorder="1" applyAlignment="1">
      <alignment/>
      <protection/>
    </xf>
    <xf numFmtId="0" fontId="2" fillId="0" borderId="11" xfId="51" applyBorder="1" applyAlignment="1">
      <alignment/>
      <protection/>
    </xf>
    <xf numFmtId="0" fontId="2" fillId="0" borderId="16" xfId="51" applyBorder="1" applyAlignment="1">
      <alignment/>
      <protection/>
    </xf>
    <xf numFmtId="0" fontId="2" fillId="0" borderId="0" xfId="51" applyBorder="1" applyAlignment="1">
      <alignment/>
      <protection/>
    </xf>
    <xf numFmtId="0" fontId="2" fillId="0" borderId="12" xfId="51" applyBorder="1" applyAlignment="1">
      <alignment/>
      <protection/>
    </xf>
    <xf numFmtId="0" fontId="2" fillId="0" borderId="18" xfId="51" applyBorder="1" applyAlignment="1">
      <alignment/>
      <protection/>
    </xf>
    <xf numFmtId="0" fontId="2" fillId="0" borderId="13" xfId="51" applyBorder="1" applyAlignment="1">
      <alignment/>
      <protection/>
    </xf>
    <xf numFmtId="0" fontId="2" fillId="0" borderId="14" xfId="51" applyBorder="1" applyAlignment="1">
      <alignment/>
      <protection/>
    </xf>
    <xf numFmtId="0" fontId="11" fillId="0" borderId="21" xfId="51" applyNumberFormat="1" applyFont="1" applyFill="1" applyBorder="1" applyAlignment="1">
      <alignment horizontal="center" vertical="center" wrapText="1"/>
      <protection/>
    </xf>
    <xf numFmtId="0" fontId="11" fillId="0" borderId="24" xfId="51" applyNumberFormat="1" applyFont="1" applyFill="1" applyBorder="1" applyAlignment="1">
      <alignment horizontal="center" vertical="center" wrapText="1"/>
      <protection/>
    </xf>
    <xf numFmtId="0" fontId="10" fillId="0" borderId="34" xfId="51" applyNumberFormat="1" applyFont="1" applyFill="1" applyBorder="1" applyAlignment="1">
      <alignment horizontal="center" vertical="center"/>
      <protection/>
    </xf>
    <xf numFmtId="0" fontId="10" fillId="0" borderId="36" xfId="51" applyNumberFormat="1" applyFont="1" applyFill="1" applyBorder="1" applyAlignment="1">
      <alignment horizontal="center" vertical="center"/>
      <protection/>
    </xf>
    <xf numFmtId="0" fontId="10" fillId="0" borderId="35" xfId="51" applyNumberFormat="1" applyFont="1" applyFill="1" applyBorder="1" applyAlignment="1">
      <alignment horizontal="center" vertical="center"/>
      <protection/>
    </xf>
    <xf numFmtId="0" fontId="10" fillId="0" borderId="36" xfId="51" applyNumberFormat="1" applyFont="1" applyFill="1" applyBorder="1" applyAlignment="1">
      <alignment horizontal="center" vertical="center" wrapText="1"/>
      <protection/>
    </xf>
    <xf numFmtId="0" fontId="10" fillId="0" borderId="12" xfId="51" applyNumberFormat="1" applyFont="1" applyFill="1" applyBorder="1" applyAlignment="1">
      <alignment horizontal="center" vertical="center" wrapText="1"/>
      <protection/>
    </xf>
    <xf numFmtId="0" fontId="10" fillId="0" borderId="12" xfId="51" applyFont="1" applyFill="1" applyBorder="1">
      <alignment/>
      <protection/>
    </xf>
    <xf numFmtId="0" fontId="10" fillId="0" borderId="14" xfId="51" applyFont="1" applyFill="1" applyBorder="1">
      <alignment/>
      <protection/>
    </xf>
    <xf numFmtId="0" fontId="10" fillId="0" borderId="27" xfId="51" applyNumberFormat="1" applyFont="1" applyFill="1" applyBorder="1" applyAlignment="1">
      <alignment horizontal="center" vertical="center" wrapText="1"/>
      <protection/>
    </xf>
    <xf numFmtId="49" fontId="10" fillId="0" borderId="16" xfId="51" applyNumberFormat="1" applyFont="1" applyFill="1" applyBorder="1" applyAlignment="1">
      <alignment horizontal="center" vertical="center" wrapText="1"/>
      <protection/>
    </xf>
    <xf numFmtId="49" fontId="10" fillId="0" borderId="12" xfId="51" applyNumberFormat="1" applyFont="1" applyFill="1" applyBorder="1" applyAlignment="1">
      <alignment horizontal="center" vertical="center" wrapText="1"/>
      <protection/>
    </xf>
    <xf numFmtId="49" fontId="10" fillId="0" borderId="18" xfId="51" applyNumberFormat="1" applyFont="1" applyFill="1" applyBorder="1" applyAlignment="1">
      <alignment horizontal="center" vertical="center" wrapText="1"/>
      <protection/>
    </xf>
    <xf numFmtId="49" fontId="10" fillId="0" borderId="14" xfId="51" applyNumberFormat="1" applyFont="1" applyFill="1" applyBorder="1" applyAlignment="1">
      <alignment horizontal="center" vertical="center" wrapText="1"/>
      <protection/>
    </xf>
    <xf numFmtId="0" fontId="3" fillId="0" borderId="27" xfId="51" applyFont="1" applyBorder="1" applyAlignment="1">
      <alignment horizontal="center" vertical="center" wrapText="1"/>
      <protection/>
    </xf>
    <xf numFmtId="0" fontId="3" fillId="0" borderId="16" xfId="51" applyFont="1" applyBorder="1" applyAlignment="1">
      <alignment horizontal="center" vertical="center" wrapText="1"/>
      <protection/>
    </xf>
    <xf numFmtId="0" fontId="3" fillId="0" borderId="18" xfId="51" applyFont="1" applyBorder="1" applyAlignment="1">
      <alignment horizontal="center" vertical="center" wrapText="1"/>
      <protection/>
    </xf>
    <xf numFmtId="0" fontId="11" fillId="0" borderId="34" xfId="51" applyNumberFormat="1" applyFont="1" applyFill="1" applyBorder="1" applyAlignment="1">
      <alignment horizontal="center" vertical="center"/>
      <protection/>
    </xf>
    <xf numFmtId="0" fontId="11" fillId="0" borderId="36" xfId="51" applyNumberFormat="1" applyFont="1" applyFill="1" applyBorder="1" applyAlignment="1">
      <alignment horizontal="center" vertical="center"/>
      <protection/>
    </xf>
    <xf numFmtId="0" fontId="11" fillId="0" borderId="35" xfId="51" applyNumberFormat="1" applyFont="1" applyFill="1" applyBorder="1" applyAlignment="1">
      <alignment horizontal="center" vertical="center"/>
      <protection/>
    </xf>
    <xf numFmtId="49" fontId="10" fillId="0" borderId="36" xfId="51" applyNumberFormat="1" applyFont="1" applyFill="1" applyBorder="1" applyAlignment="1">
      <alignment horizontal="center" vertical="center"/>
      <protection/>
    </xf>
    <xf numFmtId="49" fontId="10" fillId="0" borderId="35" xfId="51" applyNumberFormat="1" applyFont="1" applyFill="1" applyBorder="1" applyAlignment="1">
      <alignment horizontal="center" vertical="center"/>
      <protection/>
    </xf>
    <xf numFmtId="0" fontId="4" fillId="0" borderId="0" xfId="51" applyFont="1" applyAlignment="1">
      <alignment horizontal="right"/>
      <protection/>
    </xf>
    <xf numFmtId="0" fontId="12" fillId="0" borderId="0" xfId="51" applyNumberFormat="1" applyFont="1" applyFill="1" applyBorder="1" applyAlignment="1">
      <alignment horizontal="right" vertical="center" wrapText="1"/>
      <protection/>
    </xf>
    <xf numFmtId="0" fontId="12" fillId="0" borderId="0" xfId="51" applyFont="1" applyFill="1" applyBorder="1" applyAlignment="1">
      <alignment horizontal="left" vertical="center" wrapText="1"/>
      <protection/>
    </xf>
    <xf numFmtId="0" fontId="3" fillId="0" borderId="27" xfId="51" applyFont="1" applyBorder="1" applyAlignment="1">
      <alignment horizontal="center" vertical="center" wrapText="1"/>
      <protection/>
    </xf>
    <xf numFmtId="0" fontId="3" fillId="0" borderId="16" xfId="51" applyFont="1" applyBorder="1" applyAlignment="1">
      <alignment horizontal="center" vertical="center" wrapText="1"/>
      <protection/>
    </xf>
    <xf numFmtId="0" fontId="3" fillId="0" borderId="18" xfId="51" applyFont="1" applyBorder="1" applyAlignment="1">
      <alignment horizontal="center" vertical="center" wrapText="1"/>
      <protection/>
    </xf>
    <xf numFmtId="0" fontId="11" fillId="0" borderId="24" xfId="51" applyNumberFormat="1" applyFont="1" applyFill="1" applyBorder="1" applyAlignment="1">
      <alignment horizontal="center" vertical="center" wrapText="1"/>
      <protection/>
    </xf>
    <xf numFmtId="0" fontId="11" fillId="0" borderId="21" xfId="51" applyNumberFormat="1" applyFont="1" applyFill="1" applyBorder="1" applyAlignment="1">
      <alignment horizontal="center" vertical="center" wrapText="1"/>
      <protection/>
    </xf>
    <xf numFmtId="0" fontId="11" fillId="0" borderId="34" xfId="51" applyNumberFormat="1" applyFont="1" applyFill="1" applyBorder="1" applyAlignment="1">
      <alignment horizontal="center" vertical="center"/>
      <protection/>
    </xf>
    <xf numFmtId="0" fontId="11" fillId="0" borderId="36" xfId="51" applyNumberFormat="1" applyFont="1" applyFill="1" applyBorder="1" applyAlignment="1">
      <alignment horizontal="center" vertical="center"/>
      <protection/>
    </xf>
    <xf numFmtId="0" fontId="11" fillId="0" borderId="35" xfId="51" applyNumberFormat="1" applyFont="1" applyFill="1" applyBorder="1" applyAlignment="1">
      <alignment horizontal="center" vertical="center"/>
      <protection/>
    </xf>
    <xf numFmtId="0" fontId="6" fillId="0" borderId="0" xfId="51" applyNumberFormat="1" applyFont="1" applyFill="1" applyBorder="1" applyAlignment="1">
      <alignment horizontal="right" vertical="center"/>
      <protection/>
    </xf>
    <xf numFmtId="49" fontId="3" fillId="0" borderId="37" xfId="51" applyNumberFormat="1" applyFont="1" applyFill="1" applyBorder="1" applyAlignment="1">
      <alignment horizontal="center" vertical="center"/>
      <protection/>
    </xf>
    <xf numFmtId="49" fontId="3" fillId="0" borderId="22" xfId="51" applyNumberFormat="1" applyFont="1" applyFill="1" applyBorder="1" applyAlignment="1">
      <alignment horizontal="center" vertical="center"/>
      <protection/>
    </xf>
    <xf numFmtId="49" fontId="3" fillId="0" borderId="29" xfId="51" applyNumberFormat="1" applyFont="1" applyFill="1" applyBorder="1" applyAlignment="1">
      <alignment horizontal="center" vertical="center"/>
      <protection/>
    </xf>
    <xf numFmtId="164" fontId="3" fillId="0" borderId="0" xfId="51" applyNumberFormat="1" applyFont="1" applyFill="1" applyBorder="1" applyAlignment="1">
      <alignment horizontal="center" vertical="center"/>
      <protection/>
    </xf>
    <xf numFmtId="49" fontId="3" fillId="0" borderId="38" xfId="51" applyNumberFormat="1" applyFont="1" applyFill="1" applyBorder="1" applyAlignment="1">
      <alignment horizontal="center" vertical="center"/>
      <protection/>
    </xf>
    <xf numFmtId="49" fontId="3" fillId="0" borderId="20" xfId="51" applyNumberFormat="1" applyFont="1" applyFill="1" applyBorder="1" applyAlignment="1">
      <alignment horizontal="center" vertical="center"/>
      <protection/>
    </xf>
    <xf numFmtId="49" fontId="3" fillId="0" borderId="19" xfId="51" applyNumberFormat="1" applyFont="1" applyFill="1" applyBorder="1" applyAlignment="1">
      <alignment horizontal="center" vertical="center"/>
      <protection/>
    </xf>
    <xf numFmtId="49" fontId="4" fillId="0" borderId="0" xfId="51" applyNumberFormat="1" applyFont="1" applyFill="1" applyBorder="1" applyAlignment="1">
      <alignment horizontal="right" vertical="center"/>
      <protection/>
    </xf>
    <xf numFmtId="49" fontId="5" fillId="0" borderId="0" xfId="51" applyNumberFormat="1" applyFont="1" applyFill="1" applyBorder="1" applyAlignment="1">
      <alignment horizontal="left" vertical="center"/>
      <protection/>
    </xf>
    <xf numFmtId="0" fontId="2" fillId="0" borderId="16" xfId="51" applyBorder="1" applyAlignment="1">
      <alignment horizontal="center" vertical="center" wrapText="1"/>
      <protection/>
    </xf>
    <xf numFmtId="0" fontId="2" fillId="0" borderId="18" xfId="51" applyBorder="1" applyAlignment="1">
      <alignment horizontal="center" vertical="center" wrapText="1"/>
      <protection/>
    </xf>
    <xf numFmtId="49" fontId="3" fillId="0" borderId="34" xfId="51" applyNumberFormat="1" applyFont="1" applyFill="1" applyBorder="1" applyAlignment="1">
      <alignment horizontal="center" vertical="center" wrapText="1"/>
      <protection/>
    </xf>
    <xf numFmtId="0" fontId="2" fillId="0" borderId="36" xfId="51" applyBorder="1" applyAlignment="1">
      <alignment horizontal="center" vertical="center" wrapText="1"/>
      <protection/>
    </xf>
    <xf numFmtId="0" fontId="2" fillId="0" borderId="35" xfId="51" applyBorder="1" applyAlignment="1">
      <alignment horizontal="center" vertical="center" wrapText="1"/>
      <protection/>
    </xf>
    <xf numFmtId="49" fontId="5" fillId="0" borderId="0" xfId="51" applyNumberFormat="1" applyFont="1" applyFill="1" applyBorder="1" applyAlignment="1">
      <alignment horizontal="right" vertical="center"/>
      <protection/>
    </xf>
    <xf numFmtId="0" fontId="2" fillId="0" borderId="12" xfId="51" applyBorder="1" applyAlignment="1">
      <alignment horizontal="center" vertical="center" wrapText="1"/>
      <protection/>
    </xf>
    <xf numFmtId="0" fontId="2" fillId="0" borderId="14" xfId="51" applyBorder="1" applyAlignment="1">
      <alignment horizontal="center" vertical="center" wrapText="1"/>
      <protection/>
    </xf>
    <xf numFmtId="0" fontId="2" fillId="0" borderId="0" xfId="51" applyBorder="1" applyAlignment="1">
      <alignment horizontal="center" vertical="center" wrapText="1"/>
      <protection/>
    </xf>
    <xf numFmtId="0" fontId="2" fillId="0" borderId="13" xfId="51" applyBorder="1" applyAlignment="1">
      <alignment horizontal="center" vertical="center" wrapText="1"/>
      <protection/>
    </xf>
    <xf numFmtId="49" fontId="3" fillId="0" borderId="27" xfId="51" applyNumberFormat="1" applyFont="1" applyFill="1" applyBorder="1" applyAlignment="1">
      <alignment horizontal="right" vertical="center" wrapText="1"/>
      <protection/>
    </xf>
    <xf numFmtId="0" fontId="2" fillId="0" borderId="16" xfId="51" applyBorder="1" applyAlignment="1">
      <alignment horizontal="right" vertical="center" wrapText="1"/>
      <protection/>
    </xf>
    <xf numFmtId="0" fontId="2" fillId="0" borderId="18" xfId="51" applyBorder="1" applyAlignment="1">
      <alignment horizontal="right" vertical="center" wrapText="1"/>
      <protection/>
    </xf>
    <xf numFmtId="14" fontId="5" fillId="0" borderId="0" xfId="51" applyNumberFormat="1" applyFont="1" applyAlignment="1">
      <alignment horizontal="right" vertical="center"/>
      <protection/>
    </xf>
    <xf numFmtId="49" fontId="3" fillId="0" borderId="17" xfId="51" applyNumberFormat="1" applyFont="1" applyFill="1" applyBorder="1" applyAlignment="1">
      <alignment horizontal="center" vertical="center"/>
      <protection/>
    </xf>
    <xf numFmtId="0" fontId="4" fillId="0" borderId="0" xfId="51" applyFont="1" applyAlignment="1">
      <alignment horizontal="right" vertical="center"/>
      <protection/>
    </xf>
    <xf numFmtId="0" fontId="6" fillId="0" borderId="0" xfId="51" applyFont="1" applyAlignment="1">
      <alignment horizontal="left"/>
      <protection/>
    </xf>
    <xf numFmtId="0" fontId="3" fillId="0" borderId="24" xfId="51" applyNumberFormat="1" applyFont="1" applyFill="1" applyBorder="1" applyAlignment="1">
      <alignment horizontal="center" vertical="center"/>
      <protection/>
    </xf>
    <xf numFmtId="49" fontId="6" fillId="0" borderId="0" xfId="51" applyNumberFormat="1" applyFont="1" applyFill="1" applyBorder="1" applyAlignment="1">
      <alignment horizontal="right" vertical="center"/>
      <protection/>
    </xf>
    <xf numFmtId="164" fontId="3" fillId="0" borderId="0" xfId="51" applyNumberFormat="1" applyFont="1" applyFill="1" applyBorder="1" applyAlignment="1">
      <alignment horizontal="left" vertical="center"/>
      <protection/>
    </xf>
    <xf numFmtId="49" fontId="3" fillId="0" borderId="25" xfId="51" applyNumberFormat="1" applyFont="1" applyFill="1" applyBorder="1" applyAlignment="1">
      <alignment horizontal="center" vertical="center"/>
      <protection/>
    </xf>
    <xf numFmtId="0" fontId="3" fillId="0" borderId="34" xfId="51" applyNumberFormat="1" applyFont="1" applyFill="1" applyBorder="1" applyAlignment="1">
      <alignment horizontal="center" vertical="center"/>
      <protection/>
    </xf>
    <xf numFmtId="0" fontId="3" fillId="0" borderId="36" xfId="51" applyNumberFormat="1" applyFont="1" applyFill="1" applyBorder="1" applyAlignment="1">
      <alignment horizontal="center" vertical="center"/>
      <protection/>
    </xf>
    <xf numFmtId="0" fontId="3" fillId="0" borderId="35" xfId="51" applyNumberFormat="1" applyFont="1" applyFill="1" applyBorder="1" applyAlignment="1">
      <alignment horizontal="center" vertical="center"/>
      <protection/>
    </xf>
    <xf numFmtId="0" fontId="3" fillId="0" borderId="10" xfId="51" applyNumberFormat="1" applyFont="1" applyFill="1" applyBorder="1" applyAlignment="1">
      <alignment horizontal="center" vertical="center" wrapText="1"/>
      <protection/>
    </xf>
    <xf numFmtId="0" fontId="3" fillId="0" borderId="0" xfId="51" applyFont="1" applyFill="1" applyBorder="1">
      <alignment/>
      <protection/>
    </xf>
    <xf numFmtId="0" fontId="3" fillId="0" borderId="13" xfId="51" applyFont="1" applyFill="1" applyBorder="1">
      <alignment/>
      <protection/>
    </xf>
    <xf numFmtId="0" fontId="2" fillId="0" borderId="0" xfId="51" applyAlignment="1">
      <alignment/>
      <protection/>
    </xf>
    <xf numFmtId="0" fontId="3" fillId="0" borderId="11" xfId="51" applyNumberFormat="1" applyFont="1" applyFill="1" applyBorder="1" applyAlignment="1">
      <alignment horizontal="center" vertical="center" wrapText="1"/>
      <protection/>
    </xf>
    <xf numFmtId="0" fontId="3" fillId="0" borderId="12" xfId="51" applyFont="1" applyFill="1" applyBorder="1">
      <alignment/>
      <protection/>
    </xf>
    <xf numFmtId="0" fontId="3" fillId="0" borderId="14" xfId="51" applyFont="1" applyFill="1" applyBorder="1">
      <alignment/>
      <protection/>
    </xf>
    <xf numFmtId="0" fontId="3" fillId="0" borderId="36" xfId="51" applyFont="1" applyFill="1" applyBorder="1">
      <alignment/>
      <protection/>
    </xf>
    <xf numFmtId="0" fontId="3" fillId="0" borderId="35" xfId="51" applyFont="1" applyFill="1" applyBorder="1">
      <alignment/>
      <protection/>
    </xf>
    <xf numFmtId="164" fontId="3" fillId="0" borderId="0" xfId="51" applyNumberFormat="1" applyFont="1" applyFill="1" applyBorder="1" applyAlignment="1">
      <alignment vertical="center"/>
      <protection/>
    </xf>
    <xf numFmtId="49" fontId="6" fillId="0" borderId="0" xfId="51" applyNumberFormat="1" applyFont="1" applyFill="1" applyBorder="1" applyAlignment="1">
      <alignment vertical="center"/>
      <protection/>
    </xf>
    <xf numFmtId="49" fontId="3" fillId="0" borderId="38" xfId="51" applyNumberFormat="1" applyFont="1" applyFill="1" applyBorder="1" applyAlignment="1">
      <alignment horizontal="center" vertical="center" wrapText="1"/>
      <protection/>
    </xf>
    <xf numFmtId="49" fontId="3" fillId="0" borderId="19" xfId="51" applyNumberFormat="1" applyFont="1" applyFill="1" applyBorder="1" applyAlignment="1">
      <alignment horizontal="center" vertical="center" wrapText="1"/>
      <protection/>
    </xf>
    <xf numFmtId="49" fontId="6" fillId="0" borderId="0" xfId="51" applyNumberFormat="1" applyFont="1" applyFill="1" applyBorder="1" applyAlignment="1">
      <alignment horizontal="center" vertical="center" wrapText="1"/>
      <protection/>
    </xf>
    <xf numFmtId="49" fontId="3" fillId="0" borderId="10" xfId="51" applyNumberFormat="1" applyFont="1" applyBorder="1" applyAlignment="1">
      <alignment horizontal="center" vertical="center" wrapText="1"/>
      <protection/>
    </xf>
    <xf numFmtId="49" fontId="3" fillId="0" borderId="27" xfId="51" applyNumberFormat="1" applyFont="1" applyBorder="1" applyAlignment="1">
      <alignment horizontal="center" vertical="center" wrapText="1"/>
      <protection/>
    </xf>
    <xf numFmtId="49" fontId="3" fillId="0" borderId="16" xfId="51" applyNumberFormat="1" applyFont="1" applyBorder="1" applyAlignment="1">
      <alignment horizontal="center" vertical="center" wrapText="1"/>
      <protection/>
    </xf>
    <xf numFmtId="49" fontId="3" fillId="0" borderId="18" xfId="51" applyNumberFormat="1" applyFont="1" applyBorder="1" applyAlignment="1">
      <alignment horizontal="center" vertical="center" wrapText="1"/>
      <protection/>
    </xf>
    <xf numFmtId="49" fontId="5" fillId="0" borderId="0" xfId="51" applyNumberFormat="1" applyFont="1" applyFill="1" applyBorder="1" applyAlignment="1">
      <alignment horizontal="center" vertical="center" wrapText="1"/>
      <protection/>
    </xf>
    <xf numFmtId="0" fontId="6" fillId="0" borderId="0" xfId="51" applyFont="1" applyAlignment="1">
      <alignment horizontal="center" vertical="center"/>
      <protection/>
    </xf>
    <xf numFmtId="164" fontId="6" fillId="0" borderId="0" xfId="51" applyNumberFormat="1" applyFont="1" applyFill="1" applyBorder="1" applyAlignment="1">
      <alignment horizontal="center" vertical="center"/>
      <protection/>
    </xf>
    <xf numFmtId="49" fontId="3" fillId="0" borderId="39" xfId="51" applyNumberFormat="1" applyFont="1" applyFill="1" applyBorder="1" applyAlignment="1">
      <alignment horizontal="center" vertical="center"/>
      <protection/>
    </xf>
    <xf numFmtId="49" fontId="4" fillId="0" borderId="0" xfId="51" applyNumberFormat="1" applyFont="1" applyFill="1" applyBorder="1" applyAlignment="1">
      <alignment horizontal="center" vertical="center" wrapText="1"/>
      <protection/>
    </xf>
    <xf numFmtId="49" fontId="3" fillId="0" borderId="11" xfId="51" applyNumberFormat="1" applyFont="1" applyBorder="1" applyAlignment="1">
      <alignment horizontal="center" vertical="center" wrapText="1"/>
      <protection/>
    </xf>
    <xf numFmtId="49" fontId="3" fillId="0" borderId="0" xfId="51" applyNumberFormat="1" applyFont="1" applyBorder="1" applyAlignment="1">
      <alignment horizontal="center" vertical="center" wrapText="1"/>
      <protection/>
    </xf>
    <xf numFmtId="49" fontId="3" fillId="0" borderId="13" xfId="51" applyNumberFormat="1" applyFont="1" applyBorder="1" applyAlignment="1">
      <alignment horizontal="center" vertical="center" wrapText="1"/>
      <protection/>
    </xf>
    <xf numFmtId="49" fontId="3" fillId="0" borderId="14" xfId="51" applyNumberFormat="1" applyFont="1" applyBorder="1" applyAlignment="1">
      <alignment horizontal="center" vertical="center" wrapText="1"/>
      <protection/>
    </xf>
    <xf numFmtId="49" fontId="3" fillId="0" borderId="36" xfId="51" applyNumberFormat="1" applyFont="1" applyFill="1" applyBorder="1" applyAlignment="1">
      <alignment horizontal="center" vertical="center" wrapText="1"/>
      <protection/>
    </xf>
    <xf numFmtId="49" fontId="3" fillId="0" borderId="35" xfId="51" applyNumberFormat="1" applyFont="1" applyFill="1" applyBorder="1" applyAlignment="1">
      <alignment horizontal="center" vertical="center" wrapText="1"/>
      <protection/>
    </xf>
    <xf numFmtId="49" fontId="3" fillId="0" borderId="34" xfId="51" applyNumberFormat="1" applyFont="1" applyFill="1" applyBorder="1" applyAlignment="1">
      <alignment horizontal="center" vertical="center" wrapText="1"/>
      <protection/>
    </xf>
    <xf numFmtId="49" fontId="3" fillId="0" borderId="36" xfId="51" applyNumberFormat="1" applyFont="1" applyFill="1" applyBorder="1" applyAlignment="1">
      <alignment horizontal="center" vertical="center" wrapText="1"/>
      <protection/>
    </xf>
    <xf numFmtId="49" fontId="3" fillId="0" borderId="35" xfId="51" applyNumberFormat="1" applyFont="1" applyFill="1" applyBorder="1" applyAlignment="1">
      <alignment horizontal="center" vertical="center" wrapText="1"/>
      <protection/>
    </xf>
    <xf numFmtId="49" fontId="3" fillId="0" borderId="27" xfId="51" applyNumberFormat="1" applyFont="1" applyFill="1" applyBorder="1" applyAlignment="1">
      <alignment horizontal="center" vertical="center" wrapText="1"/>
      <protection/>
    </xf>
    <xf numFmtId="49" fontId="3" fillId="0" borderId="16" xfId="51" applyNumberFormat="1" applyFont="1" applyFill="1" applyBorder="1" applyAlignment="1">
      <alignment horizontal="center" vertical="center" wrapText="1"/>
      <protection/>
    </xf>
    <xf numFmtId="49" fontId="3" fillId="0" borderId="18" xfId="51" applyNumberFormat="1" applyFont="1" applyFill="1" applyBorder="1" applyAlignment="1">
      <alignment horizontal="center" vertical="center" wrapText="1"/>
      <protection/>
    </xf>
    <xf numFmtId="49" fontId="3" fillId="0" borderId="40" xfId="51" applyNumberFormat="1" applyFont="1" applyFill="1" applyBorder="1" applyAlignment="1">
      <alignment horizontal="center" vertical="center" wrapText="1"/>
      <protection/>
    </xf>
    <xf numFmtId="49" fontId="3" fillId="0" borderId="41" xfId="51" applyNumberFormat="1" applyFont="1" applyFill="1" applyBorder="1" applyAlignment="1">
      <alignment horizontal="center" vertical="center" wrapText="1"/>
      <protection/>
    </xf>
    <xf numFmtId="49" fontId="3" fillId="0" borderId="42" xfId="51" applyNumberFormat="1" applyFont="1" applyFill="1" applyBorder="1" applyAlignment="1">
      <alignment horizontal="center" vertical="center" wrapText="1"/>
      <protection/>
    </xf>
    <xf numFmtId="49" fontId="3" fillId="0" borderId="43" xfId="51" applyNumberFormat="1" applyFont="1" applyFill="1" applyBorder="1" applyAlignment="1">
      <alignment horizontal="center" vertical="center" wrapText="1"/>
      <protection/>
    </xf>
    <xf numFmtId="49" fontId="2" fillId="0" borderId="0" xfId="51" applyNumberFormat="1" applyFont="1" applyFill="1" applyBorder="1" applyAlignment="1">
      <alignment horizontal="left" vertical="center" wrapText="1"/>
      <protection/>
    </xf>
    <xf numFmtId="49" fontId="13" fillId="0" borderId="0" xfId="51" applyNumberFormat="1" applyFont="1" applyFill="1" applyBorder="1" applyAlignment="1">
      <alignment horizontal="left" vertical="center" wrapText="1"/>
      <protection/>
    </xf>
    <xf numFmtId="49" fontId="13" fillId="0" borderId="0" xfId="51" applyNumberFormat="1" applyFont="1" applyFill="1" applyBorder="1" applyAlignment="1">
      <alignment horizontal="left" vertical="center"/>
      <protection/>
    </xf>
    <xf numFmtId="49" fontId="13" fillId="0" borderId="0" xfId="51" applyNumberFormat="1" applyFont="1" applyAlignment="1">
      <alignment horizontal="left" vertical="center"/>
      <protection/>
    </xf>
    <xf numFmtId="49" fontId="3" fillId="0" borderId="0" xfId="51" applyNumberFormat="1" applyFont="1" applyAlignment="1">
      <alignment horizontal="left" vertical="center"/>
      <protection/>
    </xf>
    <xf numFmtId="0" fontId="3" fillId="0" borderId="24" xfId="51" applyFont="1" applyBorder="1" applyAlignment="1">
      <alignment horizontal="center" vertical="center"/>
      <protection/>
    </xf>
    <xf numFmtId="164" fontId="3" fillId="0" borderId="0" xfId="51" applyNumberFormat="1" applyFont="1" applyFill="1" applyBorder="1" applyAlignment="1">
      <alignment/>
      <protection/>
    </xf>
    <xf numFmtId="49" fontId="13" fillId="0" borderId="0" xfId="51" applyNumberFormat="1" applyFont="1" applyFill="1" applyBorder="1" applyAlignment="1">
      <alignment horizontal="left" wrapText="1"/>
      <protection/>
    </xf>
    <xf numFmtId="49" fontId="13" fillId="0" borderId="0" xfId="51" applyNumberFormat="1" applyFont="1" applyFill="1" applyBorder="1" applyAlignment="1">
      <alignment horizontal="left"/>
      <protection/>
    </xf>
    <xf numFmtId="0" fontId="6" fillId="0" borderId="0" xfId="51" applyFont="1" applyAlignment="1">
      <alignment horizontal="center"/>
      <protection/>
    </xf>
    <xf numFmtId="164" fontId="6" fillId="0" borderId="0" xfId="51" applyNumberFormat="1" applyFont="1" applyFill="1" applyBorder="1" applyAlignment="1">
      <alignment horizontal="center"/>
      <protection/>
    </xf>
    <xf numFmtId="49" fontId="6" fillId="0" borderId="0" xfId="51" applyNumberFormat="1" applyFont="1" applyFill="1" applyBorder="1" applyAlignment="1">
      <alignment/>
      <protection/>
    </xf>
    <xf numFmtId="49" fontId="13" fillId="0" borderId="0" xfId="51" applyNumberFormat="1" applyFont="1" applyAlignment="1">
      <alignment horizontal="left"/>
      <protection/>
    </xf>
    <xf numFmtId="49" fontId="3" fillId="0" borderId="0" xfId="51" applyNumberFormat="1" applyFont="1" applyAlignment="1">
      <alignment horizontal="left"/>
      <protection/>
    </xf>
    <xf numFmtId="49" fontId="3" fillId="0" borderId="44" xfId="51" applyNumberFormat="1" applyFont="1" applyFill="1" applyBorder="1" applyAlignment="1">
      <alignment horizontal="center" vertical="center"/>
      <protection/>
    </xf>
    <xf numFmtId="49" fontId="3" fillId="0" borderId="26" xfId="51" applyNumberFormat="1" applyFont="1" applyFill="1" applyBorder="1" applyAlignment="1">
      <alignment horizontal="center" vertical="center"/>
      <protection/>
    </xf>
    <xf numFmtId="49" fontId="3" fillId="0" borderId="40" xfId="51" applyNumberFormat="1" applyFont="1" applyFill="1" applyBorder="1" applyAlignment="1">
      <alignment horizontal="center" vertical="center"/>
      <protection/>
    </xf>
    <xf numFmtId="169" fontId="3" fillId="0" borderId="26" xfId="51" applyNumberFormat="1" applyFont="1" applyFill="1" applyBorder="1" applyAlignment="1">
      <alignment horizontal="center" vertical="center" wrapText="1"/>
      <protection/>
    </xf>
    <xf numFmtId="169" fontId="3" fillId="0" borderId="40" xfId="51" applyNumberFormat="1" applyFont="1" applyFill="1" applyBorder="1" applyAlignment="1">
      <alignment horizontal="center" vertical="center" wrapText="1"/>
      <protection/>
    </xf>
    <xf numFmtId="49" fontId="3" fillId="0" borderId="41" xfId="51" applyNumberFormat="1" applyFont="1" applyFill="1" applyBorder="1" applyAlignment="1">
      <alignment horizontal="center" vertical="center" wrapText="1"/>
      <protection/>
    </xf>
    <xf numFmtId="49" fontId="3" fillId="0" borderId="42" xfId="51" applyNumberFormat="1" applyFont="1" applyFill="1" applyBorder="1" applyAlignment="1">
      <alignment horizontal="center" vertical="center" wrapText="1"/>
      <protection/>
    </xf>
    <xf numFmtId="49" fontId="3" fillId="0" borderId="43" xfId="51" applyNumberFormat="1" applyFont="1" applyFill="1" applyBorder="1" applyAlignment="1">
      <alignment horizontal="center" vertical="center" wrapText="1"/>
      <protection/>
    </xf>
    <xf numFmtId="169" fontId="3" fillId="0" borderId="34" xfId="51" applyNumberFormat="1" applyFont="1" applyFill="1" applyBorder="1" applyAlignment="1">
      <alignment horizontal="center" vertical="center" wrapText="1"/>
      <protection/>
    </xf>
    <xf numFmtId="169" fontId="3" fillId="0" borderId="36" xfId="51" applyNumberFormat="1" applyFont="1" applyFill="1" applyBorder="1" applyAlignment="1">
      <alignment horizontal="center" vertical="center" wrapText="1"/>
      <protection/>
    </xf>
    <xf numFmtId="169" fontId="3" fillId="0" borderId="35" xfId="51" applyNumberFormat="1" applyFont="1" applyFill="1" applyBorder="1" applyAlignment="1">
      <alignment horizontal="center" vertical="center" wrapText="1"/>
      <protection/>
    </xf>
    <xf numFmtId="169" fontId="3" fillId="0" borderId="34" xfId="51" applyNumberFormat="1" applyFont="1" applyFill="1" applyBorder="1" applyAlignment="1">
      <alignment horizontal="center" vertical="center" wrapText="1"/>
      <protection/>
    </xf>
    <xf numFmtId="169" fontId="3" fillId="0" borderId="36" xfId="51" applyNumberFormat="1" applyFont="1" applyFill="1" applyBorder="1" applyAlignment="1">
      <alignment horizontal="center" vertical="center" wrapText="1"/>
      <protection/>
    </xf>
    <xf numFmtId="169" fontId="3" fillId="0" borderId="35" xfId="51" applyNumberFormat="1" applyFont="1" applyFill="1" applyBorder="1" applyAlignment="1">
      <alignment horizontal="center" vertical="center" wrapText="1"/>
      <protection/>
    </xf>
    <xf numFmtId="169" fontId="3" fillId="0" borderId="41" xfId="51" applyNumberFormat="1" applyFont="1" applyFill="1" applyBorder="1" applyAlignment="1">
      <alignment horizontal="center" vertical="center" wrapText="1"/>
      <protection/>
    </xf>
    <xf numFmtId="169" fontId="3" fillId="0" borderId="42" xfId="51" applyNumberFormat="1" applyFont="1" applyFill="1" applyBorder="1" applyAlignment="1">
      <alignment horizontal="center" vertical="center" wrapText="1"/>
      <protection/>
    </xf>
    <xf numFmtId="169" fontId="3" fillId="0" borderId="43" xfId="51" applyNumberFormat="1" applyFont="1" applyFill="1" applyBorder="1" applyAlignment="1">
      <alignment horizontal="center"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3"/>
  <sheetViews>
    <sheetView tabSelected="1" workbookViewId="0" topLeftCell="A1">
      <selection activeCell="F7" sqref="F7"/>
    </sheetView>
  </sheetViews>
  <sheetFormatPr defaultColWidth="11.5546875" defaultRowHeight="15"/>
  <cols>
    <col min="1" max="1" width="6.88671875" style="0" customWidth="1"/>
    <col min="2" max="2" width="5.99609375" style="0" customWidth="1"/>
    <col min="3" max="3" width="3.4453125" style="0" customWidth="1"/>
    <col min="6" max="6" width="26.5546875" style="0" customWidth="1"/>
    <col min="7" max="7" width="5.5546875" style="0" customWidth="1"/>
  </cols>
  <sheetData>
    <row r="1" spans="1:7" ht="12.75" customHeight="1">
      <c r="A1" s="354" t="s">
        <v>441</v>
      </c>
      <c r="B1" s="136"/>
      <c r="C1" s="136"/>
      <c r="D1" s="136"/>
      <c r="E1" s="136"/>
      <c r="F1" s="136"/>
      <c r="G1" s="136"/>
    </row>
    <row r="2" spans="1:7" ht="12" customHeight="1">
      <c r="A2" s="136"/>
      <c r="B2" s="136"/>
      <c r="C2" s="136"/>
      <c r="D2" s="136"/>
      <c r="E2" s="136"/>
      <c r="F2" s="136"/>
      <c r="G2" s="136"/>
    </row>
    <row r="3" spans="1:7" ht="12" customHeight="1">
      <c r="A3" s="136"/>
      <c r="B3" s="136"/>
      <c r="C3" s="136"/>
      <c r="D3" s="136"/>
      <c r="E3" s="136"/>
      <c r="F3" s="136"/>
      <c r="G3" s="136"/>
    </row>
    <row r="4" spans="1:7" ht="12.75" customHeight="1">
      <c r="A4" s="388" t="s">
        <v>348</v>
      </c>
      <c r="B4" s="388"/>
      <c r="C4" s="389" t="s">
        <v>442</v>
      </c>
      <c r="D4" s="389"/>
      <c r="E4" s="389"/>
      <c r="F4" s="389"/>
      <c r="G4" s="136">
        <v>4</v>
      </c>
    </row>
    <row r="5" spans="1:7" ht="12" customHeight="1">
      <c r="A5" s="136"/>
      <c r="B5" s="136"/>
      <c r="C5" s="136"/>
      <c r="D5" s="136"/>
      <c r="E5" s="136"/>
      <c r="F5" s="136"/>
      <c r="G5" s="136"/>
    </row>
    <row r="6" spans="1:7" ht="12.75" customHeight="1">
      <c r="A6" s="137" t="s">
        <v>443</v>
      </c>
      <c r="B6" s="136"/>
      <c r="C6" s="136"/>
      <c r="D6" s="136"/>
      <c r="E6" s="136"/>
      <c r="F6" s="136"/>
      <c r="G6" s="136"/>
    </row>
    <row r="7" spans="1:7" ht="12" customHeight="1">
      <c r="A7" s="136"/>
      <c r="B7" s="136"/>
      <c r="C7" s="136"/>
      <c r="D7" s="136"/>
      <c r="E7" s="136"/>
      <c r="F7" s="136"/>
      <c r="G7" s="136"/>
    </row>
    <row r="8" spans="1:7" ht="12.75" customHeight="1">
      <c r="A8" s="355" t="s">
        <v>444</v>
      </c>
      <c r="B8" s="136" t="s">
        <v>485</v>
      </c>
      <c r="C8" s="136"/>
      <c r="D8" s="136"/>
      <c r="E8" s="136"/>
      <c r="F8" s="136"/>
      <c r="G8" s="136"/>
    </row>
    <row r="9" spans="1:7" ht="12" customHeight="1">
      <c r="A9" s="355"/>
      <c r="B9" s="136"/>
      <c r="C9" s="136"/>
      <c r="D9" s="136"/>
      <c r="E9" s="136"/>
      <c r="F9" s="136"/>
      <c r="G9" s="136"/>
    </row>
    <row r="10" spans="1:7" ht="12.75" customHeight="1">
      <c r="A10" s="355" t="s">
        <v>445</v>
      </c>
      <c r="B10" s="356" t="s">
        <v>446</v>
      </c>
      <c r="C10" s="357"/>
      <c r="D10" s="357"/>
      <c r="E10" s="357"/>
      <c r="F10" s="357"/>
      <c r="G10" s="136"/>
    </row>
    <row r="11" spans="1:7" ht="12.75" customHeight="1">
      <c r="A11" s="355"/>
      <c r="B11" s="390" t="s">
        <v>447</v>
      </c>
      <c r="C11" s="390"/>
      <c r="D11" s="390"/>
      <c r="E11" s="390"/>
      <c r="F11" s="390"/>
      <c r="G11" s="136"/>
    </row>
    <row r="12" spans="1:7" ht="12" customHeight="1">
      <c r="A12" s="355"/>
      <c r="B12" s="357"/>
      <c r="C12" s="357"/>
      <c r="D12" s="357"/>
      <c r="E12" s="357"/>
      <c r="F12" s="357"/>
      <c r="G12" s="136"/>
    </row>
    <row r="13" spans="1:7" ht="12.75" customHeight="1">
      <c r="A13" s="355"/>
      <c r="B13" s="389" t="s">
        <v>448</v>
      </c>
      <c r="C13" s="389"/>
      <c r="D13" s="389"/>
      <c r="E13" s="389"/>
      <c r="F13" s="389"/>
      <c r="G13" s="136">
        <v>6</v>
      </c>
    </row>
    <row r="14" spans="1:7" ht="12.75" customHeight="1">
      <c r="A14" s="355"/>
      <c r="B14" s="389" t="s">
        <v>449</v>
      </c>
      <c r="C14" s="389"/>
      <c r="D14" s="389"/>
      <c r="E14" s="389"/>
      <c r="F14" s="389"/>
      <c r="G14" s="136">
        <v>8</v>
      </c>
    </row>
    <row r="15" spans="1:7" ht="12.75" customHeight="1">
      <c r="A15" s="355"/>
      <c r="B15" s="389" t="s">
        <v>450</v>
      </c>
      <c r="C15" s="389"/>
      <c r="D15" s="389"/>
      <c r="E15" s="389"/>
      <c r="F15" s="389"/>
      <c r="G15" s="136">
        <v>10</v>
      </c>
    </row>
    <row r="16" spans="1:7" ht="12" customHeight="1">
      <c r="A16" s="355"/>
      <c r="B16" s="357"/>
      <c r="C16" s="357"/>
      <c r="D16" s="357"/>
      <c r="E16" s="357"/>
      <c r="F16" s="357"/>
      <c r="G16" s="136"/>
    </row>
    <row r="17" spans="1:7" ht="12.75" customHeight="1">
      <c r="A17" s="355" t="s">
        <v>451</v>
      </c>
      <c r="B17" s="389" t="s">
        <v>452</v>
      </c>
      <c r="C17" s="389"/>
      <c r="D17" s="389"/>
      <c r="E17" s="389"/>
      <c r="F17" s="389"/>
      <c r="G17" s="136">
        <v>12</v>
      </c>
    </row>
    <row r="18" spans="1:7" ht="12" customHeight="1">
      <c r="A18" s="355"/>
      <c r="B18" s="357"/>
      <c r="C18" s="357"/>
      <c r="D18" s="357"/>
      <c r="E18" s="357"/>
      <c r="F18" s="357"/>
      <c r="G18" s="136"/>
    </row>
    <row r="19" spans="1:7" ht="12.75" customHeight="1">
      <c r="A19" s="355" t="s">
        <v>453</v>
      </c>
      <c r="B19" s="389" t="s">
        <v>454</v>
      </c>
      <c r="C19" s="389"/>
      <c r="D19" s="389"/>
      <c r="E19" s="389"/>
      <c r="F19" s="389"/>
      <c r="G19" s="136">
        <v>14</v>
      </c>
    </row>
    <row r="20" spans="1:7" ht="12" customHeight="1">
      <c r="A20" s="355"/>
      <c r="B20" s="136"/>
      <c r="C20" s="136"/>
      <c r="D20" s="136"/>
      <c r="E20" s="136"/>
      <c r="F20" s="136"/>
      <c r="G20" s="136"/>
    </row>
    <row r="21" spans="1:7" ht="12.75" customHeight="1">
      <c r="A21" s="355" t="s">
        <v>455</v>
      </c>
      <c r="B21" s="136" t="s">
        <v>456</v>
      </c>
      <c r="C21" s="136"/>
      <c r="D21" s="136"/>
      <c r="E21" s="136"/>
      <c r="F21" s="136"/>
      <c r="G21" s="136"/>
    </row>
    <row r="22" spans="1:7" ht="12.75" customHeight="1">
      <c r="A22" s="355"/>
      <c r="B22" s="136" t="s">
        <v>457</v>
      </c>
      <c r="C22" s="136"/>
      <c r="D22" s="136"/>
      <c r="E22" s="136"/>
      <c r="F22" s="136"/>
      <c r="G22" s="136"/>
    </row>
    <row r="23" spans="1:7" ht="12" customHeight="1">
      <c r="A23" s="355"/>
      <c r="B23" s="136"/>
      <c r="C23" s="136"/>
      <c r="D23" s="136"/>
      <c r="E23" s="136"/>
      <c r="F23" s="136"/>
      <c r="G23" s="136"/>
    </row>
    <row r="24" spans="1:7" ht="12.75" customHeight="1">
      <c r="A24" s="355"/>
      <c r="B24" s="389" t="s">
        <v>448</v>
      </c>
      <c r="C24" s="389"/>
      <c r="D24" s="389"/>
      <c r="E24" s="389"/>
      <c r="F24" s="389"/>
      <c r="G24" s="136">
        <v>16</v>
      </c>
    </row>
    <row r="25" spans="1:7" ht="12.75" customHeight="1">
      <c r="A25" s="355"/>
      <c r="B25" s="389" t="s">
        <v>458</v>
      </c>
      <c r="C25" s="389"/>
      <c r="D25" s="389"/>
      <c r="E25" s="389"/>
      <c r="F25" s="389"/>
      <c r="G25" s="136">
        <v>18</v>
      </c>
    </row>
    <row r="26" spans="1:7" ht="12.75" customHeight="1">
      <c r="A26" s="355"/>
      <c r="B26" s="389" t="s">
        <v>459</v>
      </c>
      <c r="C26" s="389"/>
      <c r="D26" s="389"/>
      <c r="E26" s="389"/>
      <c r="F26" s="389"/>
      <c r="G26" s="136">
        <v>20</v>
      </c>
    </row>
    <row r="27" spans="1:7" ht="12" customHeight="1">
      <c r="A27" s="355"/>
      <c r="B27" s="136"/>
      <c r="C27" s="136"/>
      <c r="D27" s="136"/>
      <c r="E27" s="136"/>
      <c r="F27" s="136"/>
      <c r="G27" s="136"/>
    </row>
    <row r="28" spans="1:7" ht="12.75" customHeight="1">
      <c r="A28" s="355" t="s">
        <v>460</v>
      </c>
      <c r="B28" s="136" t="s">
        <v>461</v>
      </c>
      <c r="C28" s="136"/>
      <c r="D28" s="136"/>
      <c r="E28" s="136"/>
      <c r="F28" s="136"/>
      <c r="G28" s="136"/>
    </row>
    <row r="29" spans="1:7" ht="12" customHeight="1">
      <c r="A29" s="355"/>
      <c r="B29" s="136"/>
      <c r="C29" s="136"/>
      <c r="D29" s="136"/>
      <c r="E29" s="136"/>
      <c r="F29" s="136"/>
      <c r="G29" s="136"/>
    </row>
    <row r="30" spans="1:7" ht="12.75" customHeight="1">
      <c r="A30" s="355"/>
      <c r="B30" s="389" t="s">
        <v>448</v>
      </c>
      <c r="C30" s="389"/>
      <c r="D30" s="389"/>
      <c r="E30" s="389"/>
      <c r="F30" s="389"/>
      <c r="G30" s="136">
        <v>22</v>
      </c>
    </row>
    <row r="31" spans="1:7" ht="12.75" customHeight="1">
      <c r="A31" s="355"/>
      <c r="B31" s="389" t="s">
        <v>458</v>
      </c>
      <c r="C31" s="389"/>
      <c r="D31" s="389"/>
      <c r="E31" s="389"/>
      <c r="F31" s="389"/>
      <c r="G31" s="136">
        <v>24</v>
      </c>
    </row>
    <row r="32" spans="1:7" ht="12.75" customHeight="1">
      <c r="A32" s="355"/>
      <c r="B32" s="389" t="s">
        <v>459</v>
      </c>
      <c r="C32" s="389"/>
      <c r="D32" s="389"/>
      <c r="E32" s="389"/>
      <c r="F32" s="389"/>
      <c r="G32" s="136">
        <v>26</v>
      </c>
    </row>
    <row r="33" spans="1:7" ht="12" customHeight="1">
      <c r="A33" s="355"/>
      <c r="B33" s="136"/>
      <c r="C33" s="136"/>
      <c r="D33" s="136"/>
      <c r="E33" s="136"/>
      <c r="F33" s="136"/>
      <c r="G33" s="136"/>
    </row>
    <row r="34" spans="1:7" ht="12.75" customHeight="1">
      <c r="A34" s="355" t="s">
        <v>462</v>
      </c>
      <c r="B34" s="136" t="s">
        <v>463</v>
      </c>
      <c r="C34" s="136"/>
      <c r="D34" s="136"/>
      <c r="E34" s="136"/>
      <c r="F34" s="136"/>
      <c r="G34" s="136"/>
    </row>
    <row r="35" spans="1:7" ht="12" customHeight="1">
      <c r="A35" s="355"/>
      <c r="B35" s="136"/>
      <c r="C35" s="136"/>
      <c r="D35" s="136"/>
      <c r="E35" s="136"/>
      <c r="F35" s="136"/>
      <c r="G35" s="136"/>
    </row>
    <row r="36" spans="1:7" ht="12.75" customHeight="1">
      <c r="A36" s="355" t="s">
        <v>464</v>
      </c>
      <c r="B36" s="358" t="s">
        <v>465</v>
      </c>
      <c r="C36" s="358"/>
      <c r="D36" s="389" t="s">
        <v>466</v>
      </c>
      <c r="E36" s="389"/>
      <c r="F36" s="389"/>
      <c r="G36" s="136">
        <v>28</v>
      </c>
    </row>
    <row r="37" spans="1:7" ht="12.75" customHeight="1">
      <c r="A37" s="355" t="s">
        <v>467</v>
      </c>
      <c r="B37" s="359"/>
      <c r="C37" s="359"/>
      <c r="D37" s="389" t="s">
        <v>468</v>
      </c>
      <c r="E37" s="389"/>
      <c r="F37" s="389"/>
      <c r="G37" s="136">
        <v>30</v>
      </c>
    </row>
    <row r="38" spans="1:7" ht="12" customHeight="1">
      <c r="A38" s="355"/>
      <c r="B38" s="136"/>
      <c r="C38" s="136"/>
      <c r="D38" s="136"/>
      <c r="E38" s="136"/>
      <c r="F38" s="136"/>
      <c r="G38" s="136"/>
    </row>
    <row r="39" spans="1:7" ht="12.75" customHeight="1">
      <c r="A39" s="355" t="s">
        <v>464</v>
      </c>
      <c r="B39" s="391" t="s">
        <v>469</v>
      </c>
      <c r="C39" s="391"/>
      <c r="D39" s="389" t="s">
        <v>466</v>
      </c>
      <c r="E39" s="389"/>
      <c r="F39" s="389"/>
      <c r="G39" s="136">
        <v>32</v>
      </c>
    </row>
    <row r="40" spans="1:7" ht="12.75" customHeight="1">
      <c r="A40" s="355" t="s">
        <v>467</v>
      </c>
      <c r="B40" s="359"/>
      <c r="C40" s="359"/>
      <c r="D40" s="389" t="s">
        <v>468</v>
      </c>
      <c r="E40" s="389"/>
      <c r="F40" s="389"/>
      <c r="G40" s="136">
        <v>34</v>
      </c>
    </row>
    <row r="41" spans="1:7" ht="12" customHeight="1">
      <c r="A41" s="355"/>
      <c r="B41" s="136"/>
      <c r="C41" s="136"/>
      <c r="D41" s="136"/>
      <c r="E41" s="136"/>
      <c r="F41" s="136"/>
      <c r="G41" s="136"/>
    </row>
    <row r="42" spans="1:7" ht="12.75" customHeight="1">
      <c r="A42" s="355" t="s">
        <v>464</v>
      </c>
      <c r="B42" s="391" t="s">
        <v>470</v>
      </c>
      <c r="C42" s="391"/>
      <c r="D42" s="389" t="s">
        <v>466</v>
      </c>
      <c r="E42" s="389"/>
      <c r="F42" s="389"/>
      <c r="G42" s="136">
        <v>36</v>
      </c>
    </row>
    <row r="43" spans="1:7" ht="12.75" customHeight="1">
      <c r="A43" s="355" t="s">
        <v>467</v>
      </c>
      <c r="B43" s="359"/>
      <c r="C43" s="359"/>
      <c r="D43" s="389" t="s">
        <v>468</v>
      </c>
      <c r="E43" s="389"/>
      <c r="F43" s="389"/>
      <c r="G43" s="136">
        <v>38</v>
      </c>
    </row>
    <row r="44" spans="1:7" ht="12" customHeight="1">
      <c r="A44" s="355"/>
      <c r="B44" s="136"/>
      <c r="C44" s="136"/>
      <c r="D44" s="136"/>
      <c r="E44" s="136"/>
      <c r="F44" s="136"/>
      <c r="G44" s="136"/>
    </row>
    <row r="45" spans="1:7" ht="12.75" customHeight="1">
      <c r="A45" s="355" t="s">
        <v>471</v>
      </c>
      <c r="B45" s="136" t="s">
        <v>472</v>
      </c>
      <c r="C45" s="136"/>
      <c r="D45" s="136"/>
      <c r="E45" s="136"/>
      <c r="F45" s="136"/>
      <c r="G45" s="136"/>
    </row>
    <row r="46" spans="1:7" ht="12" customHeight="1">
      <c r="A46" s="355"/>
      <c r="B46" s="136"/>
      <c r="C46" s="136"/>
      <c r="D46" s="136"/>
      <c r="E46" s="136"/>
      <c r="F46" s="136"/>
      <c r="G46" s="136"/>
    </row>
    <row r="47" spans="1:7" ht="12.75" customHeight="1">
      <c r="A47" s="355" t="s">
        <v>473</v>
      </c>
      <c r="B47" s="389" t="s">
        <v>474</v>
      </c>
      <c r="C47" s="389"/>
      <c r="D47" s="389"/>
      <c r="E47" s="389"/>
      <c r="F47" s="389"/>
      <c r="G47" s="136">
        <v>40</v>
      </c>
    </row>
    <row r="48" spans="1:7" ht="12.75" customHeight="1">
      <c r="A48" s="355" t="s">
        <v>475</v>
      </c>
      <c r="B48" s="389" t="s">
        <v>476</v>
      </c>
      <c r="C48" s="389"/>
      <c r="D48" s="389"/>
      <c r="E48" s="389"/>
      <c r="F48" s="389"/>
      <c r="G48" s="136">
        <v>42</v>
      </c>
    </row>
    <row r="49" spans="1:7" ht="12" customHeight="1">
      <c r="A49" s="355"/>
      <c r="B49" s="136"/>
      <c r="C49" s="136"/>
      <c r="D49" s="136"/>
      <c r="E49" s="136"/>
      <c r="F49" s="136"/>
      <c r="G49" s="136"/>
    </row>
    <row r="50" spans="1:7" ht="12.75" customHeight="1">
      <c r="A50" s="355" t="s">
        <v>477</v>
      </c>
      <c r="B50" s="136" t="s">
        <v>486</v>
      </c>
      <c r="C50" s="136"/>
      <c r="D50" s="136"/>
      <c r="E50" s="136"/>
      <c r="F50" s="136"/>
      <c r="G50" s="136"/>
    </row>
    <row r="51" spans="1:7" ht="12.75" customHeight="1">
      <c r="A51" s="355"/>
      <c r="B51" s="389" t="s">
        <v>478</v>
      </c>
      <c r="C51" s="389"/>
      <c r="D51" s="389"/>
      <c r="E51" s="389"/>
      <c r="F51" s="389"/>
      <c r="G51" s="136">
        <v>44</v>
      </c>
    </row>
    <row r="52" spans="1:7" ht="12" customHeight="1">
      <c r="A52" s="355"/>
      <c r="B52" s="136"/>
      <c r="C52" s="136"/>
      <c r="D52" s="136"/>
      <c r="E52" s="136"/>
      <c r="F52" s="136"/>
      <c r="G52" s="136"/>
    </row>
    <row r="53" spans="1:7" ht="12.75" customHeight="1">
      <c r="A53" s="355" t="s">
        <v>479</v>
      </c>
      <c r="B53" s="136" t="s">
        <v>485</v>
      </c>
      <c r="C53" s="136"/>
      <c r="D53" s="136"/>
      <c r="E53" s="136"/>
      <c r="F53" s="136"/>
      <c r="G53" s="136"/>
    </row>
    <row r="54" spans="1:7" ht="12.75" customHeight="1">
      <c r="A54" s="355"/>
      <c r="B54" s="389" t="s">
        <v>480</v>
      </c>
      <c r="C54" s="389"/>
      <c r="D54" s="389"/>
      <c r="E54" s="389"/>
      <c r="F54" s="389"/>
      <c r="G54" s="136">
        <v>46</v>
      </c>
    </row>
    <row r="55" spans="1:7" ht="12" customHeight="1">
      <c r="A55" s="355"/>
      <c r="B55" s="136"/>
      <c r="C55" s="136"/>
      <c r="D55" s="136"/>
      <c r="E55" s="136"/>
      <c r="F55" s="136"/>
      <c r="G55" s="136"/>
    </row>
    <row r="56" spans="1:7" ht="12.75" customHeight="1">
      <c r="A56" s="355" t="s">
        <v>481</v>
      </c>
      <c r="B56" s="136" t="s">
        <v>485</v>
      </c>
      <c r="C56" s="136"/>
      <c r="D56" s="136"/>
      <c r="E56" s="136"/>
      <c r="F56" s="136"/>
      <c r="G56" s="136"/>
    </row>
    <row r="57" spans="1:7" ht="12.75" customHeight="1">
      <c r="A57" s="355"/>
      <c r="B57" s="389" t="s">
        <v>482</v>
      </c>
      <c r="C57" s="389"/>
      <c r="D57" s="389"/>
      <c r="E57" s="389"/>
      <c r="F57" s="389"/>
      <c r="G57" s="136">
        <v>49</v>
      </c>
    </row>
    <row r="58" spans="1:7" ht="12" customHeight="1">
      <c r="A58" s="355"/>
      <c r="B58" s="136"/>
      <c r="C58" s="136"/>
      <c r="D58" s="136"/>
      <c r="E58" s="136"/>
      <c r="F58" s="136"/>
      <c r="G58" s="136"/>
    </row>
    <row r="59" spans="1:7" ht="12.75" customHeight="1">
      <c r="A59" s="355" t="s">
        <v>483</v>
      </c>
      <c r="B59" s="136" t="s">
        <v>485</v>
      </c>
      <c r="C59" s="136"/>
      <c r="D59" s="136"/>
      <c r="E59" s="136"/>
      <c r="F59" s="136"/>
      <c r="G59" s="136"/>
    </row>
    <row r="60" spans="1:7" ht="12.75" customHeight="1">
      <c r="A60" s="355"/>
      <c r="B60" s="389" t="s">
        <v>484</v>
      </c>
      <c r="C60" s="389"/>
      <c r="D60" s="389"/>
      <c r="E60" s="389"/>
      <c r="F60" s="389"/>
      <c r="G60" s="136">
        <v>52</v>
      </c>
    </row>
    <row r="61" spans="1:7" ht="12.75" customHeight="1">
      <c r="A61" s="355"/>
      <c r="B61" s="136"/>
      <c r="C61" s="136"/>
      <c r="D61" s="136"/>
      <c r="E61" s="136"/>
      <c r="F61" s="136"/>
      <c r="G61" s="136"/>
    </row>
    <row r="62" spans="1:7" ht="12.75" customHeight="1">
      <c r="A62" s="355"/>
      <c r="B62" s="136"/>
      <c r="C62" s="136"/>
      <c r="D62" s="136"/>
      <c r="E62" s="136"/>
      <c r="F62" s="136"/>
      <c r="G62" s="136"/>
    </row>
    <row r="63" spans="1:7" ht="12.75" customHeight="1">
      <c r="A63" s="355"/>
      <c r="B63" s="136"/>
      <c r="C63" s="136"/>
      <c r="D63" s="136"/>
      <c r="E63" s="136"/>
      <c r="F63" s="136"/>
      <c r="G63" s="136"/>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mergeCells count="28">
    <mergeCell ref="B51:F51"/>
    <mergeCell ref="B54:F54"/>
    <mergeCell ref="B57:F57"/>
    <mergeCell ref="B60:F60"/>
    <mergeCell ref="D40:F40"/>
    <mergeCell ref="B42:C42"/>
    <mergeCell ref="D42:F42"/>
    <mergeCell ref="D43:F43"/>
    <mergeCell ref="B47:F47"/>
    <mergeCell ref="B48:F48"/>
    <mergeCell ref="B31:F31"/>
    <mergeCell ref="B32:F32"/>
    <mergeCell ref="D36:F36"/>
    <mergeCell ref="D37:F37"/>
    <mergeCell ref="B39:C39"/>
    <mergeCell ref="D39:F39"/>
    <mergeCell ref="B17:F17"/>
    <mergeCell ref="B19:F19"/>
    <mergeCell ref="B24:F24"/>
    <mergeCell ref="B25:F25"/>
    <mergeCell ref="B26:F26"/>
    <mergeCell ref="B30:F30"/>
    <mergeCell ref="A4:B4"/>
    <mergeCell ref="C4:F4"/>
    <mergeCell ref="B11:F11"/>
    <mergeCell ref="B13:F13"/>
    <mergeCell ref="B14:F14"/>
    <mergeCell ref="B15:F15"/>
  </mergeCells>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1"/>
  <headerFooter>
    <oddFooter>&amp;C&amp;10&amp;P</oddFooter>
  </headerFooter>
</worksheet>
</file>

<file path=xl/worksheets/sheet10.xml><?xml version="1.0" encoding="utf-8"?>
<worksheet xmlns="http://schemas.openxmlformats.org/spreadsheetml/2006/main" xmlns:r="http://schemas.openxmlformats.org/officeDocument/2006/relationships">
  <dimension ref="A1:X409"/>
  <sheetViews>
    <sheetView workbookViewId="0" topLeftCell="A1">
      <selection activeCell="L117" sqref="L117"/>
    </sheetView>
  </sheetViews>
  <sheetFormatPr defaultColWidth="11.5546875" defaultRowHeight="15"/>
  <cols>
    <col min="1" max="1" width="2.3359375" style="24" customWidth="1"/>
    <col min="2" max="3" width="0.3359375" style="24" customWidth="1"/>
    <col min="4" max="4" width="0.78125" style="24" customWidth="1"/>
    <col min="5" max="5" width="58.77734375" style="24" customWidth="1"/>
    <col min="6" max="6" width="0.55078125" style="24" customWidth="1"/>
    <col min="7" max="7" width="9.10546875" style="24" customWidth="1"/>
    <col min="8" max="9" width="6.77734375" style="24" customWidth="1"/>
    <col min="10" max="14" width="9.10546875" style="24" customWidth="1"/>
    <col min="15" max="15" width="9.10546875" style="26" customWidth="1"/>
    <col min="16" max="18" width="9.10546875" style="24" customWidth="1"/>
    <col min="19" max="19" width="0.3359375" style="24" customWidth="1"/>
    <col min="20" max="20" width="2.3359375" style="26" customWidth="1"/>
    <col min="21" max="16384" width="10.88671875" style="24" customWidth="1"/>
  </cols>
  <sheetData>
    <row r="1" spans="5:20" ht="10.5" customHeight="1">
      <c r="E1" s="477" t="s">
        <v>0</v>
      </c>
      <c r="F1" s="477"/>
      <c r="G1" s="477"/>
      <c r="H1" s="477"/>
      <c r="I1" s="477"/>
      <c r="J1" s="398" t="s">
        <v>488</v>
      </c>
      <c r="K1" s="398"/>
      <c r="L1" s="398"/>
      <c r="M1" s="398"/>
      <c r="N1" s="398"/>
      <c r="O1" s="398"/>
      <c r="P1" s="398"/>
      <c r="Q1" s="398"/>
      <c r="R1" s="398"/>
      <c r="S1" s="3"/>
      <c r="T1" s="37"/>
    </row>
    <row r="2" spans="5:20" ht="3.75" customHeight="1">
      <c r="E2" s="39"/>
      <c r="F2" s="39"/>
      <c r="I2" s="5"/>
      <c r="J2" s="5"/>
      <c r="K2" s="5"/>
      <c r="L2" s="5"/>
      <c r="M2" s="5"/>
      <c r="N2" s="5"/>
      <c r="O2" s="4"/>
      <c r="P2" s="4"/>
      <c r="T2" s="4"/>
    </row>
    <row r="3" spans="5:20" ht="10.5" customHeight="1">
      <c r="E3" s="524" t="s">
        <v>188</v>
      </c>
      <c r="F3" s="477"/>
      <c r="G3" s="477"/>
      <c r="H3" s="477"/>
      <c r="I3" s="477"/>
      <c r="J3" s="398" t="s">
        <v>186</v>
      </c>
      <c r="K3" s="398"/>
      <c r="L3" s="398"/>
      <c r="M3" s="398"/>
      <c r="N3" s="398"/>
      <c r="O3" s="398"/>
      <c r="P3" s="398"/>
      <c r="Q3" s="398"/>
      <c r="R3" s="398"/>
      <c r="S3" s="3"/>
      <c r="T3" s="37"/>
    </row>
    <row r="4" spans="5:20" ht="8.25" customHeight="1">
      <c r="E4" s="39"/>
      <c r="F4" s="39"/>
      <c r="I4" s="6"/>
      <c r="J4" s="5"/>
      <c r="K4" s="5"/>
      <c r="L4" s="5"/>
      <c r="M4" s="5"/>
      <c r="N4" s="5"/>
      <c r="T4" s="57"/>
    </row>
    <row r="5" spans="1:21" ht="9" customHeight="1">
      <c r="A5" s="406" t="s">
        <v>1</v>
      </c>
      <c r="B5" s="481"/>
      <c r="C5" s="439" t="s">
        <v>103</v>
      </c>
      <c r="D5" s="494"/>
      <c r="E5" s="494"/>
      <c r="F5" s="495"/>
      <c r="G5" s="519" t="s">
        <v>3</v>
      </c>
      <c r="H5" s="502" t="s">
        <v>185</v>
      </c>
      <c r="I5" s="503"/>
      <c r="J5" s="503" t="s">
        <v>184</v>
      </c>
      <c r="K5" s="503"/>
      <c r="L5" s="503"/>
      <c r="M5" s="503"/>
      <c r="N5" s="503"/>
      <c r="O5" s="503"/>
      <c r="P5" s="503"/>
      <c r="Q5" s="503"/>
      <c r="R5" s="503"/>
      <c r="S5" s="56"/>
      <c r="T5" s="516" t="s">
        <v>1</v>
      </c>
      <c r="U5" s="55"/>
    </row>
    <row r="6" spans="1:21" ht="9" customHeight="1">
      <c r="A6" s="482"/>
      <c r="B6" s="483"/>
      <c r="C6" s="496"/>
      <c r="D6" s="497"/>
      <c r="E6" s="497"/>
      <c r="F6" s="498"/>
      <c r="G6" s="520"/>
      <c r="H6" s="504" t="s">
        <v>183</v>
      </c>
      <c r="I6" s="511" t="s">
        <v>182</v>
      </c>
      <c r="J6" s="508" t="s">
        <v>181</v>
      </c>
      <c r="K6" s="508" t="s">
        <v>180</v>
      </c>
      <c r="L6" s="507" t="s">
        <v>179</v>
      </c>
      <c r="M6" s="507" t="s">
        <v>178</v>
      </c>
      <c r="N6" s="486" t="s">
        <v>177</v>
      </c>
      <c r="O6" s="486" t="s">
        <v>176</v>
      </c>
      <c r="P6" s="486" t="s">
        <v>175</v>
      </c>
      <c r="Q6" s="486" t="s">
        <v>174</v>
      </c>
      <c r="R6" s="512" t="s">
        <v>173</v>
      </c>
      <c r="S6" s="513"/>
      <c r="T6" s="517"/>
      <c r="U6" s="55"/>
    </row>
    <row r="7" spans="1:21" ht="9" customHeight="1">
      <c r="A7" s="482"/>
      <c r="B7" s="483"/>
      <c r="C7" s="496"/>
      <c r="D7" s="497"/>
      <c r="E7" s="497"/>
      <c r="F7" s="498"/>
      <c r="G7" s="520"/>
      <c r="H7" s="505"/>
      <c r="I7" s="490"/>
      <c r="J7" s="509"/>
      <c r="K7" s="509"/>
      <c r="L7" s="487"/>
      <c r="M7" s="487"/>
      <c r="N7" s="522"/>
      <c r="O7" s="487"/>
      <c r="P7" s="487"/>
      <c r="Q7" s="487"/>
      <c r="R7" s="512"/>
      <c r="S7" s="513"/>
      <c r="T7" s="517"/>
      <c r="U7" s="55"/>
    </row>
    <row r="8" spans="1:21" ht="9" customHeight="1">
      <c r="A8" s="482"/>
      <c r="B8" s="483"/>
      <c r="C8" s="496"/>
      <c r="D8" s="497"/>
      <c r="E8" s="497"/>
      <c r="F8" s="498"/>
      <c r="G8" s="520"/>
      <c r="H8" s="506"/>
      <c r="I8" s="492"/>
      <c r="J8" s="509"/>
      <c r="K8" s="509"/>
      <c r="L8" s="487"/>
      <c r="M8" s="487"/>
      <c r="N8" s="522"/>
      <c r="O8" s="487"/>
      <c r="P8" s="487"/>
      <c r="Q8" s="487"/>
      <c r="R8" s="512"/>
      <c r="S8" s="513"/>
      <c r="T8" s="517"/>
      <c r="U8" s="55"/>
    </row>
    <row r="9" spans="1:21" ht="9" customHeight="1">
      <c r="A9" s="482"/>
      <c r="B9" s="483"/>
      <c r="C9" s="496"/>
      <c r="D9" s="497"/>
      <c r="E9" s="497"/>
      <c r="F9" s="498"/>
      <c r="G9" s="520"/>
      <c r="H9" s="490" t="s">
        <v>172</v>
      </c>
      <c r="I9" s="491"/>
      <c r="J9" s="509"/>
      <c r="K9" s="509"/>
      <c r="L9" s="487"/>
      <c r="M9" s="487"/>
      <c r="N9" s="522"/>
      <c r="O9" s="487"/>
      <c r="P9" s="487"/>
      <c r="Q9" s="487"/>
      <c r="R9" s="512"/>
      <c r="S9" s="513"/>
      <c r="T9" s="517"/>
      <c r="U9" s="55"/>
    </row>
    <row r="10" spans="1:21" ht="9" customHeight="1">
      <c r="A10" s="482"/>
      <c r="B10" s="483"/>
      <c r="C10" s="496"/>
      <c r="D10" s="497"/>
      <c r="E10" s="497"/>
      <c r="F10" s="498"/>
      <c r="G10" s="520"/>
      <c r="H10" s="490"/>
      <c r="I10" s="491"/>
      <c r="J10" s="509"/>
      <c r="K10" s="509"/>
      <c r="L10" s="487"/>
      <c r="M10" s="487"/>
      <c r="N10" s="522"/>
      <c r="O10" s="487"/>
      <c r="P10" s="487"/>
      <c r="Q10" s="487"/>
      <c r="R10" s="512"/>
      <c r="S10" s="513"/>
      <c r="T10" s="517"/>
      <c r="U10" s="55"/>
    </row>
    <row r="11" spans="1:21" ht="9" customHeight="1">
      <c r="A11" s="484"/>
      <c r="B11" s="485"/>
      <c r="C11" s="499"/>
      <c r="D11" s="500"/>
      <c r="E11" s="500"/>
      <c r="F11" s="501"/>
      <c r="G11" s="521"/>
      <c r="H11" s="492"/>
      <c r="I11" s="493"/>
      <c r="J11" s="510"/>
      <c r="K11" s="510"/>
      <c r="L11" s="488"/>
      <c r="M11" s="488"/>
      <c r="N11" s="523"/>
      <c r="O11" s="488"/>
      <c r="P11" s="488"/>
      <c r="Q11" s="488"/>
      <c r="R11" s="514"/>
      <c r="S11" s="515"/>
      <c r="T11" s="518"/>
      <c r="U11" s="55"/>
    </row>
    <row r="12" spans="7:20" ht="3.75" customHeight="1">
      <c r="G12" s="54"/>
      <c r="H12" s="53"/>
      <c r="I12" s="53"/>
      <c r="J12" s="51"/>
      <c r="K12" s="51"/>
      <c r="L12" s="51"/>
      <c r="M12" s="51"/>
      <c r="N12" s="52"/>
      <c r="O12" s="51"/>
      <c r="P12" s="51"/>
      <c r="Q12" s="51"/>
      <c r="R12" s="50"/>
      <c r="S12" s="50"/>
      <c r="T12" s="9"/>
    </row>
    <row r="13" spans="1:20" s="182" customFormat="1" ht="8.25" customHeight="1">
      <c r="A13" s="525" t="s">
        <v>409</v>
      </c>
      <c r="B13" s="525"/>
      <c r="C13" s="525"/>
      <c r="D13" s="525"/>
      <c r="E13" s="525"/>
      <c r="F13" s="525"/>
      <c r="G13" s="525"/>
      <c r="H13" s="525"/>
      <c r="I13" s="525"/>
      <c r="J13" s="526" t="s">
        <v>187</v>
      </c>
      <c r="K13" s="526"/>
      <c r="L13" s="526"/>
      <c r="M13" s="526"/>
      <c r="N13" s="526"/>
      <c r="O13" s="526"/>
      <c r="P13" s="526"/>
      <c r="Q13" s="526"/>
      <c r="R13" s="526"/>
      <c r="S13" s="526"/>
      <c r="T13" s="526"/>
    </row>
    <row r="14" spans="7:20" s="182" customFormat="1" ht="3.75" customHeight="1">
      <c r="G14" s="223"/>
      <c r="H14" s="48"/>
      <c r="I14" s="49"/>
      <c r="J14" s="238"/>
      <c r="K14" s="237"/>
      <c r="L14" s="237"/>
      <c r="M14" s="237"/>
      <c r="N14" s="47"/>
      <c r="O14" s="237"/>
      <c r="P14" s="237"/>
      <c r="Q14" s="237"/>
      <c r="R14" s="46"/>
      <c r="S14" s="46"/>
      <c r="T14" s="236"/>
    </row>
    <row r="15" spans="1:24" s="182" customFormat="1" ht="8.25" customHeight="1">
      <c r="A15" s="176"/>
      <c r="B15" s="176"/>
      <c r="C15" s="177"/>
      <c r="D15" s="448" t="s">
        <v>87</v>
      </c>
      <c r="E15" s="448"/>
      <c r="F15" s="163"/>
      <c r="G15" s="177"/>
      <c r="H15" s="172"/>
      <c r="I15" s="172"/>
      <c r="J15" s="191"/>
      <c r="K15" s="191"/>
      <c r="L15" s="191"/>
      <c r="M15" s="191"/>
      <c r="N15" s="173"/>
      <c r="O15" s="191"/>
      <c r="P15" s="191"/>
      <c r="Q15" s="191"/>
      <c r="R15" s="87"/>
      <c r="S15" s="34"/>
      <c r="T15" s="192"/>
      <c r="U15" s="176"/>
      <c r="V15" s="176"/>
      <c r="W15" s="176"/>
      <c r="X15" s="176"/>
    </row>
    <row r="16" spans="1:24" s="182" customFormat="1" ht="3.75" customHeight="1">
      <c r="A16" s="176"/>
      <c r="B16" s="176"/>
      <c r="C16" s="177"/>
      <c r="D16" s="176"/>
      <c r="E16" s="176"/>
      <c r="F16" s="176"/>
      <c r="G16" s="177"/>
      <c r="H16" s="172"/>
      <c r="I16" s="172"/>
      <c r="J16" s="191"/>
      <c r="K16" s="191"/>
      <c r="L16" s="191"/>
      <c r="M16" s="191"/>
      <c r="N16" s="173"/>
      <c r="O16" s="191"/>
      <c r="P16" s="191"/>
      <c r="Q16" s="191"/>
      <c r="R16" s="87"/>
      <c r="S16" s="34"/>
      <c r="T16" s="192"/>
      <c r="U16" s="176"/>
      <c r="V16" s="176"/>
      <c r="W16" s="176"/>
      <c r="X16" s="176"/>
    </row>
    <row r="17" spans="1:24" s="224" customFormat="1" ht="8.25" customHeight="1">
      <c r="A17" s="176">
        <v>1</v>
      </c>
      <c r="B17" s="176"/>
      <c r="C17" s="177"/>
      <c r="D17" s="176"/>
      <c r="E17" s="175" t="s">
        <v>84</v>
      </c>
      <c r="F17" s="175"/>
      <c r="G17" s="178">
        <v>958</v>
      </c>
      <c r="H17" s="179">
        <v>130</v>
      </c>
      <c r="I17" s="179">
        <v>12</v>
      </c>
      <c r="J17" s="179" t="s">
        <v>523</v>
      </c>
      <c r="K17" s="179">
        <v>25</v>
      </c>
      <c r="L17" s="179">
        <v>35</v>
      </c>
      <c r="M17" s="179">
        <v>20</v>
      </c>
      <c r="N17" s="179">
        <v>13</v>
      </c>
      <c r="O17" s="180">
        <v>1</v>
      </c>
      <c r="P17" s="179">
        <v>36</v>
      </c>
      <c r="Q17" s="179">
        <v>15</v>
      </c>
      <c r="R17" s="179">
        <v>9</v>
      </c>
      <c r="S17" s="221"/>
      <c r="T17" s="192">
        <v>1</v>
      </c>
      <c r="U17" s="176"/>
      <c r="V17" s="176"/>
      <c r="W17" s="176"/>
      <c r="X17" s="176"/>
    </row>
    <row r="18" spans="1:24" s="224" customFormat="1" ht="8.25" customHeight="1">
      <c r="A18" s="176">
        <v>2</v>
      </c>
      <c r="B18" s="176"/>
      <c r="C18" s="177"/>
      <c r="D18" s="176"/>
      <c r="E18" s="175" t="s">
        <v>83</v>
      </c>
      <c r="F18" s="175"/>
      <c r="G18" s="178">
        <v>2791</v>
      </c>
      <c r="H18" s="179">
        <v>429</v>
      </c>
      <c r="I18" s="179">
        <v>96</v>
      </c>
      <c r="J18" s="179" t="s">
        <v>523</v>
      </c>
      <c r="K18" s="179">
        <v>89</v>
      </c>
      <c r="L18" s="179">
        <v>85</v>
      </c>
      <c r="M18" s="179">
        <v>35</v>
      </c>
      <c r="N18" s="179">
        <v>28</v>
      </c>
      <c r="O18" s="180">
        <v>1</v>
      </c>
      <c r="P18" s="179">
        <v>261</v>
      </c>
      <c r="Q18" s="179">
        <v>79</v>
      </c>
      <c r="R18" s="179">
        <v>43</v>
      </c>
      <c r="S18" s="176"/>
      <c r="T18" s="181">
        <v>2</v>
      </c>
      <c r="U18" s="176"/>
      <c r="V18" s="176"/>
      <c r="W18" s="176"/>
      <c r="X18" s="176"/>
    </row>
    <row r="19" spans="1:24" s="224" customFormat="1" ht="8.25" customHeight="1">
      <c r="A19" s="176">
        <v>3</v>
      </c>
      <c r="B19" s="176"/>
      <c r="C19" s="177"/>
      <c r="D19" s="176"/>
      <c r="E19" s="175" t="s">
        <v>82</v>
      </c>
      <c r="F19" s="175"/>
      <c r="G19" s="178">
        <v>194</v>
      </c>
      <c r="H19" s="179">
        <v>16</v>
      </c>
      <c r="I19" s="179">
        <v>2</v>
      </c>
      <c r="J19" s="179" t="s">
        <v>523</v>
      </c>
      <c r="K19" s="179">
        <v>1</v>
      </c>
      <c r="L19" s="179">
        <v>4</v>
      </c>
      <c r="M19" s="179">
        <v>5</v>
      </c>
      <c r="N19" s="179">
        <v>1</v>
      </c>
      <c r="O19" s="180" t="s">
        <v>523</v>
      </c>
      <c r="P19" s="179">
        <v>6</v>
      </c>
      <c r="Q19" s="179">
        <v>1</v>
      </c>
      <c r="R19" s="179">
        <v>2</v>
      </c>
      <c r="S19" s="176"/>
      <c r="T19" s="181">
        <v>3</v>
      </c>
      <c r="U19" s="176"/>
      <c r="V19" s="176"/>
      <c r="W19" s="176"/>
      <c r="X19" s="176"/>
    </row>
    <row r="20" spans="1:24" s="224" customFormat="1" ht="8.25" customHeight="1">
      <c r="A20" s="176">
        <v>4</v>
      </c>
      <c r="B20" s="176"/>
      <c r="C20" s="177"/>
      <c r="D20" s="176"/>
      <c r="E20" s="175" t="s">
        <v>81</v>
      </c>
      <c r="F20" s="175"/>
      <c r="G20" s="178">
        <v>361</v>
      </c>
      <c r="H20" s="179">
        <v>46</v>
      </c>
      <c r="I20" s="179">
        <v>15</v>
      </c>
      <c r="J20" s="179" t="s">
        <v>523</v>
      </c>
      <c r="K20" s="179">
        <v>7</v>
      </c>
      <c r="L20" s="179">
        <v>7</v>
      </c>
      <c r="M20" s="179">
        <v>7</v>
      </c>
      <c r="N20" s="179">
        <v>5</v>
      </c>
      <c r="O20" s="180" t="s">
        <v>523</v>
      </c>
      <c r="P20" s="179">
        <v>32</v>
      </c>
      <c r="Q20" s="179">
        <v>10</v>
      </c>
      <c r="R20" s="179">
        <v>8</v>
      </c>
      <c r="S20" s="176"/>
      <c r="T20" s="181">
        <v>4</v>
      </c>
      <c r="U20" s="176"/>
      <c r="V20" s="176"/>
      <c r="W20" s="176"/>
      <c r="X20" s="176"/>
    </row>
    <row r="21" spans="1:24" s="224" customFormat="1" ht="8.25" customHeight="1">
      <c r="A21" s="176">
        <v>5</v>
      </c>
      <c r="B21" s="176"/>
      <c r="C21" s="177"/>
      <c r="D21" s="176"/>
      <c r="E21" s="175" t="s">
        <v>80</v>
      </c>
      <c r="F21" s="175"/>
      <c r="G21" s="178">
        <v>102</v>
      </c>
      <c r="H21" s="179">
        <v>4</v>
      </c>
      <c r="I21" s="179">
        <v>4</v>
      </c>
      <c r="J21" s="179" t="s">
        <v>523</v>
      </c>
      <c r="K21" s="179">
        <v>2</v>
      </c>
      <c r="L21" s="179">
        <v>1</v>
      </c>
      <c r="M21" s="179">
        <v>1</v>
      </c>
      <c r="N21" s="179">
        <v>1</v>
      </c>
      <c r="O21" s="180">
        <v>1</v>
      </c>
      <c r="P21" s="179">
        <v>1</v>
      </c>
      <c r="Q21" s="179">
        <v>3</v>
      </c>
      <c r="R21" s="179">
        <v>2</v>
      </c>
      <c r="S21" s="176"/>
      <c r="T21" s="181">
        <v>5</v>
      </c>
      <c r="U21" s="176"/>
      <c r="V21" s="176"/>
      <c r="W21" s="176"/>
      <c r="X21" s="176"/>
    </row>
    <row r="22" spans="1:24" s="224" customFormat="1" ht="8.25" customHeight="1">
      <c r="A22" s="176">
        <v>6</v>
      </c>
      <c r="B22" s="176"/>
      <c r="C22" s="177"/>
      <c r="D22" s="176"/>
      <c r="E22" s="175" t="s">
        <v>86</v>
      </c>
      <c r="F22" s="175"/>
      <c r="G22" s="178">
        <v>76</v>
      </c>
      <c r="H22" s="179">
        <v>10</v>
      </c>
      <c r="I22" s="179" t="s">
        <v>523</v>
      </c>
      <c r="J22" s="179" t="s">
        <v>523</v>
      </c>
      <c r="K22" s="179">
        <v>1</v>
      </c>
      <c r="L22" s="179">
        <v>4</v>
      </c>
      <c r="M22" s="179">
        <v>1</v>
      </c>
      <c r="N22" s="179">
        <v>2</v>
      </c>
      <c r="O22" s="180" t="s">
        <v>523</v>
      </c>
      <c r="P22" s="179">
        <v>1</v>
      </c>
      <c r="Q22" s="179" t="s">
        <v>523</v>
      </c>
      <c r="R22" s="179">
        <v>1</v>
      </c>
      <c r="S22" s="176"/>
      <c r="T22" s="181">
        <v>6</v>
      </c>
      <c r="U22" s="176"/>
      <c r="V22" s="176"/>
      <c r="W22" s="176"/>
      <c r="X22" s="176"/>
    </row>
    <row r="23" spans="1:24" s="230" customFormat="1" ht="9" customHeight="1">
      <c r="A23" s="183">
        <v>7</v>
      </c>
      <c r="B23" s="183"/>
      <c r="C23" s="184"/>
      <c r="D23" s="183"/>
      <c r="E23" s="185" t="s">
        <v>18</v>
      </c>
      <c r="F23" s="185"/>
      <c r="G23" s="186">
        <v>4482</v>
      </c>
      <c r="H23" s="187">
        <v>635</v>
      </c>
      <c r="I23" s="187">
        <v>129</v>
      </c>
      <c r="J23" s="187" t="s">
        <v>523</v>
      </c>
      <c r="K23" s="187">
        <v>125</v>
      </c>
      <c r="L23" s="187">
        <v>136</v>
      </c>
      <c r="M23" s="187">
        <v>69</v>
      </c>
      <c r="N23" s="187">
        <v>50</v>
      </c>
      <c r="O23" s="188">
        <v>3</v>
      </c>
      <c r="P23" s="187">
        <v>337</v>
      </c>
      <c r="Q23" s="187">
        <v>108</v>
      </c>
      <c r="R23" s="187">
        <v>65</v>
      </c>
      <c r="S23" s="183"/>
      <c r="T23" s="189">
        <v>7</v>
      </c>
      <c r="U23" s="183"/>
      <c r="V23" s="183"/>
      <c r="W23" s="183"/>
      <c r="X23" s="183"/>
    </row>
    <row r="24" spans="1:24" s="230" customFormat="1" ht="3.75" customHeight="1">
      <c r="A24" s="183"/>
      <c r="B24" s="183"/>
      <c r="C24" s="184"/>
      <c r="D24" s="183"/>
      <c r="E24" s="185"/>
      <c r="F24" s="185"/>
      <c r="G24" s="186"/>
      <c r="H24" s="187"/>
      <c r="I24" s="187"/>
      <c r="J24" s="187"/>
      <c r="K24" s="187"/>
      <c r="L24" s="187"/>
      <c r="M24" s="187"/>
      <c r="N24" s="187"/>
      <c r="O24" s="188"/>
      <c r="P24" s="187"/>
      <c r="Q24" s="187"/>
      <c r="R24" s="187"/>
      <c r="S24" s="183"/>
      <c r="T24" s="189"/>
      <c r="U24" s="183"/>
      <c r="V24" s="183"/>
      <c r="W24" s="183"/>
      <c r="X24" s="183"/>
    </row>
    <row r="25" spans="1:24" s="182" customFormat="1" ht="8.25" customHeight="1">
      <c r="A25" s="176"/>
      <c r="B25" s="176"/>
      <c r="C25" s="177"/>
      <c r="D25" s="183" t="s">
        <v>85</v>
      </c>
      <c r="E25" s="183"/>
      <c r="F25" s="183"/>
      <c r="G25" s="178"/>
      <c r="H25" s="196"/>
      <c r="I25" s="196"/>
      <c r="J25" s="196"/>
      <c r="K25" s="196"/>
      <c r="L25" s="196"/>
      <c r="M25" s="196"/>
      <c r="N25" s="196"/>
      <c r="O25" s="180"/>
      <c r="P25" s="196"/>
      <c r="Q25" s="196"/>
      <c r="R25" s="196"/>
      <c r="S25" s="176"/>
      <c r="T25" s="181"/>
      <c r="U25" s="176"/>
      <c r="V25" s="176"/>
      <c r="W25" s="176"/>
      <c r="X25" s="176"/>
    </row>
    <row r="26" spans="1:24" s="182" customFormat="1" ht="3.75" customHeight="1">
      <c r="A26" s="176"/>
      <c r="B26" s="176"/>
      <c r="C26" s="177"/>
      <c r="D26" s="176"/>
      <c r="E26" s="176"/>
      <c r="F26" s="176"/>
      <c r="G26" s="178"/>
      <c r="H26" s="196"/>
      <c r="I26" s="196"/>
      <c r="J26" s="196"/>
      <c r="K26" s="196"/>
      <c r="L26" s="196"/>
      <c r="M26" s="196"/>
      <c r="N26" s="196"/>
      <c r="O26" s="180"/>
      <c r="P26" s="196"/>
      <c r="Q26" s="196"/>
      <c r="R26" s="196"/>
      <c r="S26" s="176"/>
      <c r="T26" s="181"/>
      <c r="U26" s="176"/>
      <c r="V26" s="176"/>
      <c r="W26" s="176"/>
      <c r="X26" s="176"/>
    </row>
    <row r="27" spans="1:24" s="224" customFormat="1" ht="8.25" customHeight="1">
      <c r="A27" s="176">
        <v>8</v>
      </c>
      <c r="B27" s="176"/>
      <c r="C27" s="177"/>
      <c r="D27" s="176"/>
      <c r="E27" s="175" t="s">
        <v>84</v>
      </c>
      <c r="F27" s="175"/>
      <c r="G27" s="178">
        <v>6306</v>
      </c>
      <c r="H27" s="179">
        <v>857</v>
      </c>
      <c r="I27" s="179">
        <v>127</v>
      </c>
      <c r="J27" s="179">
        <v>6</v>
      </c>
      <c r="K27" s="179" t="s">
        <v>523</v>
      </c>
      <c r="L27" s="179">
        <v>388</v>
      </c>
      <c r="M27" s="179">
        <v>64</v>
      </c>
      <c r="N27" s="179">
        <v>90</v>
      </c>
      <c r="O27" s="180">
        <v>2</v>
      </c>
      <c r="P27" s="179">
        <v>268</v>
      </c>
      <c r="Q27" s="179">
        <v>165</v>
      </c>
      <c r="R27" s="179">
        <v>128</v>
      </c>
      <c r="S27" s="176"/>
      <c r="T27" s="181">
        <v>8</v>
      </c>
      <c r="U27" s="176"/>
      <c r="V27" s="176"/>
      <c r="W27" s="176"/>
      <c r="X27" s="176"/>
    </row>
    <row r="28" spans="1:24" s="224" customFormat="1" ht="8.25" customHeight="1">
      <c r="A28" s="176">
        <v>9</v>
      </c>
      <c r="B28" s="176"/>
      <c r="C28" s="177"/>
      <c r="D28" s="176"/>
      <c r="E28" s="175" t="s">
        <v>83</v>
      </c>
      <c r="F28" s="175"/>
      <c r="G28" s="178">
        <v>16688</v>
      </c>
      <c r="H28" s="179">
        <v>2356</v>
      </c>
      <c r="I28" s="179">
        <v>475</v>
      </c>
      <c r="J28" s="179">
        <v>6</v>
      </c>
      <c r="K28" s="179" t="s">
        <v>523</v>
      </c>
      <c r="L28" s="179">
        <v>1078</v>
      </c>
      <c r="M28" s="179">
        <v>152</v>
      </c>
      <c r="N28" s="179">
        <v>235</v>
      </c>
      <c r="O28" s="180">
        <v>6</v>
      </c>
      <c r="P28" s="179">
        <v>1125</v>
      </c>
      <c r="Q28" s="179">
        <v>381</v>
      </c>
      <c r="R28" s="179">
        <v>323</v>
      </c>
      <c r="S28" s="176"/>
      <c r="T28" s="181">
        <v>9</v>
      </c>
      <c r="U28" s="176"/>
      <c r="V28" s="176"/>
      <c r="W28" s="176"/>
      <c r="X28" s="176"/>
    </row>
    <row r="29" spans="1:24" s="224" customFormat="1" ht="8.25" customHeight="1">
      <c r="A29" s="176">
        <v>10</v>
      </c>
      <c r="B29" s="176"/>
      <c r="C29" s="177"/>
      <c r="D29" s="176"/>
      <c r="E29" s="175" t="s">
        <v>82</v>
      </c>
      <c r="F29" s="175"/>
      <c r="G29" s="178">
        <v>2839</v>
      </c>
      <c r="H29" s="179">
        <v>410</v>
      </c>
      <c r="I29" s="179">
        <v>97</v>
      </c>
      <c r="J29" s="179" t="s">
        <v>523</v>
      </c>
      <c r="K29" s="179" t="s">
        <v>523</v>
      </c>
      <c r="L29" s="179">
        <v>248</v>
      </c>
      <c r="M29" s="179">
        <v>26</v>
      </c>
      <c r="N29" s="179">
        <v>47</v>
      </c>
      <c r="O29" s="180">
        <v>1</v>
      </c>
      <c r="P29" s="179">
        <v>145</v>
      </c>
      <c r="Q29" s="179">
        <v>71</v>
      </c>
      <c r="R29" s="179">
        <v>66</v>
      </c>
      <c r="S29" s="176"/>
      <c r="T29" s="181">
        <v>10</v>
      </c>
      <c r="U29" s="176"/>
      <c r="V29" s="176"/>
      <c r="W29" s="176"/>
      <c r="X29" s="176"/>
    </row>
    <row r="30" spans="1:24" s="224" customFormat="1" ht="8.25" customHeight="1">
      <c r="A30" s="176">
        <v>11</v>
      </c>
      <c r="B30" s="176"/>
      <c r="C30" s="177"/>
      <c r="D30" s="176"/>
      <c r="E30" s="175" t="s">
        <v>81</v>
      </c>
      <c r="F30" s="175"/>
      <c r="G30" s="178">
        <v>47535</v>
      </c>
      <c r="H30" s="179">
        <v>7598</v>
      </c>
      <c r="I30" s="179">
        <v>2126</v>
      </c>
      <c r="J30" s="179">
        <v>13</v>
      </c>
      <c r="K30" s="179" t="s">
        <v>523</v>
      </c>
      <c r="L30" s="179">
        <v>4116</v>
      </c>
      <c r="M30" s="179">
        <v>534</v>
      </c>
      <c r="N30" s="179">
        <v>817</v>
      </c>
      <c r="O30" s="180">
        <v>11</v>
      </c>
      <c r="P30" s="179">
        <v>4185</v>
      </c>
      <c r="Q30" s="179">
        <v>1163</v>
      </c>
      <c r="R30" s="179">
        <v>1011</v>
      </c>
      <c r="S30" s="176"/>
      <c r="T30" s="181">
        <v>11</v>
      </c>
      <c r="U30" s="176"/>
      <c r="V30" s="176"/>
      <c r="W30" s="176"/>
      <c r="X30" s="176"/>
    </row>
    <row r="31" spans="1:24" s="224" customFormat="1" ht="8.25" customHeight="1">
      <c r="A31" s="176">
        <v>12</v>
      </c>
      <c r="B31" s="176"/>
      <c r="C31" s="177"/>
      <c r="D31" s="176"/>
      <c r="E31" s="175" t="s">
        <v>80</v>
      </c>
      <c r="F31" s="175"/>
      <c r="G31" s="178">
        <v>2542</v>
      </c>
      <c r="H31" s="179">
        <v>330</v>
      </c>
      <c r="I31" s="179">
        <v>58</v>
      </c>
      <c r="J31" s="179" t="s">
        <v>523</v>
      </c>
      <c r="K31" s="179" t="s">
        <v>523</v>
      </c>
      <c r="L31" s="179">
        <v>103</v>
      </c>
      <c r="M31" s="179">
        <v>36</v>
      </c>
      <c r="N31" s="179">
        <v>40</v>
      </c>
      <c r="O31" s="180">
        <v>1</v>
      </c>
      <c r="P31" s="179">
        <v>152</v>
      </c>
      <c r="Q31" s="179">
        <v>71</v>
      </c>
      <c r="R31" s="179">
        <v>43</v>
      </c>
      <c r="S31" s="176"/>
      <c r="T31" s="181">
        <v>12</v>
      </c>
      <c r="U31" s="176"/>
      <c r="V31" s="176"/>
      <c r="W31" s="176"/>
      <c r="X31" s="176"/>
    </row>
    <row r="32" spans="1:24" s="224" customFormat="1" ht="8.25" customHeight="1">
      <c r="A32" s="176">
        <v>13</v>
      </c>
      <c r="B32" s="176"/>
      <c r="C32" s="177"/>
      <c r="D32" s="176"/>
      <c r="E32" s="175" t="s">
        <v>79</v>
      </c>
      <c r="F32" s="175"/>
      <c r="G32" s="178">
        <v>1215</v>
      </c>
      <c r="H32" s="179">
        <v>217</v>
      </c>
      <c r="I32" s="179">
        <v>34</v>
      </c>
      <c r="J32" s="179" t="s">
        <v>523</v>
      </c>
      <c r="K32" s="179" t="s">
        <v>523</v>
      </c>
      <c r="L32" s="179">
        <v>118</v>
      </c>
      <c r="M32" s="179">
        <v>10</v>
      </c>
      <c r="N32" s="179">
        <v>20</v>
      </c>
      <c r="O32" s="180" t="s">
        <v>523</v>
      </c>
      <c r="P32" s="179">
        <v>86</v>
      </c>
      <c r="Q32" s="179">
        <v>35</v>
      </c>
      <c r="R32" s="179">
        <v>16</v>
      </c>
      <c r="S32" s="176"/>
      <c r="T32" s="181">
        <v>13</v>
      </c>
      <c r="U32" s="176"/>
      <c r="V32" s="176"/>
      <c r="W32" s="176"/>
      <c r="X32" s="176"/>
    </row>
    <row r="33" spans="1:24" s="224" customFormat="1" ht="8.25" customHeight="1">
      <c r="A33" s="176">
        <v>14</v>
      </c>
      <c r="B33" s="176"/>
      <c r="C33" s="177"/>
      <c r="D33" s="176"/>
      <c r="E33" s="175" t="s">
        <v>78</v>
      </c>
      <c r="F33" s="175"/>
      <c r="G33" s="178">
        <v>3230</v>
      </c>
      <c r="H33" s="179">
        <v>485</v>
      </c>
      <c r="I33" s="179">
        <v>94</v>
      </c>
      <c r="J33" s="179">
        <v>2</v>
      </c>
      <c r="K33" s="179" t="s">
        <v>523</v>
      </c>
      <c r="L33" s="179">
        <v>221</v>
      </c>
      <c r="M33" s="179">
        <v>43</v>
      </c>
      <c r="N33" s="179">
        <v>60</v>
      </c>
      <c r="O33" s="180">
        <v>2</v>
      </c>
      <c r="P33" s="179">
        <v>194</v>
      </c>
      <c r="Q33" s="179">
        <v>105</v>
      </c>
      <c r="R33" s="179">
        <v>46</v>
      </c>
      <c r="S33" s="176"/>
      <c r="T33" s="181">
        <v>14</v>
      </c>
      <c r="U33" s="176"/>
      <c r="V33" s="176"/>
      <c r="W33" s="176"/>
      <c r="X33" s="176"/>
    </row>
    <row r="34" spans="1:24" s="230" customFormat="1" ht="8.25" customHeight="1">
      <c r="A34" s="183">
        <v>15</v>
      </c>
      <c r="B34" s="183"/>
      <c r="C34" s="184"/>
      <c r="D34" s="183"/>
      <c r="E34" s="185" t="s">
        <v>18</v>
      </c>
      <c r="F34" s="185"/>
      <c r="G34" s="186">
        <v>80355</v>
      </c>
      <c r="H34" s="187">
        <v>12253</v>
      </c>
      <c r="I34" s="187">
        <v>3011</v>
      </c>
      <c r="J34" s="187">
        <v>27</v>
      </c>
      <c r="K34" s="187" t="s">
        <v>523</v>
      </c>
      <c r="L34" s="187">
        <v>6272</v>
      </c>
      <c r="M34" s="187">
        <v>865</v>
      </c>
      <c r="N34" s="187">
        <v>1309</v>
      </c>
      <c r="O34" s="188">
        <v>23</v>
      </c>
      <c r="P34" s="187">
        <v>6155</v>
      </c>
      <c r="Q34" s="187">
        <v>1991</v>
      </c>
      <c r="R34" s="187">
        <v>1633</v>
      </c>
      <c r="S34" s="183"/>
      <c r="T34" s="189">
        <v>15</v>
      </c>
      <c r="U34" s="183"/>
      <c r="V34" s="183"/>
      <c r="W34" s="183"/>
      <c r="X34" s="183"/>
    </row>
    <row r="35" spans="1:24" s="230" customFormat="1" ht="3.75" customHeight="1">
      <c r="A35" s="183"/>
      <c r="B35" s="183"/>
      <c r="C35" s="184"/>
      <c r="D35" s="183"/>
      <c r="E35" s="185"/>
      <c r="F35" s="185"/>
      <c r="G35" s="186"/>
      <c r="H35" s="187"/>
      <c r="I35" s="187"/>
      <c r="J35" s="187"/>
      <c r="K35" s="187"/>
      <c r="L35" s="187"/>
      <c r="M35" s="187"/>
      <c r="N35" s="187"/>
      <c r="O35" s="188"/>
      <c r="P35" s="187"/>
      <c r="Q35" s="187"/>
      <c r="R35" s="187"/>
      <c r="S35" s="183"/>
      <c r="T35" s="189"/>
      <c r="U35" s="183"/>
      <c r="V35" s="183"/>
      <c r="W35" s="183"/>
      <c r="X35" s="183"/>
    </row>
    <row r="36" spans="1:24" s="182" customFormat="1" ht="8.25" customHeight="1">
      <c r="A36" s="176"/>
      <c r="B36" s="176"/>
      <c r="C36" s="177"/>
      <c r="D36" s="183" t="s">
        <v>77</v>
      </c>
      <c r="E36" s="183"/>
      <c r="F36" s="183"/>
      <c r="G36" s="178"/>
      <c r="H36" s="196"/>
      <c r="I36" s="196"/>
      <c r="J36" s="196"/>
      <c r="K36" s="196"/>
      <c r="L36" s="196"/>
      <c r="M36" s="196"/>
      <c r="N36" s="196"/>
      <c r="O36" s="180"/>
      <c r="P36" s="196"/>
      <c r="Q36" s="196"/>
      <c r="R36" s="196"/>
      <c r="S36" s="176"/>
      <c r="T36" s="181"/>
      <c r="U36" s="176"/>
      <c r="V36" s="176"/>
      <c r="W36" s="176"/>
      <c r="X36" s="176"/>
    </row>
    <row r="37" spans="1:24" s="182" customFormat="1" ht="3.75" customHeight="1">
      <c r="A37" s="176"/>
      <c r="B37" s="176"/>
      <c r="C37" s="177"/>
      <c r="D37" s="176"/>
      <c r="E37" s="176"/>
      <c r="F37" s="176"/>
      <c r="G37" s="178"/>
      <c r="H37" s="196"/>
      <c r="I37" s="196"/>
      <c r="J37" s="196"/>
      <c r="K37" s="196"/>
      <c r="L37" s="196"/>
      <c r="M37" s="196"/>
      <c r="N37" s="196"/>
      <c r="O37" s="180"/>
      <c r="P37" s="196"/>
      <c r="Q37" s="196"/>
      <c r="R37" s="196"/>
      <c r="S37" s="176"/>
      <c r="T37" s="181"/>
      <c r="U37" s="176"/>
      <c r="V37" s="176"/>
      <c r="W37" s="176"/>
      <c r="X37" s="176"/>
    </row>
    <row r="38" spans="1:24" s="224" customFormat="1" ht="8.25" customHeight="1">
      <c r="A38" s="176">
        <v>16</v>
      </c>
      <c r="B38" s="176"/>
      <c r="C38" s="177"/>
      <c r="D38" s="176"/>
      <c r="E38" s="175" t="s">
        <v>76</v>
      </c>
      <c r="F38" s="175"/>
      <c r="G38" s="178">
        <v>129</v>
      </c>
      <c r="H38" s="179">
        <v>26</v>
      </c>
      <c r="I38" s="179">
        <v>2</v>
      </c>
      <c r="J38" s="179" t="s">
        <v>523</v>
      </c>
      <c r="K38" s="179">
        <v>7</v>
      </c>
      <c r="L38" s="179" t="s">
        <v>523</v>
      </c>
      <c r="M38" s="179">
        <v>1</v>
      </c>
      <c r="N38" s="179">
        <v>1</v>
      </c>
      <c r="O38" s="180">
        <v>1</v>
      </c>
      <c r="P38" s="179">
        <v>11</v>
      </c>
      <c r="Q38" s="179">
        <v>8</v>
      </c>
      <c r="R38" s="179">
        <v>1</v>
      </c>
      <c r="S38" s="176"/>
      <c r="T38" s="181">
        <v>16</v>
      </c>
      <c r="U38" s="176"/>
      <c r="V38" s="176"/>
      <c r="W38" s="176"/>
      <c r="X38" s="176"/>
    </row>
    <row r="39" spans="1:24" s="224" customFormat="1" ht="8.25" customHeight="1">
      <c r="A39" s="176">
        <v>17</v>
      </c>
      <c r="B39" s="176"/>
      <c r="C39" s="177"/>
      <c r="D39" s="176"/>
      <c r="E39" s="175" t="s">
        <v>75</v>
      </c>
      <c r="F39" s="175"/>
      <c r="G39" s="178">
        <v>32863</v>
      </c>
      <c r="H39" s="179">
        <v>6269</v>
      </c>
      <c r="I39" s="179">
        <v>1319</v>
      </c>
      <c r="J39" s="179">
        <v>16</v>
      </c>
      <c r="K39" s="179">
        <v>2800</v>
      </c>
      <c r="L39" s="179">
        <v>2</v>
      </c>
      <c r="M39" s="179">
        <v>277</v>
      </c>
      <c r="N39" s="179">
        <v>764</v>
      </c>
      <c r="O39" s="180">
        <v>11</v>
      </c>
      <c r="P39" s="179">
        <v>2563</v>
      </c>
      <c r="Q39" s="179">
        <v>1620</v>
      </c>
      <c r="R39" s="179">
        <v>854</v>
      </c>
      <c r="S39" s="176"/>
      <c r="T39" s="181">
        <v>17</v>
      </c>
      <c r="U39" s="176"/>
      <c r="V39" s="176"/>
      <c r="W39" s="176"/>
      <c r="X39" s="176"/>
    </row>
    <row r="40" spans="1:24" s="224" customFormat="1" ht="8.25" customHeight="1">
      <c r="A40" s="176">
        <v>18</v>
      </c>
      <c r="B40" s="176"/>
      <c r="C40" s="177"/>
      <c r="D40" s="176"/>
      <c r="E40" s="175" t="s">
        <v>74</v>
      </c>
      <c r="F40" s="175"/>
      <c r="G40" s="178">
        <v>20651</v>
      </c>
      <c r="H40" s="179">
        <v>4407</v>
      </c>
      <c r="I40" s="179">
        <v>711</v>
      </c>
      <c r="J40" s="179">
        <v>11</v>
      </c>
      <c r="K40" s="179">
        <v>1421</v>
      </c>
      <c r="L40" s="179" t="s">
        <v>523</v>
      </c>
      <c r="M40" s="179">
        <v>249</v>
      </c>
      <c r="N40" s="179">
        <v>603</v>
      </c>
      <c r="O40" s="180">
        <v>6</v>
      </c>
      <c r="P40" s="179">
        <v>2024</v>
      </c>
      <c r="Q40" s="179">
        <v>879</v>
      </c>
      <c r="R40" s="179">
        <v>636</v>
      </c>
      <c r="S40" s="176"/>
      <c r="T40" s="181">
        <v>18</v>
      </c>
      <c r="U40" s="176"/>
      <c r="V40" s="176"/>
      <c r="W40" s="176"/>
      <c r="X40" s="176"/>
    </row>
    <row r="41" spans="1:24" s="224" customFormat="1" ht="8.25" customHeight="1">
      <c r="A41" s="176">
        <v>19</v>
      </c>
      <c r="B41" s="176"/>
      <c r="C41" s="177"/>
      <c r="D41" s="176"/>
      <c r="E41" s="175" t="s">
        <v>73</v>
      </c>
      <c r="F41" s="175"/>
      <c r="G41" s="178">
        <v>319</v>
      </c>
      <c r="H41" s="179">
        <v>44</v>
      </c>
      <c r="I41" s="179">
        <v>1</v>
      </c>
      <c r="J41" s="179">
        <v>1</v>
      </c>
      <c r="K41" s="179">
        <v>6</v>
      </c>
      <c r="L41" s="179">
        <v>6</v>
      </c>
      <c r="M41" s="179" t="s">
        <v>523</v>
      </c>
      <c r="N41" s="179">
        <v>2</v>
      </c>
      <c r="O41" s="180" t="s">
        <v>523</v>
      </c>
      <c r="P41" s="179">
        <v>21</v>
      </c>
      <c r="Q41" s="179">
        <v>6</v>
      </c>
      <c r="R41" s="179">
        <v>4</v>
      </c>
      <c r="S41" s="176"/>
      <c r="T41" s="181">
        <v>19</v>
      </c>
      <c r="U41" s="176"/>
      <c r="V41" s="176"/>
      <c r="W41" s="176"/>
      <c r="X41" s="176"/>
    </row>
    <row r="42" spans="1:24" s="230" customFormat="1" ht="8.25" customHeight="1">
      <c r="A42" s="183">
        <v>20</v>
      </c>
      <c r="B42" s="183"/>
      <c r="C42" s="184"/>
      <c r="D42" s="183"/>
      <c r="E42" s="185" t="s">
        <v>18</v>
      </c>
      <c r="F42" s="185"/>
      <c r="G42" s="186">
        <v>53962</v>
      </c>
      <c r="H42" s="187">
        <v>10746</v>
      </c>
      <c r="I42" s="187">
        <v>2033</v>
      </c>
      <c r="J42" s="187">
        <v>28</v>
      </c>
      <c r="K42" s="187">
        <v>4234</v>
      </c>
      <c r="L42" s="187">
        <v>8</v>
      </c>
      <c r="M42" s="187">
        <v>527</v>
      </c>
      <c r="N42" s="187">
        <v>1370</v>
      </c>
      <c r="O42" s="188">
        <v>18</v>
      </c>
      <c r="P42" s="187">
        <v>4619</v>
      </c>
      <c r="Q42" s="187">
        <v>2513</v>
      </c>
      <c r="R42" s="187">
        <v>1495</v>
      </c>
      <c r="S42" s="183"/>
      <c r="T42" s="189">
        <v>20</v>
      </c>
      <c r="U42" s="183"/>
      <c r="V42" s="183"/>
      <c r="W42" s="183"/>
      <c r="X42" s="183"/>
    </row>
    <row r="43" spans="1:24" s="230" customFormat="1" ht="3.75" customHeight="1">
      <c r="A43" s="183"/>
      <c r="B43" s="183"/>
      <c r="C43" s="184"/>
      <c r="D43" s="183"/>
      <c r="E43" s="185"/>
      <c r="F43" s="185"/>
      <c r="G43" s="186"/>
      <c r="H43" s="187"/>
      <c r="I43" s="187"/>
      <c r="J43" s="187"/>
      <c r="K43" s="187"/>
      <c r="L43" s="187"/>
      <c r="M43" s="187"/>
      <c r="N43" s="187"/>
      <c r="O43" s="188"/>
      <c r="P43" s="187"/>
      <c r="Q43" s="187"/>
      <c r="R43" s="187"/>
      <c r="S43" s="183"/>
      <c r="T43" s="189"/>
      <c r="U43" s="183"/>
      <c r="V43" s="183"/>
      <c r="W43" s="183"/>
      <c r="X43" s="183"/>
    </row>
    <row r="44" spans="1:24" s="182" customFormat="1" ht="8.25" customHeight="1">
      <c r="A44" s="176"/>
      <c r="B44" s="176"/>
      <c r="C44" s="177"/>
      <c r="D44" s="183" t="s">
        <v>72</v>
      </c>
      <c r="E44" s="183"/>
      <c r="F44" s="183"/>
      <c r="G44" s="178"/>
      <c r="H44" s="196"/>
      <c r="I44" s="196"/>
      <c r="J44" s="196"/>
      <c r="K44" s="196"/>
      <c r="L44" s="196"/>
      <c r="M44" s="196"/>
      <c r="N44" s="196"/>
      <c r="O44" s="180"/>
      <c r="P44" s="196"/>
      <c r="Q44" s="196"/>
      <c r="R44" s="196"/>
      <c r="S44" s="176"/>
      <c r="T44" s="181"/>
      <c r="U44" s="176"/>
      <c r="V44" s="176"/>
      <c r="W44" s="176"/>
      <c r="X44" s="176"/>
    </row>
    <row r="45" spans="1:24" s="182" customFormat="1" ht="3.75" customHeight="1">
      <c r="A45" s="176"/>
      <c r="B45" s="176"/>
      <c r="C45" s="177"/>
      <c r="D45" s="176"/>
      <c r="E45" s="176"/>
      <c r="F45" s="176"/>
      <c r="G45" s="178"/>
      <c r="H45" s="196"/>
      <c r="I45" s="196"/>
      <c r="J45" s="196"/>
      <c r="K45" s="196"/>
      <c r="L45" s="196"/>
      <c r="M45" s="196"/>
      <c r="N45" s="196"/>
      <c r="O45" s="180"/>
      <c r="P45" s="196"/>
      <c r="Q45" s="196"/>
      <c r="R45" s="196"/>
      <c r="S45" s="176"/>
      <c r="T45" s="181"/>
      <c r="U45" s="176"/>
      <c r="V45" s="176"/>
      <c r="W45" s="176"/>
      <c r="X45" s="176"/>
    </row>
    <row r="46" spans="1:24" s="224" customFormat="1" ht="8.25" customHeight="1">
      <c r="A46" s="176">
        <v>21</v>
      </c>
      <c r="B46" s="176"/>
      <c r="C46" s="177"/>
      <c r="D46" s="176"/>
      <c r="E46" s="175" t="s">
        <v>71</v>
      </c>
      <c r="F46" s="175"/>
      <c r="G46" s="178">
        <v>3000</v>
      </c>
      <c r="H46" s="179">
        <v>420</v>
      </c>
      <c r="I46" s="179">
        <v>126</v>
      </c>
      <c r="J46" s="179">
        <v>4</v>
      </c>
      <c r="K46" s="179">
        <v>79</v>
      </c>
      <c r="L46" s="179">
        <v>81</v>
      </c>
      <c r="M46" s="179" t="s">
        <v>523</v>
      </c>
      <c r="N46" s="179">
        <v>68</v>
      </c>
      <c r="O46" s="180">
        <v>1</v>
      </c>
      <c r="P46" s="179">
        <v>202</v>
      </c>
      <c r="Q46" s="179">
        <v>157</v>
      </c>
      <c r="R46" s="179">
        <v>80</v>
      </c>
      <c r="S46" s="176"/>
      <c r="T46" s="181">
        <v>21</v>
      </c>
      <c r="U46" s="176"/>
      <c r="V46" s="176"/>
      <c r="W46" s="176"/>
      <c r="X46" s="176"/>
    </row>
    <row r="47" spans="1:24" s="224" customFormat="1" ht="8.25" customHeight="1">
      <c r="A47" s="176">
        <v>22</v>
      </c>
      <c r="B47" s="176"/>
      <c r="C47" s="177"/>
      <c r="D47" s="176"/>
      <c r="E47" s="175" t="s">
        <v>70</v>
      </c>
      <c r="F47" s="175"/>
      <c r="G47" s="178">
        <v>1745</v>
      </c>
      <c r="H47" s="179">
        <v>276</v>
      </c>
      <c r="I47" s="179">
        <v>124</v>
      </c>
      <c r="J47" s="179">
        <v>6</v>
      </c>
      <c r="K47" s="179">
        <v>91</v>
      </c>
      <c r="L47" s="179">
        <v>73</v>
      </c>
      <c r="M47" s="179" t="s">
        <v>523</v>
      </c>
      <c r="N47" s="179">
        <v>56</v>
      </c>
      <c r="O47" s="180">
        <v>1</v>
      </c>
      <c r="P47" s="179">
        <v>155</v>
      </c>
      <c r="Q47" s="179">
        <v>83</v>
      </c>
      <c r="R47" s="179">
        <v>59</v>
      </c>
      <c r="S47" s="176"/>
      <c r="T47" s="181">
        <v>22</v>
      </c>
      <c r="U47" s="176"/>
      <c r="V47" s="176"/>
      <c r="W47" s="176"/>
      <c r="X47" s="176"/>
    </row>
    <row r="48" spans="1:24" s="224" customFormat="1" ht="8.25" customHeight="1">
      <c r="A48" s="176">
        <v>23</v>
      </c>
      <c r="B48" s="176"/>
      <c r="C48" s="177"/>
      <c r="D48" s="176"/>
      <c r="E48" s="175" t="s">
        <v>69</v>
      </c>
      <c r="F48" s="175"/>
      <c r="G48" s="178">
        <v>15479</v>
      </c>
      <c r="H48" s="179">
        <v>2928</v>
      </c>
      <c r="I48" s="179">
        <v>829</v>
      </c>
      <c r="J48" s="179">
        <v>21</v>
      </c>
      <c r="K48" s="179">
        <v>742</v>
      </c>
      <c r="L48" s="179">
        <v>1009</v>
      </c>
      <c r="M48" s="179" t="s">
        <v>523</v>
      </c>
      <c r="N48" s="179">
        <v>385</v>
      </c>
      <c r="O48" s="180">
        <v>10</v>
      </c>
      <c r="P48" s="179">
        <v>1327</v>
      </c>
      <c r="Q48" s="179">
        <v>653</v>
      </c>
      <c r="R48" s="179">
        <v>439</v>
      </c>
      <c r="S48" s="176"/>
      <c r="T48" s="181">
        <v>23</v>
      </c>
      <c r="U48" s="176"/>
      <c r="V48" s="176"/>
      <c r="W48" s="176"/>
      <c r="X48" s="176"/>
    </row>
    <row r="49" spans="1:24" s="230" customFormat="1" ht="8.25" customHeight="1">
      <c r="A49" s="183">
        <v>24</v>
      </c>
      <c r="B49" s="183"/>
      <c r="C49" s="184"/>
      <c r="D49" s="183"/>
      <c r="E49" s="185" t="s">
        <v>18</v>
      </c>
      <c r="F49" s="185"/>
      <c r="G49" s="186">
        <v>20224</v>
      </c>
      <c r="H49" s="187">
        <v>3624</v>
      </c>
      <c r="I49" s="187">
        <v>1079</v>
      </c>
      <c r="J49" s="187">
        <v>31</v>
      </c>
      <c r="K49" s="187">
        <v>912</v>
      </c>
      <c r="L49" s="187">
        <v>1163</v>
      </c>
      <c r="M49" s="187" t="s">
        <v>523</v>
      </c>
      <c r="N49" s="187">
        <v>509</v>
      </c>
      <c r="O49" s="188">
        <v>12</v>
      </c>
      <c r="P49" s="187">
        <v>1684</v>
      </c>
      <c r="Q49" s="187">
        <v>893</v>
      </c>
      <c r="R49" s="187">
        <v>578</v>
      </c>
      <c r="S49" s="183"/>
      <c r="T49" s="189">
        <v>24</v>
      </c>
      <c r="U49" s="183"/>
      <c r="V49" s="183"/>
      <c r="W49" s="183"/>
      <c r="X49" s="183"/>
    </row>
    <row r="50" spans="1:24" s="230" customFormat="1" ht="3.75" customHeight="1">
      <c r="A50" s="183"/>
      <c r="B50" s="183"/>
      <c r="C50" s="184"/>
      <c r="D50" s="183"/>
      <c r="E50" s="185"/>
      <c r="F50" s="185"/>
      <c r="G50" s="186"/>
      <c r="H50" s="187"/>
      <c r="I50" s="187"/>
      <c r="J50" s="187"/>
      <c r="K50" s="187"/>
      <c r="L50" s="187"/>
      <c r="M50" s="187"/>
      <c r="N50" s="187"/>
      <c r="O50" s="188"/>
      <c r="P50" s="187"/>
      <c r="Q50" s="187"/>
      <c r="R50" s="187"/>
      <c r="S50" s="183"/>
      <c r="T50" s="189"/>
      <c r="U50" s="183"/>
      <c r="V50" s="183"/>
      <c r="W50" s="183"/>
      <c r="X50" s="183"/>
    </row>
    <row r="51" spans="1:24" s="182" customFormat="1" ht="8.25" customHeight="1">
      <c r="A51" s="176"/>
      <c r="B51" s="176"/>
      <c r="C51" s="177"/>
      <c r="D51" s="183" t="s">
        <v>68</v>
      </c>
      <c r="E51" s="183"/>
      <c r="F51" s="183"/>
      <c r="G51" s="178"/>
      <c r="H51" s="196"/>
      <c r="I51" s="196"/>
      <c r="J51" s="196"/>
      <c r="K51" s="196"/>
      <c r="L51" s="196"/>
      <c r="M51" s="196"/>
      <c r="N51" s="196"/>
      <c r="O51" s="180"/>
      <c r="P51" s="196"/>
      <c r="Q51" s="196"/>
      <c r="R51" s="196"/>
      <c r="S51" s="176"/>
      <c r="T51" s="181"/>
      <c r="U51" s="176"/>
      <c r="V51" s="176"/>
      <c r="W51" s="176"/>
      <c r="X51" s="176"/>
    </row>
    <row r="52" spans="1:24" s="182" customFormat="1" ht="3.75" customHeight="1">
      <c r="A52" s="176"/>
      <c r="B52" s="176"/>
      <c r="C52" s="177"/>
      <c r="D52" s="176"/>
      <c r="E52" s="176"/>
      <c r="F52" s="176"/>
      <c r="G52" s="178"/>
      <c r="H52" s="196"/>
      <c r="I52" s="196"/>
      <c r="J52" s="196"/>
      <c r="K52" s="196"/>
      <c r="L52" s="196"/>
      <c r="M52" s="196"/>
      <c r="N52" s="196"/>
      <c r="O52" s="180"/>
      <c r="P52" s="196"/>
      <c r="Q52" s="196"/>
      <c r="R52" s="196"/>
      <c r="S52" s="176"/>
      <c r="T52" s="181"/>
      <c r="U52" s="176"/>
      <c r="V52" s="176"/>
      <c r="W52" s="176"/>
      <c r="X52" s="176"/>
    </row>
    <row r="53" spans="1:24" s="224" customFormat="1" ht="8.25" customHeight="1">
      <c r="A53" s="176">
        <v>25</v>
      </c>
      <c r="B53" s="176"/>
      <c r="C53" s="177"/>
      <c r="D53" s="176"/>
      <c r="E53" s="175" t="s">
        <v>67</v>
      </c>
      <c r="F53" s="175"/>
      <c r="G53" s="178">
        <v>1128</v>
      </c>
      <c r="H53" s="179">
        <v>124</v>
      </c>
      <c r="I53" s="179">
        <v>37</v>
      </c>
      <c r="J53" s="179">
        <v>1</v>
      </c>
      <c r="K53" s="179">
        <v>28</v>
      </c>
      <c r="L53" s="179">
        <v>37</v>
      </c>
      <c r="M53" s="179">
        <v>7</v>
      </c>
      <c r="N53" s="179">
        <v>6</v>
      </c>
      <c r="O53" s="180">
        <v>1</v>
      </c>
      <c r="P53" s="179">
        <v>62</v>
      </c>
      <c r="Q53" s="179">
        <v>39</v>
      </c>
      <c r="R53" s="179">
        <v>17</v>
      </c>
      <c r="S53" s="176"/>
      <c r="T53" s="181">
        <v>25</v>
      </c>
      <c r="U53" s="176"/>
      <c r="V53" s="176"/>
      <c r="W53" s="176"/>
      <c r="X53" s="176"/>
    </row>
    <row r="54" spans="1:24" s="224" customFormat="1" ht="8.25" customHeight="1">
      <c r="A54" s="176">
        <v>26</v>
      </c>
      <c r="B54" s="176"/>
      <c r="C54" s="177"/>
      <c r="D54" s="176"/>
      <c r="E54" s="175" t="s">
        <v>66</v>
      </c>
      <c r="F54" s="175"/>
      <c r="G54" s="178">
        <v>1059</v>
      </c>
      <c r="H54" s="179">
        <v>62</v>
      </c>
      <c r="I54" s="179">
        <v>15</v>
      </c>
      <c r="J54" s="179" t="s">
        <v>523</v>
      </c>
      <c r="K54" s="179">
        <v>17</v>
      </c>
      <c r="L54" s="179">
        <v>16</v>
      </c>
      <c r="M54" s="179">
        <v>12</v>
      </c>
      <c r="N54" s="179">
        <v>1</v>
      </c>
      <c r="O54" s="180" t="s">
        <v>523</v>
      </c>
      <c r="P54" s="179">
        <v>19</v>
      </c>
      <c r="Q54" s="179">
        <v>16</v>
      </c>
      <c r="R54" s="179">
        <v>11</v>
      </c>
      <c r="S54" s="176"/>
      <c r="T54" s="181">
        <v>26</v>
      </c>
      <c r="U54" s="176"/>
      <c r="V54" s="176"/>
      <c r="W54" s="176"/>
      <c r="X54" s="176"/>
    </row>
    <row r="55" spans="1:24" s="224" customFormat="1" ht="8.25" customHeight="1">
      <c r="A55" s="176">
        <v>27</v>
      </c>
      <c r="B55" s="176"/>
      <c r="C55" s="177"/>
      <c r="D55" s="176"/>
      <c r="E55" s="175" t="s">
        <v>65</v>
      </c>
      <c r="F55" s="175"/>
      <c r="G55" s="178">
        <v>1792</v>
      </c>
      <c r="H55" s="179">
        <v>110</v>
      </c>
      <c r="I55" s="179">
        <v>11</v>
      </c>
      <c r="J55" s="179">
        <v>2</v>
      </c>
      <c r="K55" s="179">
        <v>20</v>
      </c>
      <c r="L55" s="179">
        <v>13</v>
      </c>
      <c r="M55" s="179">
        <v>28</v>
      </c>
      <c r="N55" s="179" t="s">
        <v>523</v>
      </c>
      <c r="O55" s="180">
        <v>1</v>
      </c>
      <c r="P55" s="179">
        <v>27</v>
      </c>
      <c r="Q55" s="179">
        <v>26</v>
      </c>
      <c r="R55" s="179">
        <v>15</v>
      </c>
      <c r="S55" s="176"/>
      <c r="T55" s="181">
        <v>27</v>
      </c>
      <c r="U55" s="176"/>
      <c r="V55" s="176"/>
      <c r="W55" s="176"/>
      <c r="X55" s="176"/>
    </row>
    <row r="56" spans="1:24" s="224" customFormat="1" ht="8.25" customHeight="1">
      <c r="A56" s="176">
        <v>28</v>
      </c>
      <c r="B56" s="176"/>
      <c r="C56" s="177"/>
      <c r="D56" s="176"/>
      <c r="E56" s="175" t="s">
        <v>64</v>
      </c>
      <c r="F56" s="175"/>
      <c r="G56" s="178">
        <v>22698</v>
      </c>
      <c r="H56" s="179">
        <v>3860</v>
      </c>
      <c r="I56" s="179">
        <v>1113</v>
      </c>
      <c r="J56" s="179">
        <v>9</v>
      </c>
      <c r="K56" s="179">
        <v>1093</v>
      </c>
      <c r="L56" s="179">
        <v>1748</v>
      </c>
      <c r="M56" s="179">
        <v>316</v>
      </c>
      <c r="N56" s="179">
        <v>9</v>
      </c>
      <c r="O56" s="180">
        <v>9</v>
      </c>
      <c r="P56" s="179">
        <v>1406</v>
      </c>
      <c r="Q56" s="179">
        <v>963</v>
      </c>
      <c r="R56" s="179">
        <v>533</v>
      </c>
      <c r="S56" s="176"/>
      <c r="T56" s="181">
        <v>28</v>
      </c>
      <c r="U56" s="176"/>
      <c r="V56" s="176"/>
      <c r="W56" s="176"/>
      <c r="X56" s="176"/>
    </row>
    <row r="57" spans="1:24" s="224" customFormat="1" ht="8.25" customHeight="1">
      <c r="A57" s="176">
        <v>29</v>
      </c>
      <c r="B57" s="176"/>
      <c r="C57" s="177"/>
      <c r="D57" s="176"/>
      <c r="E57" s="175" t="s">
        <v>63</v>
      </c>
      <c r="F57" s="175"/>
      <c r="G57" s="178">
        <v>725</v>
      </c>
      <c r="H57" s="179">
        <v>139</v>
      </c>
      <c r="I57" s="179">
        <v>61</v>
      </c>
      <c r="J57" s="179">
        <v>1</v>
      </c>
      <c r="K57" s="179">
        <v>41</v>
      </c>
      <c r="L57" s="179">
        <v>50</v>
      </c>
      <c r="M57" s="179">
        <v>13</v>
      </c>
      <c r="N57" s="179" t="s">
        <v>523</v>
      </c>
      <c r="O57" s="180">
        <v>1</v>
      </c>
      <c r="P57" s="179">
        <v>113</v>
      </c>
      <c r="Q57" s="179">
        <v>20</v>
      </c>
      <c r="R57" s="179">
        <v>22</v>
      </c>
      <c r="S57" s="176"/>
      <c r="T57" s="181">
        <v>29</v>
      </c>
      <c r="U57" s="176"/>
      <c r="V57" s="176"/>
      <c r="W57" s="176"/>
      <c r="X57" s="176"/>
    </row>
    <row r="58" spans="1:24" s="230" customFormat="1" ht="8.25" customHeight="1">
      <c r="A58" s="183">
        <v>30</v>
      </c>
      <c r="B58" s="183"/>
      <c r="C58" s="184"/>
      <c r="D58" s="183"/>
      <c r="E58" s="185" t="s">
        <v>18</v>
      </c>
      <c r="F58" s="185"/>
      <c r="G58" s="186">
        <v>27402</v>
      </c>
      <c r="H58" s="187">
        <v>4295</v>
      </c>
      <c r="I58" s="187">
        <v>1237</v>
      </c>
      <c r="J58" s="187">
        <v>13</v>
      </c>
      <c r="K58" s="187">
        <v>1199</v>
      </c>
      <c r="L58" s="187">
        <v>1864</v>
      </c>
      <c r="M58" s="187">
        <v>376</v>
      </c>
      <c r="N58" s="187">
        <v>16</v>
      </c>
      <c r="O58" s="188">
        <v>12</v>
      </c>
      <c r="P58" s="187">
        <v>1627</v>
      </c>
      <c r="Q58" s="187">
        <v>1064</v>
      </c>
      <c r="R58" s="187">
        <v>598</v>
      </c>
      <c r="S58" s="183"/>
      <c r="T58" s="189">
        <v>30</v>
      </c>
      <c r="U58" s="183"/>
      <c r="V58" s="183"/>
      <c r="W58" s="183"/>
      <c r="X58" s="183"/>
    </row>
    <row r="59" spans="1:24" s="230" customFormat="1" ht="3.75" customHeight="1">
      <c r="A59" s="183"/>
      <c r="B59" s="183"/>
      <c r="C59" s="184"/>
      <c r="D59" s="183"/>
      <c r="E59" s="185"/>
      <c r="F59" s="185"/>
      <c r="G59" s="186"/>
      <c r="H59" s="187"/>
      <c r="I59" s="187"/>
      <c r="J59" s="187"/>
      <c r="K59" s="187"/>
      <c r="L59" s="187"/>
      <c r="M59" s="187"/>
      <c r="N59" s="187"/>
      <c r="O59" s="188"/>
      <c r="P59" s="187"/>
      <c r="Q59" s="187"/>
      <c r="R59" s="187"/>
      <c r="S59" s="183"/>
      <c r="T59" s="189"/>
      <c r="U59" s="183"/>
      <c r="V59" s="183"/>
      <c r="W59" s="183"/>
      <c r="X59" s="183"/>
    </row>
    <row r="60" spans="1:24" s="182" customFormat="1" ht="8.25" customHeight="1">
      <c r="A60" s="176"/>
      <c r="B60" s="176"/>
      <c r="C60" s="177"/>
      <c r="D60" s="183" t="s">
        <v>62</v>
      </c>
      <c r="E60" s="183"/>
      <c r="F60" s="183"/>
      <c r="G60" s="178"/>
      <c r="H60" s="196"/>
      <c r="I60" s="196"/>
      <c r="J60" s="196"/>
      <c r="K60" s="196"/>
      <c r="L60" s="196"/>
      <c r="M60" s="196"/>
      <c r="N60" s="196"/>
      <c r="O60" s="180"/>
      <c r="P60" s="196"/>
      <c r="Q60" s="196"/>
      <c r="R60" s="196"/>
      <c r="S60" s="176"/>
      <c r="T60" s="181"/>
      <c r="U60" s="176"/>
      <c r="V60" s="176"/>
      <c r="W60" s="176"/>
      <c r="X60" s="176"/>
    </row>
    <row r="61" spans="1:24" s="182" customFormat="1" ht="3.75" customHeight="1">
      <c r="A61" s="176"/>
      <c r="B61" s="176"/>
      <c r="C61" s="177"/>
      <c r="D61" s="176"/>
      <c r="E61" s="176"/>
      <c r="F61" s="176"/>
      <c r="G61" s="178"/>
      <c r="H61" s="196"/>
      <c r="I61" s="196"/>
      <c r="J61" s="196"/>
      <c r="K61" s="196"/>
      <c r="L61" s="196"/>
      <c r="M61" s="196"/>
      <c r="N61" s="196"/>
      <c r="O61" s="180"/>
      <c r="P61" s="196"/>
      <c r="Q61" s="196"/>
      <c r="R61" s="196"/>
      <c r="S61" s="176"/>
      <c r="T61" s="181"/>
      <c r="U61" s="176"/>
      <c r="V61" s="176"/>
      <c r="W61" s="176"/>
      <c r="X61" s="176"/>
    </row>
    <row r="62" spans="1:24" s="224" customFormat="1" ht="8.25" customHeight="1">
      <c r="A62" s="176">
        <v>31</v>
      </c>
      <c r="B62" s="176"/>
      <c r="C62" s="177"/>
      <c r="D62" s="176"/>
      <c r="E62" s="175" t="s">
        <v>61</v>
      </c>
      <c r="F62" s="175"/>
      <c r="G62" s="178">
        <v>98</v>
      </c>
      <c r="H62" s="179">
        <v>12</v>
      </c>
      <c r="I62" s="179">
        <v>1</v>
      </c>
      <c r="J62" s="179" t="s">
        <v>523</v>
      </c>
      <c r="K62" s="179">
        <v>4</v>
      </c>
      <c r="L62" s="179">
        <v>1</v>
      </c>
      <c r="M62" s="179">
        <v>1</v>
      </c>
      <c r="N62" s="179">
        <v>2</v>
      </c>
      <c r="O62" s="180" t="s">
        <v>523</v>
      </c>
      <c r="P62" s="179">
        <v>4</v>
      </c>
      <c r="Q62" s="179">
        <v>1</v>
      </c>
      <c r="R62" s="179">
        <v>1</v>
      </c>
      <c r="S62" s="176"/>
      <c r="T62" s="181">
        <v>31</v>
      </c>
      <c r="U62" s="176"/>
      <c r="V62" s="176"/>
      <c r="W62" s="176"/>
      <c r="X62" s="176"/>
    </row>
    <row r="63" spans="1:24" s="224" customFormat="1" ht="8.25" customHeight="1">
      <c r="A63" s="176">
        <v>32</v>
      </c>
      <c r="B63" s="176"/>
      <c r="C63" s="177"/>
      <c r="D63" s="176"/>
      <c r="E63" s="175" t="s">
        <v>60</v>
      </c>
      <c r="F63" s="175"/>
      <c r="G63" s="178">
        <v>464</v>
      </c>
      <c r="H63" s="179">
        <v>58</v>
      </c>
      <c r="I63" s="179">
        <v>16</v>
      </c>
      <c r="J63" s="179" t="s">
        <v>523</v>
      </c>
      <c r="K63" s="179">
        <v>6</v>
      </c>
      <c r="L63" s="179">
        <v>22</v>
      </c>
      <c r="M63" s="179">
        <v>9</v>
      </c>
      <c r="N63" s="179">
        <v>11</v>
      </c>
      <c r="O63" s="180" t="s">
        <v>523</v>
      </c>
      <c r="P63" s="179">
        <v>20</v>
      </c>
      <c r="Q63" s="179">
        <v>13</v>
      </c>
      <c r="R63" s="179">
        <v>9</v>
      </c>
      <c r="S63" s="176"/>
      <c r="T63" s="181">
        <v>32</v>
      </c>
      <c r="U63" s="176"/>
      <c r="V63" s="176"/>
      <c r="W63" s="176"/>
      <c r="X63" s="176"/>
    </row>
    <row r="64" spans="1:24" s="224" customFormat="1" ht="8.25" customHeight="1">
      <c r="A64" s="176">
        <v>33</v>
      </c>
      <c r="B64" s="176"/>
      <c r="C64" s="177"/>
      <c r="D64" s="176"/>
      <c r="E64" s="175" t="s">
        <v>59</v>
      </c>
      <c r="F64" s="175"/>
      <c r="G64" s="178">
        <v>303</v>
      </c>
      <c r="H64" s="179">
        <v>38</v>
      </c>
      <c r="I64" s="179">
        <v>8</v>
      </c>
      <c r="J64" s="179" t="s">
        <v>523</v>
      </c>
      <c r="K64" s="179">
        <v>11</v>
      </c>
      <c r="L64" s="179">
        <v>12</v>
      </c>
      <c r="M64" s="179" t="s">
        <v>523</v>
      </c>
      <c r="N64" s="179">
        <v>3</v>
      </c>
      <c r="O64" s="180" t="s">
        <v>523</v>
      </c>
      <c r="P64" s="179">
        <v>15</v>
      </c>
      <c r="Q64" s="179">
        <v>6</v>
      </c>
      <c r="R64" s="179">
        <v>7</v>
      </c>
      <c r="S64" s="176"/>
      <c r="T64" s="181">
        <v>33</v>
      </c>
      <c r="U64" s="176"/>
      <c r="V64" s="176"/>
      <c r="W64" s="176"/>
      <c r="X64" s="176"/>
    </row>
    <row r="65" spans="1:24" s="230" customFormat="1" ht="8.25" customHeight="1">
      <c r="A65" s="183">
        <v>34</v>
      </c>
      <c r="B65" s="183"/>
      <c r="C65" s="184"/>
      <c r="D65" s="183"/>
      <c r="E65" s="185" t="s">
        <v>18</v>
      </c>
      <c r="F65" s="185"/>
      <c r="G65" s="186">
        <v>865</v>
      </c>
      <c r="H65" s="187">
        <v>108</v>
      </c>
      <c r="I65" s="187">
        <v>25</v>
      </c>
      <c r="J65" s="187" t="s">
        <v>523</v>
      </c>
      <c r="K65" s="187">
        <v>21</v>
      </c>
      <c r="L65" s="187">
        <v>35</v>
      </c>
      <c r="M65" s="187">
        <v>10</v>
      </c>
      <c r="N65" s="187">
        <v>16</v>
      </c>
      <c r="O65" s="188" t="s">
        <v>523</v>
      </c>
      <c r="P65" s="187">
        <v>39</v>
      </c>
      <c r="Q65" s="187">
        <v>20</v>
      </c>
      <c r="R65" s="187">
        <v>17</v>
      </c>
      <c r="S65" s="183"/>
      <c r="T65" s="189">
        <v>34</v>
      </c>
      <c r="U65" s="183"/>
      <c r="V65" s="183"/>
      <c r="W65" s="183"/>
      <c r="X65" s="183"/>
    </row>
    <row r="66" spans="1:24" s="230" customFormat="1" ht="3.75" customHeight="1">
      <c r="A66" s="183"/>
      <c r="B66" s="183"/>
      <c r="C66" s="184"/>
      <c r="D66" s="183"/>
      <c r="E66" s="185"/>
      <c r="F66" s="185"/>
      <c r="G66" s="186"/>
      <c r="H66" s="187"/>
      <c r="I66" s="187"/>
      <c r="J66" s="187"/>
      <c r="K66" s="187"/>
      <c r="L66" s="187"/>
      <c r="M66" s="187"/>
      <c r="N66" s="187"/>
      <c r="O66" s="188"/>
      <c r="P66" s="187"/>
      <c r="Q66" s="187"/>
      <c r="R66" s="187"/>
      <c r="S66" s="183"/>
      <c r="T66" s="189"/>
      <c r="U66" s="183"/>
      <c r="V66" s="183"/>
      <c r="W66" s="183"/>
      <c r="X66" s="183"/>
    </row>
    <row r="67" spans="1:24" s="182" customFormat="1" ht="8.25" customHeight="1">
      <c r="A67" s="176"/>
      <c r="B67" s="176"/>
      <c r="C67" s="177"/>
      <c r="D67" s="183" t="s">
        <v>58</v>
      </c>
      <c r="E67" s="183"/>
      <c r="F67" s="183"/>
      <c r="G67" s="178"/>
      <c r="H67" s="196"/>
      <c r="I67" s="196"/>
      <c r="J67" s="196"/>
      <c r="K67" s="196"/>
      <c r="L67" s="196"/>
      <c r="M67" s="196"/>
      <c r="N67" s="196"/>
      <c r="O67" s="180"/>
      <c r="P67" s="196"/>
      <c r="Q67" s="196"/>
      <c r="R67" s="196"/>
      <c r="S67" s="176"/>
      <c r="T67" s="181"/>
      <c r="U67" s="176"/>
      <c r="V67" s="176"/>
      <c r="W67" s="176"/>
      <c r="X67" s="176"/>
    </row>
    <row r="68" spans="1:24" s="182" customFormat="1" ht="3.75" customHeight="1">
      <c r="A68" s="176"/>
      <c r="B68" s="176"/>
      <c r="C68" s="177"/>
      <c r="D68" s="176"/>
      <c r="E68" s="176"/>
      <c r="F68" s="176"/>
      <c r="G68" s="178"/>
      <c r="H68" s="196"/>
      <c r="I68" s="196"/>
      <c r="J68" s="196"/>
      <c r="K68" s="196"/>
      <c r="L68" s="196"/>
      <c r="M68" s="196"/>
      <c r="N68" s="196"/>
      <c r="O68" s="180"/>
      <c r="P68" s="196"/>
      <c r="Q68" s="196"/>
      <c r="R68" s="196"/>
      <c r="S68" s="176"/>
      <c r="T68" s="181"/>
      <c r="U68" s="176"/>
      <c r="V68" s="176"/>
      <c r="W68" s="176"/>
      <c r="X68" s="176"/>
    </row>
    <row r="69" spans="1:24" s="224" customFormat="1" ht="8.25" customHeight="1">
      <c r="A69" s="176">
        <v>35</v>
      </c>
      <c r="B69" s="176"/>
      <c r="C69" s="177"/>
      <c r="D69" s="176"/>
      <c r="E69" s="175" t="s">
        <v>57</v>
      </c>
      <c r="F69" s="175"/>
      <c r="G69" s="178">
        <v>29867</v>
      </c>
      <c r="H69" s="179">
        <v>4369</v>
      </c>
      <c r="I69" s="179">
        <v>977</v>
      </c>
      <c r="J69" s="179">
        <v>11</v>
      </c>
      <c r="K69" s="179">
        <v>1471</v>
      </c>
      <c r="L69" s="179">
        <v>2043</v>
      </c>
      <c r="M69" s="179">
        <v>349</v>
      </c>
      <c r="N69" s="179">
        <v>573</v>
      </c>
      <c r="O69" s="180">
        <v>2</v>
      </c>
      <c r="P69" s="179" t="s">
        <v>523</v>
      </c>
      <c r="Q69" s="179">
        <v>1119</v>
      </c>
      <c r="R69" s="179">
        <v>755</v>
      </c>
      <c r="S69" s="176"/>
      <c r="T69" s="181">
        <v>35</v>
      </c>
      <c r="U69" s="176"/>
      <c r="V69" s="176"/>
      <c r="W69" s="176"/>
      <c r="X69" s="176"/>
    </row>
    <row r="70" spans="1:24" s="224" customFormat="1" ht="8.25" customHeight="1">
      <c r="A70" s="176">
        <v>36</v>
      </c>
      <c r="B70" s="176"/>
      <c r="C70" s="177"/>
      <c r="D70" s="176"/>
      <c r="E70" s="175" t="s">
        <v>56</v>
      </c>
      <c r="F70" s="175"/>
      <c r="G70" s="178">
        <v>10120</v>
      </c>
      <c r="H70" s="179">
        <v>1866</v>
      </c>
      <c r="I70" s="179">
        <v>370</v>
      </c>
      <c r="J70" s="179">
        <v>9</v>
      </c>
      <c r="K70" s="179">
        <v>605</v>
      </c>
      <c r="L70" s="179">
        <v>1047</v>
      </c>
      <c r="M70" s="179">
        <v>136</v>
      </c>
      <c r="N70" s="179">
        <v>245</v>
      </c>
      <c r="O70" s="180">
        <v>3</v>
      </c>
      <c r="P70" s="179" t="s">
        <v>523</v>
      </c>
      <c r="Q70" s="179">
        <v>320</v>
      </c>
      <c r="R70" s="179">
        <v>241</v>
      </c>
      <c r="S70" s="176"/>
      <c r="T70" s="181">
        <v>36</v>
      </c>
      <c r="U70" s="176"/>
      <c r="V70" s="176"/>
      <c r="W70" s="176"/>
      <c r="X70" s="176"/>
    </row>
    <row r="71" spans="1:24" s="224" customFormat="1" ht="8.25" customHeight="1">
      <c r="A71" s="176">
        <v>37</v>
      </c>
      <c r="B71" s="176"/>
      <c r="C71" s="177"/>
      <c r="D71" s="176"/>
      <c r="E71" s="175" t="s">
        <v>55</v>
      </c>
      <c r="F71" s="175"/>
      <c r="G71" s="178">
        <v>1657</v>
      </c>
      <c r="H71" s="179">
        <v>162</v>
      </c>
      <c r="I71" s="179">
        <v>33</v>
      </c>
      <c r="J71" s="179">
        <v>3</v>
      </c>
      <c r="K71" s="179">
        <v>40</v>
      </c>
      <c r="L71" s="179">
        <v>71</v>
      </c>
      <c r="M71" s="179">
        <v>17</v>
      </c>
      <c r="N71" s="179">
        <v>19</v>
      </c>
      <c r="O71" s="180">
        <v>2</v>
      </c>
      <c r="P71" s="179" t="s">
        <v>523</v>
      </c>
      <c r="Q71" s="179">
        <v>43</v>
      </c>
      <c r="R71" s="179">
        <v>33</v>
      </c>
      <c r="S71" s="176"/>
      <c r="T71" s="181">
        <v>37</v>
      </c>
      <c r="U71" s="176"/>
      <c r="V71" s="176"/>
      <c r="W71" s="176"/>
      <c r="X71" s="176"/>
    </row>
    <row r="72" spans="1:24" s="224" customFormat="1" ht="8.25" customHeight="1">
      <c r="A72" s="176">
        <v>38</v>
      </c>
      <c r="B72" s="176"/>
      <c r="C72" s="177"/>
      <c r="D72" s="176"/>
      <c r="E72" s="175" t="s">
        <v>54</v>
      </c>
      <c r="F72" s="175"/>
      <c r="G72" s="178">
        <v>376</v>
      </c>
      <c r="H72" s="179">
        <v>55</v>
      </c>
      <c r="I72" s="179">
        <v>7</v>
      </c>
      <c r="J72" s="179">
        <v>1</v>
      </c>
      <c r="K72" s="179">
        <v>20</v>
      </c>
      <c r="L72" s="179">
        <v>21</v>
      </c>
      <c r="M72" s="179">
        <v>4</v>
      </c>
      <c r="N72" s="179">
        <v>8</v>
      </c>
      <c r="O72" s="180" t="s">
        <v>523</v>
      </c>
      <c r="P72" s="179" t="s">
        <v>523</v>
      </c>
      <c r="Q72" s="179">
        <v>9</v>
      </c>
      <c r="R72" s="179">
        <v>6</v>
      </c>
      <c r="S72" s="176"/>
      <c r="T72" s="181">
        <v>38</v>
      </c>
      <c r="U72" s="176"/>
      <c r="V72" s="176"/>
      <c r="W72" s="176"/>
      <c r="X72" s="176"/>
    </row>
    <row r="73" spans="1:24" s="224" customFormat="1" ht="8.25" customHeight="1">
      <c r="A73" s="176">
        <v>39</v>
      </c>
      <c r="B73" s="176"/>
      <c r="C73" s="177"/>
      <c r="D73" s="176"/>
      <c r="E73" s="175" t="s">
        <v>53</v>
      </c>
      <c r="F73" s="175"/>
      <c r="G73" s="178">
        <v>17508</v>
      </c>
      <c r="H73" s="179">
        <v>2351</v>
      </c>
      <c r="I73" s="179">
        <v>586</v>
      </c>
      <c r="J73" s="179">
        <v>5</v>
      </c>
      <c r="K73" s="179">
        <v>769</v>
      </c>
      <c r="L73" s="179">
        <v>1167</v>
      </c>
      <c r="M73" s="179">
        <v>193</v>
      </c>
      <c r="N73" s="179">
        <v>304</v>
      </c>
      <c r="O73" s="180">
        <v>2</v>
      </c>
      <c r="P73" s="179" t="s">
        <v>523</v>
      </c>
      <c r="Q73" s="179">
        <v>615</v>
      </c>
      <c r="R73" s="179">
        <v>468</v>
      </c>
      <c r="S73" s="176"/>
      <c r="T73" s="181">
        <v>39</v>
      </c>
      <c r="U73" s="176"/>
      <c r="V73" s="176"/>
      <c r="W73" s="176"/>
      <c r="X73" s="176"/>
    </row>
    <row r="74" spans="1:24" s="224" customFormat="1" ht="8.25" customHeight="1">
      <c r="A74" s="176">
        <v>40</v>
      </c>
      <c r="B74" s="176"/>
      <c r="C74" s="177"/>
      <c r="D74" s="176"/>
      <c r="E74" s="175" t="s">
        <v>52</v>
      </c>
      <c r="F74" s="175"/>
      <c r="G74" s="178">
        <v>4301</v>
      </c>
      <c r="H74" s="179">
        <v>690</v>
      </c>
      <c r="I74" s="179">
        <v>122</v>
      </c>
      <c r="J74" s="179">
        <v>3</v>
      </c>
      <c r="K74" s="179">
        <v>191</v>
      </c>
      <c r="L74" s="179">
        <v>353</v>
      </c>
      <c r="M74" s="179">
        <v>54</v>
      </c>
      <c r="N74" s="179">
        <v>94</v>
      </c>
      <c r="O74" s="180">
        <v>3</v>
      </c>
      <c r="P74" s="179" t="s">
        <v>523</v>
      </c>
      <c r="Q74" s="179">
        <v>144</v>
      </c>
      <c r="R74" s="179">
        <v>92</v>
      </c>
      <c r="S74" s="176"/>
      <c r="T74" s="181">
        <v>40</v>
      </c>
      <c r="U74" s="176"/>
      <c r="V74" s="176"/>
      <c r="W74" s="176"/>
      <c r="X74" s="176"/>
    </row>
    <row r="75" spans="1:24" s="224" customFormat="1" ht="8.25" customHeight="1">
      <c r="A75" s="176">
        <v>41</v>
      </c>
      <c r="B75" s="176"/>
      <c r="C75" s="177"/>
      <c r="D75" s="176"/>
      <c r="E75" s="175" t="s">
        <v>51</v>
      </c>
      <c r="F75" s="175"/>
      <c r="G75" s="178">
        <v>23034</v>
      </c>
      <c r="H75" s="179">
        <v>2504</v>
      </c>
      <c r="I75" s="179">
        <v>556</v>
      </c>
      <c r="J75" s="179">
        <v>10</v>
      </c>
      <c r="K75" s="179">
        <v>805</v>
      </c>
      <c r="L75" s="179">
        <v>1066</v>
      </c>
      <c r="M75" s="179">
        <v>202</v>
      </c>
      <c r="N75" s="179">
        <v>252</v>
      </c>
      <c r="O75" s="180">
        <v>4</v>
      </c>
      <c r="P75" s="179" t="s">
        <v>523</v>
      </c>
      <c r="Q75" s="179">
        <v>724</v>
      </c>
      <c r="R75" s="179">
        <v>553</v>
      </c>
      <c r="S75" s="176"/>
      <c r="T75" s="181">
        <v>41</v>
      </c>
      <c r="U75" s="176"/>
      <c r="V75" s="176"/>
      <c r="W75" s="176"/>
      <c r="X75" s="176"/>
    </row>
    <row r="76" spans="1:24" s="224" customFormat="1" ht="8.25" customHeight="1">
      <c r="A76" s="176">
        <v>42</v>
      </c>
      <c r="B76" s="176"/>
      <c r="C76" s="177"/>
      <c r="D76" s="176"/>
      <c r="E76" s="175" t="s">
        <v>50</v>
      </c>
      <c r="F76" s="175"/>
      <c r="G76" s="178">
        <v>4394</v>
      </c>
      <c r="H76" s="179">
        <v>696</v>
      </c>
      <c r="I76" s="179">
        <v>111</v>
      </c>
      <c r="J76" s="179" t="s">
        <v>523</v>
      </c>
      <c r="K76" s="179">
        <v>219</v>
      </c>
      <c r="L76" s="179">
        <v>341</v>
      </c>
      <c r="M76" s="179">
        <v>44</v>
      </c>
      <c r="N76" s="179">
        <v>87</v>
      </c>
      <c r="O76" s="180">
        <v>2</v>
      </c>
      <c r="P76" s="179" t="s">
        <v>523</v>
      </c>
      <c r="Q76" s="179">
        <v>128</v>
      </c>
      <c r="R76" s="179">
        <v>97</v>
      </c>
      <c r="S76" s="176"/>
      <c r="T76" s="181">
        <v>42</v>
      </c>
      <c r="U76" s="176"/>
      <c r="V76" s="176"/>
      <c r="W76" s="176"/>
      <c r="X76" s="176"/>
    </row>
    <row r="77" spans="1:24" s="224" customFormat="1" ht="8.25" customHeight="1">
      <c r="A77" s="176">
        <v>43</v>
      </c>
      <c r="B77" s="176"/>
      <c r="C77" s="177"/>
      <c r="D77" s="176"/>
      <c r="E77" s="175" t="s">
        <v>49</v>
      </c>
      <c r="F77" s="175"/>
      <c r="G77" s="178">
        <v>15948</v>
      </c>
      <c r="H77" s="179">
        <v>1783</v>
      </c>
      <c r="I77" s="179">
        <v>447</v>
      </c>
      <c r="J77" s="179">
        <v>16</v>
      </c>
      <c r="K77" s="179">
        <v>698</v>
      </c>
      <c r="L77" s="179">
        <v>695</v>
      </c>
      <c r="M77" s="179">
        <v>176</v>
      </c>
      <c r="N77" s="179">
        <v>215</v>
      </c>
      <c r="O77" s="180">
        <v>4</v>
      </c>
      <c r="P77" s="179" t="s">
        <v>523</v>
      </c>
      <c r="Q77" s="179">
        <v>437</v>
      </c>
      <c r="R77" s="179">
        <v>436</v>
      </c>
      <c r="S77" s="176"/>
      <c r="T77" s="181">
        <v>43</v>
      </c>
      <c r="U77" s="176"/>
      <c r="V77" s="176"/>
      <c r="W77" s="176"/>
      <c r="X77" s="176"/>
    </row>
    <row r="78" spans="1:24" s="224" customFormat="1" ht="8.25" customHeight="1">
      <c r="A78" s="176">
        <v>44</v>
      </c>
      <c r="B78" s="176"/>
      <c r="C78" s="177"/>
      <c r="D78" s="176"/>
      <c r="E78" s="175" t="s">
        <v>48</v>
      </c>
      <c r="F78" s="175"/>
      <c r="G78" s="178">
        <v>3407</v>
      </c>
      <c r="H78" s="179">
        <v>493</v>
      </c>
      <c r="I78" s="179">
        <v>80</v>
      </c>
      <c r="J78" s="179">
        <v>3</v>
      </c>
      <c r="K78" s="179">
        <v>157</v>
      </c>
      <c r="L78" s="179">
        <v>201</v>
      </c>
      <c r="M78" s="179">
        <v>58</v>
      </c>
      <c r="N78" s="179">
        <v>51</v>
      </c>
      <c r="O78" s="180" t="s">
        <v>523</v>
      </c>
      <c r="P78" s="179" t="s">
        <v>523</v>
      </c>
      <c r="Q78" s="179">
        <v>101</v>
      </c>
      <c r="R78" s="179">
        <v>82</v>
      </c>
      <c r="S78" s="176"/>
      <c r="T78" s="181">
        <v>44</v>
      </c>
      <c r="U78" s="176"/>
      <c r="V78" s="176"/>
      <c r="W78" s="176"/>
      <c r="X78" s="176"/>
    </row>
    <row r="79" spans="1:24" s="224" customFormat="1" ht="8.25" customHeight="1">
      <c r="A79" s="176">
        <v>45</v>
      </c>
      <c r="B79" s="176"/>
      <c r="C79" s="177"/>
      <c r="D79" s="176"/>
      <c r="E79" s="175" t="s">
        <v>47</v>
      </c>
      <c r="F79" s="175"/>
      <c r="G79" s="178">
        <v>21309</v>
      </c>
      <c r="H79" s="179">
        <v>1791</v>
      </c>
      <c r="I79" s="179">
        <v>529</v>
      </c>
      <c r="J79" s="179">
        <v>4</v>
      </c>
      <c r="K79" s="179">
        <v>732</v>
      </c>
      <c r="L79" s="179">
        <v>884</v>
      </c>
      <c r="M79" s="179">
        <v>150</v>
      </c>
      <c r="N79" s="179">
        <v>271</v>
      </c>
      <c r="O79" s="180">
        <v>1</v>
      </c>
      <c r="P79" s="179" t="s">
        <v>523</v>
      </c>
      <c r="Q79" s="179">
        <v>392</v>
      </c>
      <c r="R79" s="179">
        <v>415</v>
      </c>
      <c r="S79" s="176"/>
      <c r="T79" s="181">
        <v>45</v>
      </c>
      <c r="U79" s="176"/>
      <c r="V79" s="176"/>
      <c r="W79" s="176"/>
      <c r="X79" s="176"/>
    </row>
    <row r="80" spans="1:24" s="224" customFormat="1" ht="8.25" customHeight="1">
      <c r="A80" s="176">
        <v>46</v>
      </c>
      <c r="B80" s="176"/>
      <c r="C80" s="177"/>
      <c r="D80" s="176"/>
      <c r="E80" s="175" t="s">
        <v>46</v>
      </c>
      <c r="F80" s="175"/>
      <c r="G80" s="178">
        <v>2355</v>
      </c>
      <c r="H80" s="179">
        <v>313</v>
      </c>
      <c r="I80" s="179">
        <v>85</v>
      </c>
      <c r="J80" s="179">
        <v>2</v>
      </c>
      <c r="K80" s="179">
        <v>130</v>
      </c>
      <c r="L80" s="179">
        <v>155</v>
      </c>
      <c r="M80" s="179">
        <v>21</v>
      </c>
      <c r="N80" s="179">
        <v>43</v>
      </c>
      <c r="O80" s="180" t="s">
        <v>523</v>
      </c>
      <c r="P80" s="179" t="s">
        <v>523</v>
      </c>
      <c r="Q80" s="179">
        <v>77</v>
      </c>
      <c r="R80" s="179">
        <v>55</v>
      </c>
      <c r="S80" s="176"/>
      <c r="T80" s="181">
        <v>46</v>
      </c>
      <c r="U80" s="176"/>
      <c r="V80" s="176"/>
      <c r="W80" s="176"/>
      <c r="X80" s="176"/>
    </row>
    <row r="81" spans="1:24" s="224" customFormat="1" ht="8.25" customHeight="1">
      <c r="A81" s="176">
        <v>47</v>
      </c>
      <c r="B81" s="176"/>
      <c r="C81" s="177"/>
      <c r="D81" s="176"/>
      <c r="E81" s="175" t="s">
        <v>45</v>
      </c>
      <c r="F81" s="175"/>
      <c r="G81" s="178">
        <v>18506</v>
      </c>
      <c r="H81" s="179">
        <v>1933</v>
      </c>
      <c r="I81" s="179">
        <v>387</v>
      </c>
      <c r="J81" s="179">
        <v>6</v>
      </c>
      <c r="K81" s="179">
        <v>665</v>
      </c>
      <c r="L81" s="179">
        <v>736</v>
      </c>
      <c r="M81" s="179">
        <v>204</v>
      </c>
      <c r="N81" s="179">
        <v>186</v>
      </c>
      <c r="O81" s="180">
        <v>1</v>
      </c>
      <c r="P81" s="179" t="s">
        <v>523</v>
      </c>
      <c r="Q81" s="179">
        <v>438</v>
      </c>
      <c r="R81" s="179">
        <v>471</v>
      </c>
      <c r="S81" s="176"/>
      <c r="T81" s="181">
        <v>47</v>
      </c>
      <c r="U81" s="176"/>
      <c r="V81" s="176"/>
      <c r="W81" s="176"/>
      <c r="X81" s="176"/>
    </row>
    <row r="82" spans="1:24" s="224" customFormat="1" ht="8.25" customHeight="1">
      <c r="A82" s="176">
        <v>48</v>
      </c>
      <c r="B82" s="176"/>
      <c r="C82" s="177"/>
      <c r="D82" s="176"/>
      <c r="E82" s="175" t="s">
        <v>44</v>
      </c>
      <c r="F82" s="175"/>
      <c r="G82" s="178">
        <v>4723</v>
      </c>
      <c r="H82" s="179">
        <v>566</v>
      </c>
      <c r="I82" s="179">
        <v>99</v>
      </c>
      <c r="J82" s="179">
        <v>2</v>
      </c>
      <c r="K82" s="179">
        <v>198</v>
      </c>
      <c r="L82" s="179">
        <v>228</v>
      </c>
      <c r="M82" s="179">
        <v>77</v>
      </c>
      <c r="N82" s="179">
        <v>46</v>
      </c>
      <c r="O82" s="180">
        <v>1</v>
      </c>
      <c r="P82" s="179" t="s">
        <v>523</v>
      </c>
      <c r="Q82" s="179">
        <v>118</v>
      </c>
      <c r="R82" s="179">
        <v>94</v>
      </c>
      <c r="S82" s="176"/>
      <c r="T82" s="181">
        <v>48</v>
      </c>
      <c r="U82" s="176"/>
      <c r="V82" s="176"/>
      <c r="W82" s="176"/>
      <c r="X82" s="176"/>
    </row>
    <row r="83" spans="1:24" s="224" customFormat="1" ht="8.25" customHeight="1">
      <c r="A83" s="176">
        <v>49</v>
      </c>
      <c r="B83" s="176"/>
      <c r="C83" s="177"/>
      <c r="D83" s="176"/>
      <c r="E83" s="175" t="s">
        <v>43</v>
      </c>
      <c r="F83" s="175"/>
      <c r="G83" s="178">
        <v>6753</v>
      </c>
      <c r="H83" s="179">
        <v>568</v>
      </c>
      <c r="I83" s="179">
        <v>125</v>
      </c>
      <c r="J83" s="179">
        <v>2</v>
      </c>
      <c r="K83" s="179">
        <v>192</v>
      </c>
      <c r="L83" s="179">
        <v>216</v>
      </c>
      <c r="M83" s="179">
        <v>43</v>
      </c>
      <c r="N83" s="179">
        <v>56</v>
      </c>
      <c r="O83" s="180">
        <v>2</v>
      </c>
      <c r="P83" s="179" t="s">
        <v>523</v>
      </c>
      <c r="Q83" s="179">
        <v>166</v>
      </c>
      <c r="R83" s="179">
        <v>141</v>
      </c>
      <c r="S83" s="176"/>
      <c r="T83" s="181">
        <v>49</v>
      </c>
      <c r="U83" s="176"/>
      <c r="V83" s="176"/>
      <c r="W83" s="176"/>
      <c r="X83" s="176"/>
    </row>
    <row r="84" spans="1:24" s="224" customFormat="1" ht="8.25" customHeight="1">
      <c r="A84" s="176">
        <v>50</v>
      </c>
      <c r="B84" s="176"/>
      <c r="C84" s="177"/>
      <c r="D84" s="176"/>
      <c r="E84" s="175" t="s">
        <v>42</v>
      </c>
      <c r="F84" s="175"/>
      <c r="G84" s="178">
        <v>676</v>
      </c>
      <c r="H84" s="179">
        <v>76</v>
      </c>
      <c r="I84" s="179">
        <v>23</v>
      </c>
      <c r="J84" s="179" t="s">
        <v>523</v>
      </c>
      <c r="K84" s="179">
        <v>34</v>
      </c>
      <c r="L84" s="179">
        <v>32</v>
      </c>
      <c r="M84" s="179">
        <v>2</v>
      </c>
      <c r="N84" s="179">
        <v>6</v>
      </c>
      <c r="O84" s="180">
        <v>1</v>
      </c>
      <c r="P84" s="179" t="s">
        <v>523</v>
      </c>
      <c r="Q84" s="179">
        <v>28</v>
      </c>
      <c r="R84" s="179">
        <v>19</v>
      </c>
      <c r="S84" s="176"/>
      <c r="T84" s="181">
        <v>50</v>
      </c>
      <c r="U84" s="176"/>
      <c r="V84" s="176"/>
      <c r="W84" s="176"/>
      <c r="X84" s="176"/>
    </row>
    <row r="85" spans="1:24" s="230" customFormat="1" ht="8.25" customHeight="1">
      <c r="A85" s="183">
        <v>51</v>
      </c>
      <c r="B85" s="183"/>
      <c r="C85" s="184"/>
      <c r="D85" s="183"/>
      <c r="E85" s="185" t="s">
        <v>18</v>
      </c>
      <c r="F85" s="185"/>
      <c r="G85" s="186">
        <v>164934</v>
      </c>
      <c r="H85" s="187">
        <v>20216</v>
      </c>
      <c r="I85" s="187">
        <v>4537</v>
      </c>
      <c r="J85" s="187">
        <v>77</v>
      </c>
      <c r="K85" s="187">
        <v>6926</v>
      </c>
      <c r="L85" s="187">
        <v>9256</v>
      </c>
      <c r="M85" s="187">
        <v>1730</v>
      </c>
      <c r="N85" s="187">
        <v>2456</v>
      </c>
      <c r="O85" s="188">
        <v>28</v>
      </c>
      <c r="P85" s="187" t="s">
        <v>523</v>
      </c>
      <c r="Q85" s="187">
        <v>4859</v>
      </c>
      <c r="R85" s="187">
        <v>3958</v>
      </c>
      <c r="S85" s="183"/>
      <c r="T85" s="189">
        <v>51</v>
      </c>
      <c r="U85" s="183"/>
      <c r="V85" s="183"/>
      <c r="W85" s="183"/>
      <c r="X85" s="183"/>
    </row>
    <row r="86" spans="1:24" s="230" customFormat="1" ht="3.75" customHeight="1">
      <c r="A86" s="183"/>
      <c r="B86" s="183"/>
      <c r="C86" s="184"/>
      <c r="D86" s="183"/>
      <c r="E86" s="185"/>
      <c r="F86" s="185"/>
      <c r="G86" s="186"/>
      <c r="H86" s="187"/>
      <c r="I86" s="187"/>
      <c r="J86" s="187"/>
      <c r="K86" s="187"/>
      <c r="L86" s="187"/>
      <c r="M86" s="187"/>
      <c r="N86" s="187"/>
      <c r="O86" s="188"/>
      <c r="P86" s="187"/>
      <c r="Q86" s="187"/>
      <c r="R86" s="187"/>
      <c r="S86" s="183"/>
      <c r="T86" s="189"/>
      <c r="U86" s="183"/>
      <c r="V86" s="183"/>
      <c r="W86" s="183"/>
      <c r="X86" s="183"/>
    </row>
    <row r="87" spans="1:24" s="182" customFormat="1" ht="8.25" customHeight="1">
      <c r="A87" s="176"/>
      <c r="B87" s="176"/>
      <c r="C87" s="177"/>
      <c r="D87" s="183" t="s">
        <v>41</v>
      </c>
      <c r="E87" s="183"/>
      <c r="F87" s="183"/>
      <c r="G87" s="178"/>
      <c r="H87" s="196"/>
      <c r="I87" s="196"/>
      <c r="J87" s="196"/>
      <c r="K87" s="196"/>
      <c r="L87" s="196"/>
      <c r="M87" s="196"/>
      <c r="N87" s="196"/>
      <c r="O87" s="180"/>
      <c r="P87" s="196"/>
      <c r="Q87" s="196"/>
      <c r="R87" s="196"/>
      <c r="S87" s="176"/>
      <c r="T87" s="181"/>
      <c r="U87" s="176"/>
      <c r="V87" s="176"/>
      <c r="W87" s="176"/>
      <c r="X87" s="176"/>
    </row>
    <row r="88" spans="1:24" s="182" customFormat="1" ht="3.75" customHeight="1">
      <c r="A88" s="176"/>
      <c r="B88" s="176"/>
      <c r="C88" s="177"/>
      <c r="D88" s="176"/>
      <c r="E88" s="176"/>
      <c r="F88" s="176"/>
      <c r="G88" s="178"/>
      <c r="H88" s="196"/>
      <c r="I88" s="196"/>
      <c r="J88" s="196"/>
      <c r="K88" s="196"/>
      <c r="L88" s="196"/>
      <c r="M88" s="196"/>
      <c r="N88" s="196"/>
      <c r="O88" s="180"/>
      <c r="P88" s="196"/>
      <c r="Q88" s="196"/>
      <c r="R88" s="196"/>
      <c r="S88" s="176"/>
      <c r="T88" s="181"/>
      <c r="U88" s="176"/>
      <c r="V88" s="176"/>
      <c r="W88" s="176"/>
      <c r="X88" s="176"/>
    </row>
    <row r="89" spans="1:24" s="224" customFormat="1" ht="8.25" customHeight="1">
      <c r="A89" s="176">
        <v>52</v>
      </c>
      <c r="B89" s="176"/>
      <c r="C89" s="177"/>
      <c r="D89" s="176"/>
      <c r="E89" s="175" t="s">
        <v>40</v>
      </c>
      <c r="F89" s="175"/>
      <c r="G89" s="178">
        <v>1797</v>
      </c>
      <c r="H89" s="179">
        <v>74</v>
      </c>
      <c r="I89" s="179">
        <v>9</v>
      </c>
      <c r="J89" s="179">
        <v>1</v>
      </c>
      <c r="K89" s="179" t="s">
        <v>523</v>
      </c>
      <c r="L89" s="179">
        <v>15</v>
      </c>
      <c r="M89" s="179">
        <v>4</v>
      </c>
      <c r="N89" s="179">
        <v>7</v>
      </c>
      <c r="O89" s="180" t="s">
        <v>523</v>
      </c>
      <c r="P89" s="179">
        <v>39</v>
      </c>
      <c r="Q89" s="179">
        <v>15</v>
      </c>
      <c r="R89" s="179">
        <v>11</v>
      </c>
      <c r="S89" s="176"/>
      <c r="T89" s="181">
        <v>52</v>
      </c>
      <c r="U89" s="176"/>
      <c r="V89" s="176"/>
      <c r="W89" s="176"/>
      <c r="X89" s="176"/>
    </row>
    <row r="90" spans="1:24" s="224" customFormat="1" ht="8.25" customHeight="1">
      <c r="A90" s="176">
        <v>53</v>
      </c>
      <c r="B90" s="176"/>
      <c r="C90" s="177"/>
      <c r="D90" s="176"/>
      <c r="E90" s="175" t="s">
        <v>532</v>
      </c>
      <c r="F90" s="175"/>
      <c r="G90" s="178">
        <v>6937</v>
      </c>
      <c r="H90" s="196">
        <v>680</v>
      </c>
      <c r="I90" s="196">
        <v>142</v>
      </c>
      <c r="J90" s="196">
        <v>3</v>
      </c>
      <c r="K90" s="196">
        <v>187</v>
      </c>
      <c r="L90" s="196">
        <v>213</v>
      </c>
      <c r="M90" s="196">
        <v>105</v>
      </c>
      <c r="N90" s="196">
        <v>61</v>
      </c>
      <c r="O90" s="180">
        <v>2</v>
      </c>
      <c r="P90" s="196">
        <v>290</v>
      </c>
      <c r="Q90" s="196">
        <v>9</v>
      </c>
      <c r="R90" s="196">
        <v>94</v>
      </c>
      <c r="S90" s="176"/>
      <c r="T90" s="181">
        <v>53</v>
      </c>
      <c r="U90" s="176"/>
      <c r="V90" s="176"/>
      <c r="W90" s="176"/>
      <c r="X90" s="176"/>
    </row>
    <row r="91" spans="1:24" s="224" customFormat="1" ht="8.25" customHeight="1">
      <c r="A91" s="176">
        <v>54</v>
      </c>
      <c r="B91" s="176"/>
      <c r="C91" s="177"/>
      <c r="D91" s="176"/>
      <c r="E91" s="175" t="s">
        <v>531</v>
      </c>
      <c r="F91" s="175"/>
      <c r="G91" s="178">
        <v>2471</v>
      </c>
      <c r="H91" s="179">
        <v>199</v>
      </c>
      <c r="I91" s="179">
        <v>23</v>
      </c>
      <c r="J91" s="179">
        <v>1</v>
      </c>
      <c r="K91" s="179" t="s">
        <v>523</v>
      </c>
      <c r="L91" s="179">
        <v>63</v>
      </c>
      <c r="M91" s="179">
        <v>51</v>
      </c>
      <c r="N91" s="179">
        <v>21</v>
      </c>
      <c r="O91" s="180">
        <v>1</v>
      </c>
      <c r="P91" s="179">
        <v>79</v>
      </c>
      <c r="Q91" s="179">
        <v>3</v>
      </c>
      <c r="R91" s="179">
        <v>26</v>
      </c>
      <c r="S91" s="176"/>
      <c r="T91" s="181">
        <v>54</v>
      </c>
      <c r="U91" s="176"/>
      <c r="V91" s="176"/>
      <c r="W91" s="176"/>
      <c r="X91" s="176"/>
    </row>
    <row r="92" spans="1:24" s="224" customFormat="1" ht="8.25" customHeight="1">
      <c r="A92" s="176">
        <v>55</v>
      </c>
      <c r="B92" s="176"/>
      <c r="C92" s="177"/>
      <c r="D92" s="176"/>
      <c r="E92" s="176" t="s">
        <v>171</v>
      </c>
      <c r="F92" s="176"/>
      <c r="G92" s="177"/>
      <c r="H92" s="176"/>
      <c r="I92" s="176"/>
      <c r="J92" s="176"/>
      <c r="K92" s="176"/>
      <c r="L92" s="176"/>
      <c r="M92" s="176"/>
      <c r="N92" s="176"/>
      <c r="O92" s="176"/>
      <c r="P92" s="176"/>
      <c r="Q92" s="176"/>
      <c r="R92" s="176"/>
      <c r="S92" s="176"/>
      <c r="T92" s="181"/>
      <c r="U92" s="176"/>
      <c r="V92" s="176"/>
      <c r="W92" s="176"/>
      <c r="X92" s="176"/>
    </row>
    <row r="93" spans="1:24" s="224" customFormat="1" ht="8.25" customHeight="1">
      <c r="A93" s="176"/>
      <c r="B93" s="176"/>
      <c r="C93" s="177"/>
      <c r="D93" s="176"/>
      <c r="E93" s="197" t="s">
        <v>349</v>
      </c>
      <c r="F93" s="175"/>
      <c r="G93" s="178">
        <v>19658</v>
      </c>
      <c r="H93" s="196">
        <v>2628</v>
      </c>
      <c r="I93" s="196">
        <v>894</v>
      </c>
      <c r="J93" s="196">
        <v>14</v>
      </c>
      <c r="K93" s="196">
        <v>739</v>
      </c>
      <c r="L93" s="196">
        <v>776</v>
      </c>
      <c r="M93" s="196">
        <v>401</v>
      </c>
      <c r="N93" s="196">
        <v>366</v>
      </c>
      <c r="O93" s="180">
        <v>2</v>
      </c>
      <c r="P93" s="196">
        <v>1769</v>
      </c>
      <c r="Q93" s="196">
        <v>10</v>
      </c>
      <c r="R93" s="196">
        <v>339</v>
      </c>
      <c r="S93" s="176"/>
      <c r="T93" s="181">
        <v>55</v>
      </c>
      <c r="U93" s="176"/>
      <c r="V93" s="176"/>
      <c r="W93" s="176"/>
      <c r="X93" s="176"/>
    </row>
    <row r="94" spans="1:24" s="224" customFormat="1" ht="8.25" customHeight="1">
      <c r="A94" s="176">
        <v>56</v>
      </c>
      <c r="B94" s="176"/>
      <c r="C94" s="177"/>
      <c r="D94" s="176"/>
      <c r="E94" s="176" t="s">
        <v>39</v>
      </c>
      <c r="F94" s="176"/>
      <c r="G94" s="178"/>
      <c r="H94" s="196"/>
      <c r="I94" s="196"/>
      <c r="J94" s="196"/>
      <c r="K94" s="196"/>
      <c r="L94" s="196"/>
      <c r="M94" s="196"/>
      <c r="N94" s="196"/>
      <c r="O94" s="180"/>
      <c r="P94" s="196"/>
      <c r="Q94" s="196"/>
      <c r="R94" s="196"/>
      <c r="S94" s="176"/>
      <c r="T94" s="181"/>
      <c r="U94" s="176"/>
      <c r="V94" s="176"/>
      <c r="W94" s="176"/>
      <c r="X94" s="176"/>
    </row>
    <row r="95" spans="1:24" s="224" customFormat="1" ht="8.25" customHeight="1">
      <c r="A95" s="176"/>
      <c r="B95" s="176"/>
      <c r="C95" s="177"/>
      <c r="D95" s="176"/>
      <c r="E95" s="197" t="s">
        <v>350</v>
      </c>
      <c r="F95" s="175"/>
      <c r="G95" s="178">
        <v>25336</v>
      </c>
      <c r="H95" s="179">
        <v>3030</v>
      </c>
      <c r="I95" s="179">
        <v>667</v>
      </c>
      <c r="J95" s="179">
        <v>13</v>
      </c>
      <c r="K95" s="179" t="s">
        <v>523</v>
      </c>
      <c r="L95" s="179">
        <v>886</v>
      </c>
      <c r="M95" s="179">
        <v>492</v>
      </c>
      <c r="N95" s="179">
        <v>393</v>
      </c>
      <c r="O95" s="180">
        <v>4</v>
      </c>
      <c r="P95" s="179">
        <v>2093</v>
      </c>
      <c r="Q95" s="179">
        <v>11</v>
      </c>
      <c r="R95" s="179">
        <v>472</v>
      </c>
      <c r="S95" s="176"/>
      <c r="T95" s="181">
        <v>56</v>
      </c>
      <c r="U95" s="176"/>
      <c r="V95" s="176"/>
      <c r="W95" s="176"/>
      <c r="X95" s="176"/>
    </row>
    <row r="96" spans="1:24" s="224" customFormat="1" ht="8.25" customHeight="1">
      <c r="A96" s="176">
        <v>57</v>
      </c>
      <c r="B96" s="176"/>
      <c r="C96" s="177"/>
      <c r="D96" s="176"/>
      <c r="E96" s="175" t="s">
        <v>38</v>
      </c>
      <c r="F96" s="175"/>
      <c r="G96" s="178">
        <v>26074</v>
      </c>
      <c r="H96" s="179">
        <v>1264</v>
      </c>
      <c r="I96" s="179">
        <v>123</v>
      </c>
      <c r="J96" s="179">
        <v>1</v>
      </c>
      <c r="K96" s="179">
        <v>305</v>
      </c>
      <c r="L96" s="179">
        <v>208</v>
      </c>
      <c r="M96" s="179">
        <v>257</v>
      </c>
      <c r="N96" s="179">
        <v>208</v>
      </c>
      <c r="O96" s="180">
        <v>7</v>
      </c>
      <c r="P96" s="179">
        <v>401</v>
      </c>
      <c r="Q96" s="179">
        <v>7</v>
      </c>
      <c r="R96" s="179">
        <v>116</v>
      </c>
      <c r="S96" s="176"/>
      <c r="T96" s="181">
        <v>57</v>
      </c>
      <c r="U96" s="176"/>
      <c r="V96" s="176"/>
      <c r="W96" s="176"/>
      <c r="X96" s="176"/>
    </row>
    <row r="97" spans="1:24" s="224" customFormat="1" ht="8.25" customHeight="1">
      <c r="A97" s="176">
        <v>58</v>
      </c>
      <c r="B97" s="176"/>
      <c r="C97" s="177"/>
      <c r="D97" s="176"/>
      <c r="E97" s="175" t="s">
        <v>37</v>
      </c>
      <c r="F97" s="175"/>
      <c r="G97" s="178">
        <v>18220</v>
      </c>
      <c r="H97" s="179">
        <v>1007</v>
      </c>
      <c r="I97" s="179">
        <v>178</v>
      </c>
      <c r="J97" s="179">
        <v>8</v>
      </c>
      <c r="K97" s="179">
        <v>222</v>
      </c>
      <c r="L97" s="179">
        <v>358</v>
      </c>
      <c r="M97" s="179">
        <v>84</v>
      </c>
      <c r="N97" s="179">
        <v>110</v>
      </c>
      <c r="O97" s="180">
        <v>4</v>
      </c>
      <c r="P97" s="179">
        <v>430</v>
      </c>
      <c r="Q97" s="179">
        <v>7</v>
      </c>
      <c r="R97" s="179">
        <v>140</v>
      </c>
      <c r="S97" s="176"/>
      <c r="T97" s="181">
        <v>58</v>
      </c>
      <c r="U97" s="176"/>
      <c r="V97" s="176"/>
      <c r="W97" s="176"/>
      <c r="X97" s="176"/>
    </row>
    <row r="98" spans="1:24" s="224" customFormat="1" ht="8.25" customHeight="1">
      <c r="A98" s="176">
        <v>59</v>
      </c>
      <c r="B98" s="176"/>
      <c r="C98" s="177"/>
      <c r="D98" s="176"/>
      <c r="E98" s="175" t="s">
        <v>36</v>
      </c>
      <c r="F98" s="175"/>
      <c r="G98" s="178">
        <v>27003</v>
      </c>
      <c r="H98" s="179">
        <v>4373</v>
      </c>
      <c r="I98" s="179">
        <v>1169</v>
      </c>
      <c r="J98" s="179">
        <v>3</v>
      </c>
      <c r="K98" s="179">
        <v>1011</v>
      </c>
      <c r="L98" s="179">
        <v>2504</v>
      </c>
      <c r="M98" s="179">
        <v>242</v>
      </c>
      <c r="N98" s="179">
        <v>567</v>
      </c>
      <c r="O98" s="180">
        <v>6</v>
      </c>
      <c r="P98" s="179">
        <v>1774</v>
      </c>
      <c r="Q98" s="179">
        <v>6</v>
      </c>
      <c r="R98" s="179">
        <v>598</v>
      </c>
      <c r="S98" s="176"/>
      <c r="T98" s="181">
        <v>59</v>
      </c>
      <c r="U98" s="176"/>
      <c r="V98" s="176"/>
      <c r="W98" s="176"/>
      <c r="X98" s="176"/>
    </row>
    <row r="99" spans="1:24" s="224" customFormat="1" ht="8.25" customHeight="1">
      <c r="A99" s="176">
        <v>60</v>
      </c>
      <c r="B99" s="176"/>
      <c r="C99" s="177"/>
      <c r="D99" s="176"/>
      <c r="E99" s="175" t="s">
        <v>35</v>
      </c>
      <c r="F99" s="175"/>
      <c r="G99" s="178">
        <v>6956</v>
      </c>
      <c r="H99" s="179">
        <v>835</v>
      </c>
      <c r="I99" s="179">
        <v>219</v>
      </c>
      <c r="J99" s="179">
        <v>4</v>
      </c>
      <c r="K99" s="179">
        <v>238</v>
      </c>
      <c r="L99" s="179">
        <v>209</v>
      </c>
      <c r="M99" s="179">
        <v>47</v>
      </c>
      <c r="N99" s="179">
        <v>55</v>
      </c>
      <c r="O99" s="180" t="s">
        <v>523</v>
      </c>
      <c r="P99" s="179">
        <v>541</v>
      </c>
      <c r="Q99" s="179">
        <v>43</v>
      </c>
      <c r="R99" s="179">
        <v>136</v>
      </c>
      <c r="S99" s="176"/>
      <c r="T99" s="181">
        <v>60</v>
      </c>
      <c r="U99" s="176"/>
      <c r="V99" s="176"/>
      <c r="W99" s="176"/>
      <c r="X99" s="176"/>
    </row>
    <row r="100" spans="1:24" s="230" customFormat="1" ht="8.25" customHeight="1">
      <c r="A100" s="183">
        <v>61</v>
      </c>
      <c r="B100" s="183"/>
      <c r="C100" s="184"/>
      <c r="D100" s="183"/>
      <c r="E100" s="185" t="s">
        <v>18</v>
      </c>
      <c r="F100" s="185"/>
      <c r="G100" s="186">
        <v>134452</v>
      </c>
      <c r="H100" s="187">
        <v>14090</v>
      </c>
      <c r="I100" s="187">
        <v>3424</v>
      </c>
      <c r="J100" s="187">
        <v>48</v>
      </c>
      <c r="K100" s="187">
        <v>2702</v>
      </c>
      <c r="L100" s="187">
        <v>5232</v>
      </c>
      <c r="M100" s="187">
        <v>1683</v>
      </c>
      <c r="N100" s="187">
        <v>1788</v>
      </c>
      <c r="O100" s="188">
        <v>26</v>
      </c>
      <c r="P100" s="187">
        <v>7416</v>
      </c>
      <c r="Q100" s="187">
        <v>111</v>
      </c>
      <c r="R100" s="187">
        <v>1932</v>
      </c>
      <c r="S100" s="183"/>
      <c r="T100" s="189">
        <v>61</v>
      </c>
      <c r="U100" s="183"/>
      <c r="V100" s="183"/>
      <c r="W100" s="183"/>
      <c r="X100" s="183"/>
    </row>
    <row r="101" spans="1:24" s="230" customFormat="1" ht="3.75" customHeight="1">
      <c r="A101" s="183"/>
      <c r="B101" s="183"/>
      <c r="C101" s="184"/>
      <c r="D101" s="183"/>
      <c r="E101" s="185"/>
      <c r="F101" s="185"/>
      <c r="G101" s="186"/>
      <c r="H101" s="187"/>
      <c r="I101" s="187"/>
      <c r="J101" s="187"/>
      <c r="K101" s="187"/>
      <c r="L101" s="187"/>
      <c r="M101" s="187"/>
      <c r="N101" s="187"/>
      <c r="O101" s="188"/>
      <c r="P101" s="187"/>
      <c r="Q101" s="187"/>
      <c r="R101" s="187"/>
      <c r="S101" s="183"/>
      <c r="T101" s="189"/>
      <c r="U101" s="183"/>
      <c r="V101" s="183"/>
      <c r="W101" s="183"/>
      <c r="X101" s="183"/>
    </row>
    <row r="102" spans="1:24" s="182" customFormat="1" ht="8.25" customHeight="1">
      <c r="A102" s="176"/>
      <c r="B102" s="176"/>
      <c r="C102" s="177"/>
      <c r="D102" s="183" t="s">
        <v>34</v>
      </c>
      <c r="E102" s="183"/>
      <c r="F102" s="183"/>
      <c r="G102" s="178"/>
      <c r="H102" s="196"/>
      <c r="I102" s="196"/>
      <c r="J102" s="196"/>
      <c r="K102" s="196"/>
      <c r="L102" s="196"/>
      <c r="M102" s="196"/>
      <c r="N102" s="196"/>
      <c r="O102" s="180"/>
      <c r="P102" s="196"/>
      <c r="Q102" s="196"/>
      <c r="R102" s="196"/>
      <c r="S102" s="176"/>
      <c r="T102" s="181"/>
      <c r="U102" s="176"/>
      <c r="V102" s="176"/>
      <c r="W102" s="176"/>
      <c r="X102" s="176"/>
    </row>
    <row r="103" spans="1:24" s="182" customFormat="1" ht="3.75" customHeight="1">
      <c r="A103" s="176"/>
      <c r="B103" s="176"/>
      <c r="C103" s="177"/>
      <c r="D103" s="176"/>
      <c r="E103" s="176"/>
      <c r="F103" s="176"/>
      <c r="G103" s="178"/>
      <c r="H103" s="196"/>
      <c r="I103" s="196"/>
      <c r="J103" s="196"/>
      <c r="K103" s="196"/>
      <c r="L103" s="196"/>
      <c r="M103" s="196"/>
      <c r="N103" s="196"/>
      <c r="O103" s="180"/>
      <c r="P103" s="196"/>
      <c r="Q103" s="196"/>
      <c r="R103" s="196"/>
      <c r="S103" s="176"/>
      <c r="T103" s="181"/>
      <c r="U103" s="176"/>
      <c r="V103" s="176"/>
      <c r="W103" s="176"/>
      <c r="X103" s="176"/>
    </row>
    <row r="104" spans="1:24" s="224" customFormat="1" ht="8.25" customHeight="1">
      <c r="A104" s="176">
        <v>62</v>
      </c>
      <c r="B104" s="176"/>
      <c r="C104" s="177"/>
      <c r="D104" s="176"/>
      <c r="E104" s="175" t="s">
        <v>33</v>
      </c>
      <c r="F104" s="175"/>
      <c r="G104" s="239">
        <v>14445</v>
      </c>
      <c r="H104" s="179" t="s">
        <v>523</v>
      </c>
      <c r="I104" s="179" t="s">
        <v>523</v>
      </c>
      <c r="J104" s="179" t="s">
        <v>523</v>
      </c>
      <c r="K104" s="179" t="s">
        <v>523</v>
      </c>
      <c r="L104" s="179" t="s">
        <v>523</v>
      </c>
      <c r="M104" s="179" t="s">
        <v>523</v>
      </c>
      <c r="N104" s="179" t="s">
        <v>523</v>
      </c>
      <c r="O104" s="180" t="s">
        <v>523</v>
      </c>
      <c r="P104" s="179" t="s">
        <v>523</v>
      </c>
      <c r="Q104" s="179" t="s">
        <v>523</v>
      </c>
      <c r="R104" s="179" t="s">
        <v>523</v>
      </c>
      <c r="S104" s="176"/>
      <c r="T104" s="181">
        <v>62</v>
      </c>
      <c r="U104" s="176"/>
      <c r="V104" s="176"/>
      <c r="W104" s="176"/>
      <c r="X104" s="176"/>
    </row>
    <row r="105" spans="1:24" s="224" customFormat="1" ht="8.25" customHeight="1">
      <c r="A105" s="176">
        <v>63</v>
      </c>
      <c r="B105" s="176"/>
      <c r="C105" s="177"/>
      <c r="D105" s="176"/>
      <c r="E105" s="175" t="s">
        <v>32</v>
      </c>
      <c r="F105" s="175"/>
      <c r="G105" s="239">
        <v>86968</v>
      </c>
      <c r="H105" s="179">
        <v>6441</v>
      </c>
      <c r="I105" s="179">
        <v>1839</v>
      </c>
      <c r="J105" s="179">
        <v>20</v>
      </c>
      <c r="K105" s="179">
        <v>1579</v>
      </c>
      <c r="L105" s="179">
        <v>2270</v>
      </c>
      <c r="M105" s="179">
        <v>702</v>
      </c>
      <c r="N105" s="179">
        <v>759</v>
      </c>
      <c r="O105" s="180">
        <v>14</v>
      </c>
      <c r="P105" s="179">
        <v>3547</v>
      </c>
      <c r="Q105" s="179">
        <v>1228</v>
      </c>
      <c r="R105" s="179" t="s">
        <v>523</v>
      </c>
      <c r="S105" s="176"/>
      <c r="T105" s="181">
        <v>63</v>
      </c>
      <c r="U105" s="176"/>
      <c r="V105" s="176"/>
      <c r="W105" s="176"/>
      <c r="X105" s="176"/>
    </row>
    <row r="106" spans="1:24" s="230" customFormat="1" ht="8.25" customHeight="1">
      <c r="A106" s="183">
        <v>64</v>
      </c>
      <c r="B106" s="183"/>
      <c r="C106" s="184"/>
      <c r="D106" s="183"/>
      <c r="E106" s="185" t="s">
        <v>18</v>
      </c>
      <c r="F106" s="185"/>
      <c r="G106" s="240">
        <v>101413</v>
      </c>
      <c r="H106" s="187">
        <v>6441</v>
      </c>
      <c r="I106" s="187">
        <v>1839</v>
      </c>
      <c r="J106" s="187">
        <v>20</v>
      </c>
      <c r="K106" s="187">
        <v>1579</v>
      </c>
      <c r="L106" s="187">
        <v>2270</v>
      </c>
      <c r="M106" s="187">
        <v>702</v>
      </c>
      <c r="N106" s="187">
        <v>759</v>
      </c>
      <c r="O106" s="188">
        <v>14</v>
      </c>
      <c r="P106" s="187">
        <v>3547</v>
      </c>
      <c r="Q106" s="187">
        <v>1228</v>
      </c>
      <c r="R106" s="187" t="s">
        <v>523</v>
      </c>
      <c r="S106" s="183"/>
      <c r="T106" s="189">
        <v>64</v>
      </c>
      <c r="U106" s="183"/>
      <c r="V106" s="183"/>
      <c r="W106" s="183"/>
      <c r="X106" s="183"/>
    </row>
    <row r="107" spans="1:24" s="230" customFormat="1" ht="3.75" customHeight="1">
      <c r="A107" s="183"/>
      <c r="B107" s="183"/>
      <c r="C107" s="184"/>
      <c r="D107" s="183"/>
      <c r="E107" s="185"/>
      <c r="F107" s="185"/>
      <c r="G107" s="240"/>
      <c r="H107" s="187"/>
      <c r="I107" s="187"/>
      <c r="J107" s="187"/>
      <c r="K107" s="187"/>
      <c r="L107" s="187"/>
      <c r="M107" s="187"/>
      <c r="N107" s="187"/>
      <c r="O107" s="188"/>
      <c r="P107" s="187"/>
      <c r="Q107" s="187"/>
      <c r="R107" s="187"/>
      <c r="S107" s="183"/>
      <c r="T107" s="189"/>
      <c r="U107" s="183"/>
      <c r="V107" s="183"/>
      <c r="W107" s="183"/>
      <c r="X107" s="183"/>
    </row>
    <row r="108" spans="1:24" s="230" customFormat="1" ht="8.25" customHeight="1">
      <c r="A108" s="183">
        <v>65</v>
      </c>
      <c r="B108" s="183"/>
      <c r="C108" s="184"/>
      <c r="D108" s="183"/>
      <c r="E108" s="185" t="s">
        <v>3</v>
      </c>
      <c r="F108" s="185"/>
      <c r="G108" s="240">
        <v>588089</v>
      </c>
      <c r="H108" s="187">
        <v>72408</v>
      </c>
      <c r="I108" s="187">
        <v>17314</v>
      </c>
      <c r="J108" s="187">
        <v>244</v>
      </c>
      <c r="K108" s="187">
        <v>17698</v>
      </c>
      <c r="L108" s="187">
        <v>26236</v>
      </c>
      <c r="M108" s="187">
        <v>5962</v>
      </c>
      <c r="N108" s="187">
        <v>8273</v>
      </c>
      <c r="O108" s="188">
        <v>136</v>
      </c>
      <c r="P108" s="187">
        <v>25424</v>
      </c>
      <c r="Q108" s="187">
        <v>12787</v>
      </c>
      <c r="R108" s="187">
        <v>10276</v>
      </c>
      <c r="S108" s="183"/>
      <c r="T108" s="189">
        <v>65</v>
      </c>
      <c r="U108" s="183"/>
      <c r="V108" s="183"/>
      <c r="W108" s="183"/>
      <c r="X108" s="183"/>
    </row>
    <row r="109" spans="1:24" ht="12.75">
      <c r="A109" s="25"/>
      <c r="B109" s="25"/>
      <c r="C109" s="25"/>
      <c r="D109" s="25"/>
      <c r="E109" s="25"/>
      <c r="F109" s="25"/>
      <c r="G109" s="25"/>
      <c r="H109" s="25"/>
      <c r="I109" s="25"/>
      <c r="J109" s="25"/>
      <c r="K109" s="25"/>
      <c r="L109" s="25"/>
      <c r="M109" s="25"/>
      <c r="N109" s="25"/>
      <c r="O109" s="174"/>
      <c r="P109" s="25"/>
      <c r="Q109" s="25"/>
      <c r="R109" s="25"/>
      <c r="S109" s="25"/>
      <c r="T109" s="174"/>
      <c r="U109" s="25"/>
      <c r="V109" s="25"/>
      <c r="W109" s="25"/>
      <c r="X109" s="25"/>
    </row>
    <row r="110" spans="1:24" ht="12.75">
      <c r="A110" s="25"/>
      <c r="B110" s="25"/>
      <c r="C110" s="25"/>
      <c r="D110" s="25"/>
      <c r="E110" s="25"/>
      <c r="F110" s="25"/>
      <c r="G110" s="25"/>
      <c r="H110" s="25"/>
      <c r="I110" s="25"/>
      <c r="J110" s="25"/>
      <c r="K110" s="25"/>
      <c r="L110" s="25"/>
      <c r="M110" s="25"/>
      <c r="N110" s="25"/>
      <c r="O110" s="174"/>
      <c r="P110" s="25"/>
      <c r="Q110" s="25"/>
      <c r="R110" s="25"/>
      <c r="S110" s="25"/>
      <c r="T110" s="174"/>
      <c r="U110" s="25"/>
      <c r="V110" s="25"/>
      <c r="W110" s="25"/>
      <c r="X110" s="25"/>
    </row>
    <row r="111" spans="1:6" ht="12.75">
      <c r="A111" s="29"/>
      <c r="B111" s="25"/>
      <c r="C111" s="25"/>
      <c r="D111" s="25"/>
      <c r="E111" s="176"/>
      <c r="F111" s="25"/>
    </row>
    <row r="112" spans="1:6" ht="12.75">
      <c r="A112" s="29"/>
      <c r="B112" s="25"/>
      <c r="C112" s="25"/>
      <c r="D112" s="25"/>
      <c r="E112" s="25"/>
      <c r="F112" s="25"/>
    </row>
    <row r="113" spans="1:6" ht="12.75">
      <c r="A113" s="29"/>
      <c r="B113" s="25"/>
      <c r="C113" s="25"/>
      <c r="D113" s="25"/>
      <c r="E113" s="25"/>
      <c r="F113" s="25"/>
    </row>
    <row r="114" spans="1:6" ht="12.75">
      <c r="A114" s="29"/>
      <c r="B114" s="25"/>
      <c r="C114" s="25"/>
      <c r="D114" s="25"/>
      <c r="E114" s="25"/>
      <c r="F114" s="25"/>
    </row>
    <row r="115" spans="1:6" ht="12.75">
      <c r="A115" s="29"/>
      <c r="B115" s="25"/>
      <c r="C115" s="25"/>
      <c r="D115" s="25"/>
      <c r="E115" s="25"/>
      <c r="F115" s="25"/>
    </row>
    <row r="116" spans="1:6" ht="12.75">
      <c r="A116" s="29"/>
      <c r="B116" s="25"/>
      <c r="C116" s="25"/>
      <c r="D116" s="25"/>
      <c r="E116" s="25"/>
      <c r="F116" s="25"/>
    </row>
    <row r="117" spans="1:6" ht="12.75">
      <c r="A117" s="29"/>
      <c r="B117" s="25"/>
      <c r="C117" s="25"/>
      <c r="D117" s="25"/>
      <c r="E117" s="25"/>
      <c r="F117" s="25"/>
    </row>
    <row r="118" spans="1:6" ht="12.75">
      <c r="A118" s="29"/>
      <c r="B118" s="25"/>
      <c r="C118" s="25"/>
      <c r="D118" s="25"/>
      <c r="E118" s="25"/>
      <c r="F118" s="25"/>
    </row>
    <row r="119" spans="1:6" ht="12.75">
      <c r="A119" s="29"/>
      <c r="B119" s="25"/>
      <c r="C119" s="25"/>
      <c r="D119" s="25"/>
      <c r="E119" s="25"/>
      <c r="F119" s="25"/>
    </row>
    <row r="120" spans="1:6" ht="12.75">
      <c r="A120" s="29"/>
      <c r="B120" s="25"/>
      <c r="C120" s="25"/>
      <c r="D120" s="25"/>
      <c r="E120" s="25"/>
      <c r="F120" s="25"/>
    </row>
    <row r="121" spans="1:6" ht="12.75">
      <c r="A121" s="29"/>
      <c r="B121" s="25"/>
      <c r="C121" s="25"/>
      <c r="D121" s="25"/>
      <c r="E121" s="25"/>
      <c r="F121" s="25"/>
    </row>
    <row r="122" spans="1:6" ht="12.75">
      <c r="A122" s="29"/>
      <c r="B122" s="25"/>
      <c r="C122" s="25"/>
      <c r="D122" s="25"/>
      <c r="E122" s="25"/>
      <c r="F122" s="25"/>
    </row>
    <row r="123" spans="1:6" ht="12.75">
      <c r="A123" s="29"/>
      <c r="B123" s="25"/>
      <c r="C123" s="25"/>
      <c r="D123" s="25"/>
      <c r="E123" s="25"/>
      <c r="F123" s="25"/>
    </row>
    <row r="124" spans="1:6" ht="12.75">
      <c r="A124" s="29"/>
      <c r="B124" s="25"/>
      <c r="C124" s="25"/>
      <c r="D124" s="25"/>
      <c r="E124" s="25"/>
      <c r="F124" s="25"/>
    </row>
    <row r="125" spans="1:6" ht="12.75">
      <c r="A125" s="29"/>
      <c r="B125" s="25"/>
      <c r="C125" s="25"/>
      <c r="D125" s="25"/>
      <c r="E125" s="25"/>
      <c r="F125" s="25"/>
    </row>
    <row r="126" spans="1:6" ht="12.75">
      <c r="A126" s="29"/>
      <c r="B126" s="25"/>
      <c r="C126" s="25"/>
      <c r="D126" s="25"/>
      <c r="E126" s="25"/>
      <c r="F126" s="25"/>
    </row>
    <row r="127" spans="1:6" ht="12.75">
      <c r="A127" s="29"/>
      <c r="B127" s="25"/>
      <c r="C127" s="25"/>
      <c r="D127" s="25"/>
      <c r="E127" s="25"/>
      <c r="F127" s="25"/>
    </row>
    <row r="128" spans="1:6" ht="12.75">
      <c r="A128" s="29"/>
      <c r="B128" s="25"/>
      <c r="C128" s="25"/>
      <c r="D128" s="25"/>
      <c r="E128" s="25"/>
      <c r="F128" s="25"/>
    </row>
    <row r="129" spans="1:6" ht="12.75">
      <c r="A129" s="29"/>
      <c r="B129" s="25"/>
      <c r="C129" s="25"/>
      <c r="D129" s="25"/>
      <c r="E129" s="25"/>
      <c r="F129" s="25"/>
    </row>
    <row r="130" spans="1:6" ht="12.75">
      <c r="A130" s="29"/>
      <c r="B130" s="25"/>
      <c r="C130" s="25"/>
      <c r="D130" s="25"/>
      <c r="E130" s="25"/>
      <c r="F130" s="25"/>
    </row>
    <row r="131" spans="1:6" ht="12.75">
      <c r="A131" s="29"/>
      <c r="B131" s="25"/>
      <c r="C131" s="25"/>
      <c r="D131" s="25"/>
      <c r="E131" s="25"/>
      <c r="F131" s="25"/>
    </row>
    <row r="132" spans="1:6" ht="12.75">
      <c r="A132" s="29"/>
      <c r="B132" s="25"/>
      <c r="C132" s="25"/>
      <c r="D132" s="25"/>
      <c r="E132" s="25"/>
      <c r="F132" s="25"/>
    </row>
    <row r="133" spans="1:6" ht="12.75">
      <c r="A133" s="29"/>
      <c r="B133" s="25"/>
      <c r="C133" s="25"/>
      <c r="D133" s="25"/>
      <c r="E133" s="25"/>
      <c r="F133" s="25"/>
    </row>
    <row r="134" spans="1:6" ht="12.75">
      <c r="A134" s="29"/>
      <c r="B134" s="25"/>
      <c r="C134" s="25"/>
      <c r="D134" s="25"/>
      <c r="E134" s="25"/>
      <c r="F134" s="25"/>
    </row>
    <row r="135" spans="1:6" ht="12.75">
      <c r="A135" s="29"/>
      <c r="B135" s="25"/>
      <c r="C135" s="25"/>
      <c r="D135" s="25"/>
      <c r="E135" s="25"/>
      <c r="F135" s="25"/>
    </row>
    <row r="136" spans="1:6" ht="12.75">
      <c r="A136" s="29"/>
      <c r="B136" s="25"/>
      <c r="C136" s="25"/>
      <c r="D136" s="25"/>
      <c r="E136" s="25"/>
      <c r="F136" s="25"/>
    </row>
    <row r="137" spans="1:6" ht="12.75">
      <c r="A137" s="29"/>
      <c r="B137" s="25"/>
      <c r="C137" s="25"/>
      <c r="D137" s="25"/>
      <c r="E137" s="25"/>
      <c r="F137" s="25"/>
    </row>
    <row r="138" spans="1:6" ht="12.75">
      <c r="A138" s="29"/>
      <c r="B138" s="25"/>
      <c r="C138" s="25"/>
      <c r="D138" s="25"/>
      <c r="E138" s="25"/>
      <c r="F138" s="25"/>
    </row>
    <row r="139" spans="1:6" ht="12.75">
      <c r="A139" s="29"/>
      <c r="B139" s="25"/>
      <c r="C139" s="25"/>
      <c r="D139" s="25"/>
      <c r="E139" s="25"/>
      <c r="F139" s="25"/>
    </row>
    <row r="140" spans="1:6" ht="12.75">
      <c r="A140" s="29"/>
      <c r="B140" s="25"/>
      <c r="C140" s="25"/>
      <c r="D140" s="25"/>
      <c r="E140" s="25"/>
      <c r="F140" s="25"/>
    </row>
    <row r="141" spans="1:6" ht="12.75">
      <c r="A141" s="29"/>
      <c r="B141" s="25"/>
      <c r="C141" s="25"/>
      <c r="D141" s="25"/>
      <c r="E141" s="25"/>
      <c r="F141" s="25"/>
    </row>
    <row r="142" spans="1:6" ht="12.75">
      <c r="A142" s="29"/>
      <c r="B142" s="25"/>
      <c r="C142" s="25"/>
      <c r="D142" s="25"/>
      <c r="E142" s="25"/>
      <c r="F142" s="25"/>
    </row>
    <row r="143" spans="1:6" ht="12.75">
      <c r="A143" s="29"/>
      <c r="B143" s="25"/>
      <c r="C143" s="25"/>
      <c r="D143" s="25"/>
      <c r="E143" s="25"/>
      <c r="F143" s="25"/>
    </row>
    <row r="144" spans="1:6" ht="12.75">
      <c r="A144" s="29"/>
      <c r="B144" s="25"/>
      <c r="C144" s="25"/>
      <c r="D144" s="25"/>
      <c r="E144" s="25"/>
      <c r="F144" s="25"/>
    </row>
    <row r="145" spans="1:6" ht="12.75">
      <c r="A145" s="29"/>
      <c r="B145" s="25"/>
      <c r="C145" s="25"/>
      <c r="D145" s="25"/>
      <c r="E145" s="25"/>
      <c r="F145" s="25"/>
    </row>
    <row r="146" spans="1:6" ht="12.75">
      <c r="A146" s="29"/>
      <c r="B146" s="25"/>
      <c r="C146" s="25"/>
      <c r="D146" s="25"/>
      <c r="E146" s="25"/>
      <c r="F146" s="25"/>
    </row>
    <row r="147" spans="1:6" ht="12.75">
      <c r="A147" s="29"/>
      <c r="B147" s="25"/>
      <c r="C147" s="25"/>
      <c r="D147" s="25"/>
      <c r="E147" s="25"/>
      <c r="F147" s="25"/>
    </row>
    <row r="148" spans="1:6" ht="12.75">
      <c r="A148" s="29"/>
      <c r="B148" s="25"/>
      <c r="C148" s="25"/>
      <c r="D148" s="25"/>
      <c r="E148" s="25"/>
      <c r="F148" s="25"/>
    </row>
    <row r="149" spans="1:6" ht="12.75">
      <c r="A149" s="29"/>
      <c r="B149" s="25"/>
      <c r="C149" s="25"/>
      <c r="D149" s="25"/>
      <c r="E149" s="25"/>
      <c r="F149" s="25"/>
    </row>
    <row r="150" spans="1:6" ht="12.75">
      <c r="A150" s="29"/>
      <c r="B150" s="25"/>
      <c r="C150" s="25"/>
      <c r="D150" s="25"/>
      <c r="E150" s="25"/>
      <c r="F150" s="25"/>
    </row>
    <row r="151" spans="1:6" ht="12.75">
      <c r="A151" s="29"/>
      <c r="B151" s="25"/>
      <c r="C151" s="25"/>
      <c r="D151" s="25"/>
      <c r="E151" s="25"/>
      <c r="F151" s="25"/>
    </row>
    <row r="152" spans="1:6" ht="12.75">
      <c r="A152" s="29"/>
      <c r="B152" s="25"/>
      <c r="C152" s="25"/>
      <c r="D152" s="25"/>
      <c r="E152" s="25"/>
      <c r="F152" s="25"/>
    </row>
    <row r="153" spans="1:6" ht="12.75">
      <c r="A153" s="29"/>
      <c r="B153" s="25"/>
      <c r="C153" s="25"/>
      <c r="D153" s="25"/>
      <c r="E153" s="25"/>
      <c r="F153" s="25"/>
    </row>
    <row r="154" spans="1:6" ht="12.75">
      <c r="A154" s="29"/>
      <c r="B154" s="25"/>
      <c r="C154" s="25"/>
      <c r="D154" s="25"/>
      <c r="E154" s="25"/>
      <c r="F154" s="25"/>
    </row>
    <row r="155" spans="1:6" ht="12.75">
      <c r="A155" s="29"/>
      <c r="B155" s="25"/>
      <c r="C155" s="25"/>
      <c r="D155" s="25"/>
      <c r="E155" s="25"/>
      <c r="F155" s="25"/>
    </row>
    <row r="156" spans="1:6" ht="12.75">
      <c r="A156" s="29"/>
      <c r="B156" s="25"/>
      <c r="C156" s="25"/>
      <c r="D156" s="25"/>
      <c r="E156" s="25"/>
      <c r="F156" s="25"/>
    </row>
    <row r="157" spans="1:6" ht="12.75">
      <c r="A157" s="29"/>
      <c r="B157" s="25"/>
      <c r="C157" s="25"/>
      <c r="D157" s="25"/>
      <c r="E157" s="25"/>
      <c r="F157" s="25"/>
    </row>
    <row r="158" spans="1:6" ht="12.75">
      <c r="A158" s="29"/>
      <c r="B158" s="25"/>
      <c r="C158" s="25"/>
      <c r="D158" s="25"/>
      <c r="E158" s="25"/>
      <c r="F158" s="25"/>
    </row>
    <row r="159" spans="1:6" ht="12.75">
      <c r="A159" s="29"/>
      <c r="B159" s="25"/>
      <c r="C159" s="25"/>
      <c r="D159" s="25"/>
      <c r="E159" s="25"/>
      <c r="F159" s="25"/>
    </row>
    <row r="160" spans="1:6" ht="12.75">
      <c r="A160" s="29"/>
      <c r="B160" s="25"/>
      <c r="C160" s="25"/>
      <c r="D160" s="25"/>
      <c r="E160" s="25"/>
      <c r="F160" s="25"/>
    </row>
    <row r="161" spans="1:6" ht="12.75">
      <c r="A161" s="29"/>
      <c r="B161" s="25"/>
      <c r="C161" s="25"/>
      <c r="D161" s="25"/>
      <c r="E161" s="25"/>
      <c r="F161" s="25"/>
    </row>
    <row r="162" spans="1:6" ht="12.75">
      <c r="A162" s="29"/>
      <c r="B162" s="25"/>
      <c r="C162" s="25"/>
      <c r="D162" s="25"/>
      <c r="E162" s="25"/>
      <c r="F162" s="25"/>
    </row>
    <row r="163" spans="1:6" ht="12.75">
      <c r="A163" s="29"/>
      <c r="B163" s="25"/>
      <c r="C163" s="25"/>
      <c r="D163" s="25"/>
      <c r="E163" s="25"/>
      <c r="F163" s="25"/>
    </row>
    <row r="164" spans="1:6" ht="12.75">
      <c r="A164" s="29"/>
      <c r="B164" s="25"/>
      <c r="C164" s="25"/>
      <c r="D164" s="25"/>
      <c r="E164" s="25"/>
      <c r="F164" s="25"/>
    </row>
    <row r="165" spans="1:6" ht="12.75">
      <c r="A165" s="29"/>
      <c r="B165" s="25"/>
      <c r="C165" s="25"/>
      <c r="D165" s="25"/>
      <c r="E165" s="25"/>
      <c r="F165" s="25"/>
    </row>
    <row r="166" spans="1:6" ht="12.75">
      <c r="A166" s="29"/>
      <c r="B166" s="25"/>
      <c r="C166" s="25"/>
      <c r="D166" s="25"/>
      <c r="E166" s="25"/>
      <c r="F166" s="25"/>
    </row>
    <row r="167" spans="1:6" ht="12.75">
      <c r="A167" s="29"/>
      <c r="B167" s="25"/>
      <c r="C167" s="25"/>
      <c r="D167" s="25"/>
      <c r="E167" s="25"/>
      <c r="F167" s="25"/>
    </row>
    <row r="168" spans="1:6" ht="12.75">
      <c r="A168" s="29"/>
      <c r="B168" s="25"/>
      <c r="C168" s="25"/>
      <c r="D168" s="25"/>
      <c r="E168" s="25"/>
      <c r="F168" s="25"/>
    </row>
    <row r="169" spans="1:6" ht="12.75">
      <c r="A169" s="29"/>
      <c r="B169" s="25"/>
      <c r="C169" s="25"/>
      <c r="D169" s="25"/>
      <c r="E169" s="25"/>
      <c r="F169" s="25"/>
    </row>
    <row r="170" spans="1:6" ht="12.75">
      <c r="A170" s="29"/>
      <c r="B170" s="25"/>
      <c r="C170" s="25"/>
      <c r="D170" s="25"/>
      <c r="E170" s="25"/>
      <c r="F170" s="25"/>
    </row>
    <row r="171" spans="1:6" ht="12.75">
      <c r="A171" s="29"/>
      <c r="B171" s="25"/>
      <c r="C171" s="25"/>
      <c r="D171" s="25"/>
      <c r="E171" s="25"/>
      <c r="F171" s="25"/>
    </row>
    <row r="172" spans="1:6" ht="12.75">
      <c r="A172" s="29"/>
      <c r="B172" s="25"/>
      <c r="C172" s="25"/>
      <c r="D172" s="25"/>
      <c r="E172" s="25"/>
      <c r="F172" s="25"/>
    </row>
    <row r="173" spans="1:6" ht="12.75">
      <c r="A173" s="29"/>
      <c r="B173" s="25"/>
      <c r="C173" s="25"/>
      <c r="D173" s="25"/>
      <c r="E173" s="25"/>
      <c r="F173" s="25"/>
    </row>
    <row r="174" spans="1:6" ht="12.75">
      <c r="A174" s="29"/>
      <c r="B174" s="25"/>
      <c r="C174" s="25"/>
      <c r="D174" s="25"/>
      <c r="E174" s="25"/>
      <c r="F174" s="25"/>
    </row>
    <row r="175" spans="1:6" ht="12.75">
      <c r="A175" s="29"/>
      <c r="B175" s="25"/>
      <c r="C175" s="25"/>
      <c r="D175" s="25"/>
      <c r="E175" s="25"/>
      <c r="F175" s="25"/>
    </row>
    <row r="176" spans="1:6" ht="12.75">
      <c r="A176" s="29"/>
      <c r="B176" s="25"/>
      <c r="C176" s="25"/>
      <c r="D176" s="25"/>
      <c r="E176" s="25"/>
      <c r="F176" s="25"/>
    </row>
    <row r="177" spans="1:6" ht="12.75">
      <c r="A177" s="29"/>
      <c r="B177" s="25"/>
      <c r="C177" s="25"/>
      <c r="D177" s="25"/>
      <c r="E177" s="25"/>
      <c r="F177" s="25"/>
    </row>
    <row r="178" spans="1:6" ht="12.75">
      <c r="A178" s="29"/>
      <c r="B178" s="25"/>
      <c r="C178" s="25"/>
      <c r="D178" s="25"/>
      <c r="E178" s="25"/>
      <c r="F178" s="25"/>
    </row>
    <row r="179" spans="1:6" ht="12.75">
      <c r="A179" s="29"/>
      <c r="B179" s="25"/>
      <c r="C179" s="25"/>
      <c r="D179" s="25"/>
      <c r="E179" s="25"/>
      <c r="F179" s="25"/>
    </row>
    <row r="180" spans="1:6" ht="12.75">
      <c r="A180" s="29"/>
      <c r="B180" s="25"/>
      <c r="C180" s="25"/>
      <c r="D180" s="25"/>
      <c r="E180" s="25"/>
      <c r="F180" s="25"/>
    </row>
    <row r="181" spans="1:6" ht="12.75">
      <c r="A181" s="29"/>
      <c r="B181" s="25"/>
      <c r="C181" s="25"/>
      <c r="D181" s="25"/>
      <c r="E181" s="25"/>
      <c r="F181" s="25"/>
    </row>
    <row r="182" spans="1:6" ht="12.75">
      <c r="A182" s="29"/>
      <c r="B182" s="25"/>
      <c r="C182" s="25"/>
      <c r="D182" s="25"/>
      <c r="E182" s="25"/>
      <c r="F182" s="25"/>
    </row>
    <row r="183" spans="1:6" ht="12.75">
      <c r="A183" s="29"/>
      <c r="B183" s="25"/>
      <c r="C183" s="25"/>
      <c r="D183" s="25"/>
      <c r="E183" s="25"/>
      <c r="F183" s="25"/>
    </row>
    <row r="184" spans="1:6" ht="12.75">
      <c r="A184" s="29"/>
      <c r="B184" s="25"/>
      <c r="C184" s="25"/>
      <c r="D184" s="25"/>
      <c r="E184" s="25"/>
      <c r="F184" s="25"/>
    </row>
    <row r="185" spans="1:6" ht="12.75">
      <c r="A185" s="29"/>
      <c r="B185" s="25"/>
      <c r="C185" s="25"/>
      <c r="D185" s="25"/>
      <c r="E185" s="25"/>
      <c r="F185" s="25"/>
    </row>
    <row r="186" spans="1:6" ht="12.75">
      <c r="A186" s="29"/>
      <c r="B186" s="25"/>
      <c r="C186" s="25"/>
      <c r="D186" s="25"/>
      <c r="E186" s="25"/>
      <c r="F186" s="25"/>
    </row>
    <row r="187" spans="1:6" ht="12.75">
      <c r="A187" s="29"/>
      <c r="B187" s="25"/>
      <c r="C187" s="25"/>
      <c r="D187" s="25"/>
      <c r="E187" s="25"/>
      <c r="F187" s="25"/>
    </row>
    <row r="188" spans="1:6" ht="12.75">
      <c r="A188" s="29"/>
      <c r="B188" s="25"/>
      <c r="C188" s="25"/>
      <c r="D188" s="25"/>
      <c r="E188" s="25"/>
      <c r="F188" s="25"/>
    </row>
    <row r="189" spans="1:6" ht="12.75">
      <c r="A189" s="29"/>
      <c r="B189" s="25"/>
      <c r="C189" s="25"/>
      <c r="D189" s="25"/>
      <c r="E189" s="25"/>
      <c r="F189" s="25"/>
    </row>
    <row r="190" spans="1:6" ht="12.75">
      <c r="A190" s="29"/>
      <c r="B190" s="25"/>
      <c r="C190" s="25"/>
      <c r="D190" s="25"/>
      <c r="E190" s="25"/>
      <c r="F190" s="25"/>
    </row>
    <row r="191" spans="1:6" ht="12.75">
      <c r="A191" s="29"/>
      <c r="B191" s="25"/>
      <c r="C191" s="25"/>
      <c r="D191" s="25"/>
      <c r="E191" s="25"/>
      <c r="F191" s="25"/>
    </row>
    <row r="192" spans="1:6" ht="12.75">
      <c r="A192" s="29"/>
      <c r="B192" s="25"/>
      <c r="C192" s="25"/>
      <c r="D192" s="25"/>
      <c r="E192" s="25"/>
      <c r="F192" s="25"/>
    </row>
    <row r="193" spans="1:6" ht="12.75">
      <c r="A193" s="29"/>
      <c r="B193" s="25"/>
      <c r="C193" s="25"/>
      <c r="D193" s="25"/>
      <c r="E193" s="25"/>
      <c r="F193" s="25"/>
    </row>
    <row r="194" spans="1:6" ht="12.75">
      <c r="A194" s="29"/>
      <c r="B194" s="25"/>
      <c r="C194" s="25"/>
      <c r="D194" s="25"/>
      <c r="E194" s="25"/>
      <c r="F194" s="25"/>
    </row>
    <row r="195" spans="1:6" ht="12.75">
      <c r="A195" s="29"/>
      <c r="B195" s="25"/>
      <c r="C195" s="25"/>
      <c r="D195" s="25"/>
      <c r="E195" s="25"/>
      <c r="F195" s="25"/>
    </row>
    <row r="196" spans="1:6" ht="12.75">
      <c r="A196" s="29"/>
      <c r="B196" s="25"/>
      <c r="C196" s="25"/>
      <c r="D196" s="25"/>
      <c r="E196" s="25"/>
      <c r="F196" s="25"/>
    </row>
    <row r="197" spans="1:6" ht="12.75">
      <c r="A197" s="29"/>
      <c r="B197" s="25"/>
      <c r="C197" s="25"/>
      <c r="D197" s="25"/>
      <c r="E197" s="25"/>
      <c r="F197" s="25"/>
    </row>
    <row r="198" spans="1:6" ht="12.75">
      <c r="A198" s="29"/>
      <c r="B198" s="25"/>
      <c r="C198" s="25"/>
      <c r="D198" s="25"/>
      <c r="E198" s="25"/>
      <c r="F198" s="25"/>
    </row>
    <row r="199" spans="1:6" ht="12.75">
      <c r="A199" s="29"/>
      <c r="B199" s="25"/>
      <c r="C199" s="25"/>
      <c r="D199" s="25"/>
      <c r="E199" s="25"/>
      <c r="F199" s="25"/>
    </row>
    <row r="200" spans="1:6" ht="12.75">
      <c r="A200" s="29"/>
      <c r="B200" s="25"/>
      <c r="C200" s="25"/>
      <c r="D200" s="25"/>
      <c r="E200" s="25"/>
      <c r="F200" s="25"/>
    </row>
    <row r="201" spans="1:6" ht="12.75">
      <c r="A201" s="29"/>
      <c r="B201" s="25"/>
      <c r="C201" s="25"/>
      <c r="D201" s="25"/>
      <c r="E201" s="25"/>
      <c r="F201" s="25"/>
    </row>
    <row r="202" spans="1:6" ht="12.75">
      <c r="A202" s="29"/>
      <c r="B202" s="25"/>
      <c r="C202" s="25"/>
      <c r="D202" s="25"/>
      <c r="E202" s="25"/>
      <c r="F202" s="25"/>
    </row>
    <row r="203" spans="1:6" ht="12.75">
      <c r="A203" s="29"/>
      <c r="B203" s="25"/>
      <c r="C203" s="25"/>
      <c r="D203" s="25"/>
      <c r="E203" s="25"/>
      <c r="F203" s="25"/>
    </row>
    <row r="204" spans="1:6" ht="12.75">
      <c r="A204" s="29"/>
      <c r="B204" s="25"/>
      <c r="C204" s="25"/>
      <c r="D204" s="25"/>
      <c r="E204" s="25"/>
      <c r="F204" s="25"/>
    </row>
    <row r="205" spans="1:6" ht="12.75">
      <c r="A205" s="29"/>
      <c r="B205" s="25"/>
      <c r="C205" s="25"/>
      <c r="D205" s="25"/>
      <c r="E205" s="25"/>
      <c r="F205" s="25"/>
    </row>
    <row r="206" spans="1:6" ht="12.75">
      <c r="A206" s="29"/>
      <c r="B206" s="25"/>
      <c r="C206" s="25"/>
      <c r="D206" s="25"/>
      <c r="E206" s="25"/>
      <c r="F206" s="25"/>
    </row>
    <row r="207" spans="1:6" ht="12.75">
      <c r="A207" s="29"/>
      <c r="B207" s="25"/>
      <c r="C207" s="25"/>
      <c r="D207" s="25"/>
      <c r="E207" s="25"/>
      <c r="F207" s="25"/>
    </row>
    <row r="208" spans="1:6" ht="12.75">
      <c r="A208" s="29"/>
      <c r="B208" s="25"/>
      <c r="C208" s="25"/>
      <c r="D208" s="25"/>
      <c r="E208" s="25"/>
      <c r="F208" s="25"/>
    </row>
    <row r="209" spans="1:6" ht="12.75">
      <c r="A209" s="29"/>
      <c r="B209" s="25"/>
      <c r="C209" s="25"/>
      <c r="D209" s="25"/>
      <c r="E209" s="25"/>
      <c r="F209" s="25"/>
    </row>
    <row r="210" spans="1:6" ht="12.75">
      <c r="A210" s="29"/>
      <c r="B210" s="25"/>
      <c r="C210" s="25"/>
      <c r="D210" s="25"/>
      <c r="E210" s="25"/>
      <c r="F210" s="25"/>
    </row>
    <row r="211" spans="1:6" ht="12.75">
      <c r="A211" s="29"/>
      <c r="B211" s="25"/>
      <c r="C211" s="25"/>
      <c r="D211" s="25"/>
      <c r="E211" s="25"/>
      <c r="F211" s="25"/>
    </row>
    <row r="212" spans="1:6" ht="12.75">
      <c r="A212" s="29"/>
      <c r="B212" s="25"/>
      <c r="C212" s="25"/>
      <c r="D212" s="25"/>
      <c r="E212" s="25"/>
      <c r="F212" s="25"/>
    </row>
    <row r="213" spans="1:6" ht="12.75">
      <c r="A213" s="29"/>
      <c r="B213" s="25"/>
      <c r="C213" s="25"/>
      <c r="D213" s="25"/>
      <c r="E213" s="25"/>
      <c r="F213" s="25"/>
    </row>
    <row r="214" spans="1:6" ht="12.75">
      <c r="A214" s="29"/>
      <c r="B214" s="25"/>
      <c r="C214" s="25"/>
      <c r="D214" s="25"/>
      <c r="E214" s="25"/>
      <c r="F214" s="25"/>
    </row>
    <row r="215" spans="1:6" ht="12.75">
      <c r="A215" s="29"/>
      <c r="B215" s="25"/>
      <c r="C215" s="25"/>
      <c r="D215" s="25"/>
      <c r="E215" s="25"/>
      <c r="F215" s="25"/>
    </row>
    <row r="216" spans="1:6" ht="12.75">
      <c r="A216" s="29"/>
      <c r="B216" s="25"/>
      <c r="C216" s="25"/>
      <c r="D216" s="25"/>
      <c r="E216" s="25"/>
      <c r="F216" s="25"/>
    </row>
    <row r="217" spans="1:6" ht="12.75">
      <c r="A217" s="29"/>
      <c r="B217" s="25"/>
      <c r="C217" s="25"/>
      <c r="D217" s="25"/>
      <c r="E217" s="25"/>
      <c r="F217" s="25"/>
    </row>
    <row r="218" spans="1:6" ht="12.75">
      <c r="A218" s="29"/>
      <c r="B218" s="25"/>
      <c r="C218" s="25"/>
      <c r="D218" s="25"/>
      <c r="E218" s="25"/>
      <c r="F218" s="25"/>
    </row>
    <row r="219" spans="1:6" ht="12.75">
      <c r="A219" s="29"/>
      <c r="B219" s="25"/>
      <c r="C219" s="25"/>
      <c r="D219" s="25"/>
      <c r="E219" s="25"/>
      <c r="F219" s="25"/>
    </row>
    <row r="220" spans="1:6" ht="12.75">
      <c r="A220" s="29"/>
      <c r="B220" s="25"/>
      <c r="C220" s="25"/>
      <c r="D220" s="25"/>
      <c r="E220" s="25"/>
      <c r="F220" s="25"/>
    </row>
    <row r="221" spans="1:6" ht="12.75">
      <c r="A221" s="29"/>
      <c r="B221" s="25"/>
      <c r="C221" s="25"/>
      <c r="D221" s="25"/>
      <c r="E221" s="25"/>
      <c r="F221" s="25"/>
    </row>
    <row r="222" spans="1:6" ht="12.75">
      <c r="A222" s="29"/>
      <c r="B222" s="25"/>
      <c r="C222" s="25"/>
      <c r="D222" s="25"/>
      <c r="E222" s="25"/>
      <c r="F222" s="25"/>
    </row>
    <row r="223" spans="1:6" ht="12.75">
      <c r="A223" s="29"/>
      <c r="B223" s="25"/>
      <c r="C223" s="25"/>
      <c r="D223" s="25"/>
      <c r="E223" s="25"/>
      <c r="F223" s="25"/>
    </row>
    <row r="224" spans="1:6" ht="12.75">
      <c r="A224" s="29"/>
      <c r="B224" s="25"/>
      <c r="C224" s="25"/>
      <c r="D224" s="25"/>
      <c r="E224" s="25"/>
      <c r="F224" s="25"/>
    </row>
    <row r="225" spans="1:6" ht="12.75">
      <c r="A225" s="29"/>
      <c r="B225" s="25"/>
      <c r="C225" s="25"/>
      <c r="D225" s="25"/>
      <c r="E225" s="25"/>
      <c r="F225" s="25"/>
    </row>
    <row r="226" spans="1:6" ht="12.75">
      <c r="A226" s="29"/>
      <c r="B226" s="25"/>
      <c r="C226" s="25"/>
      <c r="D226" s="25"/>
      <c r="E226" s="25"/>
      <c r="F226" s="25"/>
    </row>
    <row r="227" spans="1:6" ht="12.75">
      <c r="A227" s="29"/>
      <c r="B227" s="25"/>
      <c r="C227" s="25"/>
      <c r="D227" s="25"/>
      <c r="E227" s="25"/>
      <c r="F227" s="25"/>
    </row>
    <row r="228" spans="1:6" ht="12.75">
      <c r="A228" s="29"/>
      <c r="B228" s="25"/>
      <c r="C228" s="25"/>
      <c r="D228" s="25"/>
      <c r="E228" s="25"/>
      <c r="F228" s="25"/>
    </row>
    <row r="229" spans="1:6" ht="12.75">
      <c r="A229" s="29"/>
      <c r="B229" s="25"/>
      <c r="C229" s="25"/>
      <c r="D229" s="25"/>
      <c r="E229" s="25"/>
      <c r="F229" s="25"/>
    </row>
    <row r="230" spans="1:6" ht="12.75">
      <c r="A230" s="29"/>
      <c r="B230" s="25"/>
      <c r="C230" s="25"/>
      <c r="D230" s="25"/>
      <c r="E230" s="25"/>
      <c r="F230" s="25"/>
    </row>
    <row r="231" spans="1:6" ht="12.75">
      <c r="A231" s="29"/>
      <c r="B231" s="25"/>
      <c r="C231" s="25"/>
      <c r="D231" s="25"/>
      <c r="E231" s="25"/>
      <c r="F231" s="25"/>
    </row>
    <row r="232" spans="1:6" ht="12.75">
      <c r="A232" s="29"/>
      <c r="B232" s="25"/>
      <c r="C232" s="25"/>
      <c r="D232" s="25"/>
      <c r="E232" s="25"/>
      <c r="F232" s="25"/>
    </row>
    <row r="233" spans="1:6" ht="12.75">
      <c r="A233" s="29"/>
      <c r="B233" s="25"/>
      <c r="C233" s="25"/>
      <c r="D233" s="25"/>
      <c r="E233" s="25"/>
      <c r="F233" s="25"/>
    </row>
    <row r="234" spans="1:6" ht="12.75">
      <c r="A234" s="29"/>
      <c r="B234" s="25"/>
      <c r="C234" s="25"/>
      <c r="D234" s="25"/>
      <c r="E234" s="25"/>
      <c r="F234" s="25"/>
    </row>
    <row r="235" spans="1:6" ht="12.75">
      <c r="A235" s="29"/>
      <c r="B235" s="25"/>
      <c r="C235" s="25"/>
      <c r="D235" s="25"/>
      <c r="E235" s="25"/>
      <c r="F235" s="25"/>
    </row>
    <row r="236" spans="1:6" ht="12.75">
      <c r="A236" s="29"/>
      <c r="B236" s="25"/>
      <c r="C236" s="25"/>
      <c r="D236" s="25"/>
      <c r="E236" s="25"/>
      <c r="F236" s="25"/>
    </row>
    <row r="237" spans="1:6" ht="12.75">
      <c r="A237" s="29"/>
      <c r="B237" s="25"/>
      <c r="C237" s="25"/>
      <c r="D237" s="25"/>
      <c r="E237" s="25"/>
      <c r="F237" s="25"/>
    </row>
    <row r="238" spans="1:6" ht="12.75">
      <c r="A238" s="29"/>
      <c r="B238" s="25"/>
      <c r="C238" s="25"/>
      <c r="D238" s="25"/>
      <c r="E238" s="25"/>
      <c r="F238" s="25"/>
    </row>
    <row r="239" spans="1:6" ht="12.75">
      <c r="A239" s="29"/>
      <c r="B239" s="25"/>
      <c r="C239" s="25"/>
      <c r="D239" s="25"/>
      <c r="E239" s="25"/>
      <c r="F239" s="25"/>
    </row>
    <row r="240" spans="1:6" ht="12.75">
      <c r="A240" s="29"/>
      <c r="B240" s="25"/>
      <c r="C240" s="25"/>
      <c r="D240" s="25"/>
      <c r="E240" s="25"/>
      <c r="F240" s="25"/>
    </row>
    <row r="241" spans="1:6" ht="12.75">
      <c r="A241" s="29"/>
      <c r="B241" s="25"/>
      <c r="C241" s="25"/>
      <c r="D241" s="25"/>
      <c r="E241" s="25"/>
      <c r="F241" s="25"/>
    </row>
    <row r="242" spans="1:6" ht="12.75">
      <c r="A242" s="29"/>
      <c r="B242" s="25"/>
      <c r="C242" s="25"/>
      <c r="D242" s="25"/>
      <c r="E242" s="25"/>
      <c r="F242" s="25"/>
    </row>
    <row r="243" spans="1:6" ht="12.75">
      <c r="A243" s="29"/>
      <c r="B243" s="25"/>
      <c r="C243" s="25"/>
      <c r="D243" s="25"/>
      <c r="E243" s="25"/>
      <c r="F243" s="25"/>
    </row>
    <row r="244" spans="1:6" ht="12.75">
      <c r="A244" s="29"/>
      <c r="B244" s="25"/>
      <c r="C244" s="25"/>
      <c r="D244" s="25"/>
      <c r="E244" s="25"/>
      <c r="F244" s="25"/>
    </row>
    <row r="245" spans="1:6" ht="12.75">
      <c r="A245" s="29"/>
      <c r="B245" s="25"/>
      <c r="C245" s="25"/>
      <c r="D245" s="25"/>
      <c r="E245" s="25"/>
      <c r="F245" s="25"/>
    </row>
    <row r="246" spans="1:6" ht="12.75">
      <c r="A246" s="29"/>
      <c r="B246" s="25"/>
      <c r="C246" s="25"/>
      <c r="D246" s="25"/>
      <c r="E246" s="25"/>
      <c r="F246" s="25"/>
    </row>
    <row r="247" spans="1:6" ht="12.75">
      <c r="A247" s="29"/>
      <c r="B247" s="25"/>
      <c r="C247" s="25"/>
      <c r="D247" s="25"/>
      <c r="E247" s="25"/>
      <c r="F247" s="25"/>
    </row>
    <row r="248" spans="1:6" ht="12.75">
      <c r="A248" s="29"/>
      <c r="B248" s="25"/>
      <c r="C248" s="25"/>
      <c r="D248" s="25"/>
      <c r="E248" s="25"/>
      <c r="F248" s="25"/>
    </row>
    <row r="249" spans="1:6" ht="12.75">
      <c r="A249" s="29"/>
      <c r="B249" s="25"/>
      <c r="C249" s="25"/>
      <c r="D249" s="25"/>
      <c r="E249" s="25"/>
      <c r="F249" s="25"/>
    </row>
    <row r="250" spans="1:6" ht="12.75">
      <c r="A250" s="29"/>
      <c r="B250" s="25"/>
      <c r="C250" s="25"/>
      <c r="D250" s="25"/>
      <c r="E250" s="25"/>
      <c r="F250" s="25"/>
    </row>
    <row r="251" spans="1:6" ht="12.75">
      <c r="A251" s="29"/>
      <c r="B251" s="25"/>
      <c r="C251" s="25"/>
      <c r="D251" s="25"/>
      <c r="E251" s="25"/>
      <c r="F251" s="25"/>
    </row>
    <row r="252" spans="1:6" ht="12.75">
      <c r="A252" s="29"/>
      <c r="B252" s="25"/>
      <c r="C252" s="25"/>
      <c r="D252" s="25"/>
      <c r="E252" s="25"/>
      <c r="F252" s="25"/>
    </row>
    <row r="253" spans="1:6" ht="12.75">
      <c r="A253" s="29"/>
      <c r="B253" s="25"/>
      <c r="C253" s="25"/>
      <c r="D253" s="25"/>
      <c r="E253" s="25"/>
      <c r="F253" s="25"/>
    </row>
    <row r="254" spans="1:6" ht="12.75">
      <c r="A254" s="29"/>
      <c r="B254" s="25"/>
      <c r="C254" s="25"/>
      <c r="D254" s="25"/>
      <c r="E254" s="25"/>
      <c r="F254" s="25"/>
    </row>
    <row r="255" spans="1:6" ht="12.75">
      <c r="A255" s="29"/>
      <c r="B255" s="25"/>
      <c r="C255" s="25"/>
      <c r="D255" s="25"/>
      <c r="E255" s="25"/>
      <c r="F255" s="25"/>
    </row>
    <row r="256" spans="1:6" ht="12.75">
      <c r="A256" s="29"/>
      <c r="B256" s="25"/>
      <c r="C256" s="25"/>
      <c r="D256" s="25"/>
      <c r="E256" s="25"/>
      <c r="F256" s="25"/>
    </row>
    <row r="257" spans="1:6" ht="12.75">
      <c r="A257" s="29"/>
      <c r="B257" s="25"/>
      <c r="C257" s="25"/>
      <c r="D257" s="25"/>
      <c r="E257" s="25"/>
      <c r="F257" s="25"/>
    </row>
    <row r="258" spans="1:6" ht="12.75">
      <c r="A258" s="29"/>
      <c r="B258" s="25"/>
      <c r="C258" s="25"/>
      <c r="D258" s="25"/>
      <c r="E258" s="25"/>
      <c r="F258" s="25"/>
    </row>
    <row r="259" spans="1:6" ht="12.75">
      <c r="A259" s="29"/>
      <c r="B259" s="25"/>
      <c r="C259" s="25"/>
      <c r="D259" s="25"/>
      <c r="E259" s="25"/>
      <c r="F259" s="25"/>
    </row>
    <row r="260" spans="1:6" ht="12.75">
      <c r="A260" s="29"/>
      <c r="B260" s="25"/>
      <c r="C260" s="25"/>
      <c r="D260" s="25"/>
      <c r="E260" s="25"/>
      <c r="F260" s="25"/>
    </row>
    <row r="261" spans="1:6" ht="12.75">
      <c r="A261" s="29"/>
      <c r="B261" s="25"/>
      <c r="C261" s="25"/>
      <c r="D261" s="25"/>
      <c r="E261" s="25"/>
      <c r="F261" s="25"/>
    </row>
    <row r="262" spans="1:6" ht="12.75">
      <c r="A262" s="29"/>
      <c r="B262" s="25"/>
      <c r="C262" s="25"/>
      <c r="D262" s="25"/>
      <c r="E262" s="25"/>
      <c r="F262" s="25"/>
    </row>
    <row r="263" spans="1:6" ht="12.75">
      <c r="A263" s="29"/>
      <c r="B263" s="25"/>
      <c r="C263" s="25"/>
      <c r="D263" s="25"/>
      <c r="E263" s="25"/>
      <c r="F263" s="25"/>
    </row>
    <row r="264" spans="1:6" ht="12.75">
      <c r="A264" s="29"/>
      <c r="B264" s="25"/>
      <c r="C264" s="25"/>
      <c r="D264" s="25"/>
      <c r="E264" s="25"/>
      <c r="F264" s="25"/>
    </row>
    <row r="265" spans="1:6" ht="12.75">
      <c r="A265" s="29"/>
      <c r="B265" s="25"/>
      <c r="C265" s="25"/>
      <c r="D265" s="25"/>
      <c r="E265" s="25"/>
      <c r="F265" s="25"/>
    </row>
    <row r="266" spans="1:6" ht="12.75">
      <c r="A266" s="29"/>
      <c r="B266" s="25"/>
      <c r="C266" s="25"/>
      <c r="D266" s="25"/>
      <c r="E266" s="25"/>
      <c r="F266" s="25"/>
    </row>
    <row r="267" spans="1:6" ht="12.75">
      <c r="A267" s="29"/>
      <c r="B267" s="25"/>
      <c r="C267" s="25"/>
      <c r="D267" s="25"/>
      <c r="E267" s="25"/>
      <c r="F267" s="25"/>
    </row>
    <row r="268" spans="1:6" ht="12.75">
      <c r="A268" s="29"/>
      <c r="B268" s="25"/>
      <c r="C268" s="25"/>
      <c r="D268" s="25"/>
      <c r="E268" s="25"/>
      <c r="F268" s="25"/>
    </row>
    <row r="269" spans="1:6" ht="12.75">
      <c r="A269" s="29"/>
      <c r="B269" s="25"/>
      <c r="C269" s="25"/>
      <c r="D269" s="25"/>
      <c r="E269" s="25"/>
      <c r="F269" s="25"/>
    </row>
    <row r="270" spans="1:6" ht="12.75">
      <c r="A270" s="29"/>
      <c r="B270" s="25"/>
      <c r="C270" s="25"/>
      <c r="D270" s="25"/>
      <c r="E270" s="25"/>
      <c r="F270" s="25"/>
    </row>
    <row r="271" spans="1:6" ht="12.75">
      <c r="A271" s="29"/>
      <c r="B271" s="25"/>
      <c r="C271" s="25"/>
      <c r="D271" s="25"/>
      <c r="E271" s="25"/>
      <c r="F271" s="25"/>
    </row>
    <row r="272" spans="1:6" ht="12.75">
      <c r="A272" s="29"/>
      <c r="B272" s="25"/>
      <c r="C272" s="25"/>
      <c r="D272" s="25"/>
      <c r="E272" s="25"/>
      <c r="F272" s="25"/>
    </row>
    <row r="273" spans="1:6" ht="12.75">
      <c r="A273" s="29"/>
      <c r="B273" s="25"/>
      <c r="C273" s="25"/>
      <c r="D273" s="25"/>
      <c r="E273" s="25"/>
      <c r="F273" s="25"/>
    </row>
    <row r="274" spans="1:6" ht="12.75">
      <c r="A274" s="29"/>
      <c r="B274" s="25"/>
      <c r="C274" s="25"/>
      <c r="D274" s="25"/>
      <c r="E274" s="25"/>
      <c r="F274" s="25"/>
    </row>
    <row r="275" spans="1:6" ht="12.75">
      <c r="A275" s="29"/>
      <c r="B275" s="25"/>
      <c r="C275" s="25"/>
      <c r="D275" s="25"/>
      <c r="E275" s="25"/>
      <c r="F275" s="25"/>
    </row>
    <row r="276" spans="1:6" ht="12.75">
      <c r="A276" s="29"/>
      <c r="B276" s="25"/>
      <c r="C276" s="25"/>
      <c r="D276" s="25"/>
      <c r="E276" s="25"/>
      <c r="F276" s="25"/>
    </row>
    <row r="277" spans="1:6" ht="12.75">
      <c r="A277" s="29"/>
      <c r="B277" s="25"/>
      <c r="C277" s="25"/>
      <c r="D277" s="25"/>
      <c r="E277" s="25"/>
      <c r="F277" s="25"/>
    </row>
    <row r="278" spans="1:6" ht="12.75">
      <c r="A278" s="29"/>
      <c r="B278" s="25"/>
      <c r="C278" s="25"/>
      <c r="D278" s="25"/>
      <c r="E278" s="25"/>
      <c r="F278" s="25"/>
    </row>
    <row r="279" spans="1:6" ht="12.75">
      <c r="A279" s="29"/>
      <c r="B279" s="25"/>
      <c r="C279" s="25"/>
      <c r="D279" s="25"/>
      <c r="E279" s="25"/>
      <c r="F279" s="25"/>
    </row>
    <row r="280" spans="1:6" ht="12.75">
      <c r="A280" s="29"/>
      <c r="B280" s="25"/>
      <c r="C280" s="25"/>
      <c r="D280" s="25"/>
      <c r="E280" s="25"/>
      <c r="F280" s="25"/>
    </row>
    <row r="281" spans="1:6" ht="12.75">
      <c r="A281" s="29"/>
      <c r="B281" s="25"/>
      <c r="C281" s="25"/>
      <c r="D281" s="25"/>
      <c r="E281" s="25"/>
      <c r="F281" s="25"/>
    </row>
    <row r="282" spans="1:6" ht="12.75">
      <c r="A282" s="29"/>
      <c r="B282" s="25"/>
      <c r="C282" s="25"/>
      <c r="D282" s="25"/>
      <c r="E282" s="25"/>
      <c r="F282" s="25"/>
    </row>
    <row r="283" spans="1:6" ht="12.75">
      <c r="A283" s="29"/>
      <c r="B283" s="25"/>
      <c r="C283" s="25"/>
      <c r="D283" s="25"/>
      <c r="E283" s="25"/>
      <c r="F283" s="25"/>
    </row>
    <row r="284" spans="1:6" ht="12.75">
      <c r="A284" s="29"/>
      <c r="B284" s="25"/>
      <c r="C284" s="25"/>
      <c r="D284" s="25"/>
      <c r="E284" s="25"/>
      <c r="F284" s="25"/>
    </row>
    <row r="285" spans="1:6" ht="12.75">
      <c r="A285" s="29"/>
      <c r="B285" s="25"/>
      <c r="C285" s="25"/>
      <c r="D285" s="25"/>
      <c r="E285" s="25"/>
      <c r="F285" s="25"/>
    </row>
    <row r="286" spans="1:6" ht="12.75">
      <c r="A286" s="29"/>
      <c r="B286" s="25"/>
      <c r="C286" s="25"/>
      <c r="D286" s="25"/>
      <c r="E286" s="25"/>
      <c r="F286" s="25"/>
    </row>
    <row r="287" spans="1:6" ht="12.75">
      <c r="A287" s="29"/>
      <c r="B287" s="25"/>
      <c r="C287" s="25"/>
      <c r="D287" s="25"/>
      <c r="E287" s="25"/>
      <c r="F287" s="25"/>
    </row>
    <row r="288" spans="1:6" ht="12.75">
      <c r="A288" s="29"/>
      <c r="B288" s="25"/>
      <c r="C288" s="25"/>
      <c r="D288" s="25"/>
      <c r="E288" s="25"/>
      <c r="F288" s="25"/>
    </row>
    <row r="289" spans="1:6" ht="12.75">
      <c r="A289" s="29"/>
      <c r="B289" s="25"/>
      <c r="C289" s="25"/>
      <c r="D289" s="25"/>
      <c r="E289" s="25"/>
      <c r="F289" s="25"/>
    </row>
    <row r="290" spans="1:6" ht="12.75">
      <c r="A290" s="29"/>
      <c r="B290" s="25"/>
      <c r="C290" s="25"/>
      <c r="D290" s="25"/>
      <c r="E290" s="25"/>
      <c r="F290" s="25"/>
    </row>
    <row r="291" spans="1:6" ht="12.75">
      <c r="A291" s="29"/>
      <c r="B291" s="25"/>
      <c r="C291" s="25"/>
      <c r="D291" s="25"/>
      <c r="E291" s="25"/>
      <c r="F291" s="25"/>
    </row>
    <row r="292" spans="1:6" ht="12.75">
      <c r="A292" s="29"/>
      <c r="B292" s="25"/>
      <c r="C292" s="25"/>
      <c r="D292" s="25"/>
      <c r="E292" s="25"/>
      <c r="F292" s="25"/>
    </row>
    <row r="293" spans="1:6" ht="12.75">
      <c r="A293" s="29"/>
      <c r="B293" s="25"/>
      <c r="C293" s="25"/>
      <c r="D293" s="25"/>
      <c r="E293" s="25"/>
      <c r="F293" s="25"/>
    </row>
    <row r="294" spans="1:6" ht="12.75">
      <c r="A294" s="29"/>
      <c r="B294" s="25"/>
      <c r="C294" s="25"/>
      <c r="D294" s="25"/>
      <c r="E294" s="25"/>
      <c r="F294" s="25"/>
    </row>
    <row r="295" spans="1:6" ht="12.75">
      <c r="A295" s="29"/>
      <c r="B295" s="25"/>
      <c r="C295" s="25"/>
      <c r="D295" s="25"/>
      <c r="E295" s="25"/>
      <c r="F295" s="25"/>
    </row>
    <row r="296" spans="1:6" ht="12.75">
      <c r="A296" s="29"/>
      <c r="B296" s="25"/>
      <c r="C296" s="25"/>
      <c r="D296" s="25"/>
      <c r="E296" s="25"/>
      <c r="F296" s="25"/>
    </row>
    <row r="297" spans="1:6" ht="12.75">
      <c r="A297" s="29"/>
      <c r="B297" s="25"/>
      <c r="C297" s="25"/>
      <c r="D297" s="25"/>
      <c r="E297" s="25"/>
      <c r="F297" s="25"/>
    </row>
    <row r="298" spans="1:6" ht="12.75">
      <c r="A298" s="29"/>
      <c r="B298" s="25"/>
      <c r="C298" s="25"/>
      <c r="D298" s="25"/>
      <c r="E298" s="25"/>
      <c r="F298" s="25"/>
    </row>
    <row r="299" spans="1:6" ht="12.75">
      <c r="A299" s="29"/>
      <c r="B299" s="25"/>
      <c r="C299" s="25"/>
      <c r="D299" s="25"/>
      <c r="E299" s="25"/>
      <c r="F299" s="25"/>
    </row>
    <row r="300" spans="1:6" ht="12.75">
      <c r="A300" s="29"/>
      <c r="B300" s="25"/>
      <c r="C300" s="25"/>
      <c r="D300" s="25"/>
      <c r="E300" s="25"/>
      <c r="F300" s="25"/>
    </row>
    <row r="301" spans="1:6" ht="12.75">
      <c r="A301" s="29"/>
      <c r="B301" s="25"/>
      <c r="C301" s="25"/>
      <c r="D301" s="25"/>
      <c r="E301" s="25"/>
      <c r="F301" s="25"/>
    </row>
    <row r="302" spans="1:6" ht="12.75">
      <c r="A302" s="29"/>
      <c r="B302" s="25"/>
      <c r="C302" s="25"/>
      <c r="D302" s="25"/>
      <c r="E302" s="25"/>
      <c r="F302" s="25"/>
    </row>
    <row r="303" spans="1:6" ht="12.75">
      <c r="A303" s="29"/>
      <c r="B303" s="25"/>
      <c r="C303" s="25"/>
      <c r="D303" s="25"/>
      <c r="E303" s="25"/>
      <c r="F303" s="25"/>
    </row>
    <row r="304" spans="1:6" ht="12.75">
      <c r="A304" s="29"/>
      <c r="B304" s="25"/>
      <c r="C304" s="25"/>
      <c r="D304" s="25"/>
      <c r="E304" s="25"/>
      <c r="F304" s="25"/>
    </row>
    <row r="305" spans="1:6" ht="12.75">
      <c r="A305" s="29"/>
      <c r="B305" s="25"/>
      <c r="C305" s="25"/>
      <c r="D305" s="25"/>
      <c r="E305" s="25"/>
      <c r="F305" s="25"/>
    </row>
    <row r="306" spans="1:6" ht="12.75">
      <c r="A306" s="29"/>
      <c r="B306" s="25"/>
      <c r="C306" s="25"/>
      <c r="D306" s="25"/>
      <c r="E306" s="25"/>
      <c r="F306" s="25"/>
    </row>
    <row r="307" spans="1:6" ht="12.75">
      <c r="A307" s="29"/>
      <c r="B307" s="25"/>
      <c r="C307" s="25"/>
      <c r="D307" s="25"/>
      <c r="E307" s="25"/>
      <c r="F307" s="25"/>
    </row>
    <row r="308" spans="1:6" ht="12.75">
      <c r="A308" s="29"/>
      <c r="B308" s="25"/>
      <c r="C308" s="25"/>
      <c r="D308" s="25"/>
      <c r="E308" s="25"/>
      <c r="F308" s="25"/>
    </row>
    <row r="309" spans="1:6" ht="12.75">
      <c r="A309" s="29"/>
      <c r="B309" s="25"/>
      <c r="C309" s="25"/>
      <c r="D309" s="25"/>
      <c r="E309" s="25"/>
      <c r="F309" s="25"/>
    </row>
    <row r="310" spans="1:6" ht="12.75">
      <c r="A310" s="29"/>
      <c r="B310" s="25"/>
      <c r="C310" s="25"/>
      <c r="D310" s="25"/>
      <c r="E310" s="25"/>
      <c r="F310" s="25"/>
    </row>
    <row r="311" spans="1:6" ht="12.75">
      <c r="A311" s="29"/>
      <c r="B311" s="25"/>
      <c r="C311" s="25"/>
      <c r="D311" s="25"/>
      <c r="E311" s="25"/>
      <c r="F311" s="25"/>
    </row>
    <row r="312" spans="1:6" ht="12.75">
      <c r="A312" s="29"/>
      <c r="B312" s="25"/>
      <c r="C312" s="25"/>
      <c r="D312" s="25"/>
      <c r="E312" s="25"/>
      <c r="F312" s="25"/>
    </row>
    <row r="313" spans="1:6" ht="12.75">
      <c r="A313" s="29"/>
      <c r="B313" s="25"/>
      <c r="C313" s="25"/>
      <c r="D313" s="25"/>
      <c r="E313" s="25"/>
      <c r="F313" s="25"/>
    </row>
    <row r="314" spans="1:6" ht="12.75">
      <c r="A314" s="29"/>
      <c r="B314" s="25"/>
      <c r="C314" s="25"/>
      <c r="D314" s="25"/>
      <c r="E314" s="25"/>
      <c r="F314" s="25"/>
    </row>
    <row r="315" spans="1:6" ht="12.75">
      <c r="A315" s="29"/>
      <c r="B315" s="25"/>
      <c r="C315" s="25"/>
      <c r="D315" s="25"/>
      <c r="E315" s="25"/>
      <c r="F315" s="25"/>
    </row>
    <row r="316" spans="1:6" ht="12.75">
      <c r="A316" s="29"/>
      <c r="B316" s="25"/>
      <c r="C316" s="25"/>
      <c r="D316" s="25"/>
      <c r="E316" s="25"/>
      <c r="F316" s="25"/>
    </row>
    <row r="317" spans="1:6" ht="12.75">
      <c r="A317" s="29"/>
      <c r="B317" s="25"/>
      <c r="C317" s="25"/>
      <c r="D317" s="25"/>
      <c r="E317" s="25"/>
      <c r="F317" s="25"/>
    </row>
    <row r="318" spans="1:6" ht="12.75">
      <c r="A318" s="29"/>
      <c r="B318" s="25"/>
      <c r="C318" s="25"/>
      <c r="D318" s="25"/>
      <c r="E318" s="25"/>
      <c r="F318" s="25"/>
    </row>
    <row r="319" spans="1:6" ht="12.75">
      <c r="A319" s="29"/>
      <c r="B319" s="25"/>
      <c r="C319" s="25"/>
      <c r="D319" s="25"/>
      <c r="E319" s="25"/>
      <c r="F319" s="25"/>
    </row>
    <row r="320" spans="1:6" ht="12.75">
      <c r="A320" s="29"/>
      <c r="B320" s="25"/>
      <c r="C320" s="25"/>
      <c r="D320" s="25"/>
      <c r="E320" s="25"/>
      <c r="F320" s="25"/>
    </row>
    <row r="321" spans="1:6" ht="12.75">
      <c r="A321" s="29"/>
      <c r="B321" s="25"/>
      <c r="C321" s="25"/>
      <c r="D321" s="25"/>
      <c r="E321" s="25"/>
      <c r="F321" s="25"/>
    </row>
    <row r="322" spans="1:6" ht="12.75">
      <c r="A322" s="29"/>
      <c r="B322" s="25"/>
      <c r="C322" s="25"/>
      <c r="D322" s="25"/>
      <c r="E322" s="25"/>
      <c r="F322" s="25"/>
    </row>
    <row r="323" spans="1:6" ht="12.75">
      <c r="A323" s="29"/>
      <c r="B323" s="25"/>
      <c r="C323" s="25"/>
      <c r="D323" s="25"/>
      <c r="E323" s="25"/>
      <c r="F323" s="25"/>
    </row>
    <row r="324" spans="1:6" ht="12.75">
      <c r="A324" s="29"/>
      <c r="B324" s="25"/>
      <c r="C324" s="25"/>
      <c r="D324" s="25"/>
      <c r="E324" s="25"/>
      <c r="F324" s="25"/>
    </row>
    <row r="325" spans="1:6" ht="12.75">
      <c r="A325" s="29"/>
      <c r="B325" s="25"/>
      <c r="C325" s="25"/>
      <c r="D325" s="25"/>
      <c r="E325" s="25"/>
      <c r="F325" s="25"/>
    </row>
    <row r="326" spans="1:6" ht="12.75">
      <c r="A326" s="29"/>
      <c r="B326" s="25"/>
      <c r="C326" s="25"/>
      <c r="D326" s="25"/>
      <c r="E326" s="25"/>
      <c r="F326" s="25"/>
    </row>
    <row r="327" spans="1:6" ht="12.75">
      <c r="A327" s="29"/>
      <c r="B327" s="25"/>
      <c r="C327" s="25"/>
      <c r="D327" s="25"/>
      <c r="E327" s="25"/>
      <c r="F327" s="25"/>
    </row>
    <row r="328" spans="1:6" ht="12.75">
      <c r="A328" s="29"/>
      <c r="B328" s="25"/>
      <c r="C328" s="25"/>
      <c r="D328" s="25"/>
      <c r="E328" s="25"/>
      <c r="F328" s="25"/>
    </row>
    <row r="329" spans="1:6" ht="12.75">
      <c r="A329" s="29"/>
      <c r="B329" s="25"/>
      <c r="C329" s="25"/>
      <c r="D329" s="25"/>
      <c r="E329" s="25"/>
      <c r="F329" s="25"/>
    </row>
    <row r="330" spans="1:6" ht="12.75">
      <c r="A330" s="29"/>
      <c r="B330" s="25"/>
      <c r="C330" s="25"/>
      <c r="D330" s="25"/>
      <c r="E330" s="25"/>
      <c r="F330" s="25"/>
    </row>
    <row r="331" spans="1:6" ht="12.75">
      <c r="A331" s="29"/>
      <c r="B331" s="25"/>
      <c r="C331" s="25"/>
      <c r="D331" s="25"/>
      <c r="E331" s="25"/>
      <c r="F331" s="25"/>
    </row>
    <row r="332" spans="1:6" ht="12.75">
      <c r="A332" s="29"/>
      <c r="B332" s="25"/>
      <c r="C332" s="25"/>
      <c r="D332" s="25"/>
      <c r="E332" s="25"/>
      <c r="F332" s="25"/>
    </row>
    <row r="333" spans="1:6" ht="12.75">
      <c r="A333" s="29"/>
      <c r="B333" s="25"/>
      <c r="C333" s="25"/>
      <c r="D333" s="25"/>
      <c r="E333" s="25"/>
      <c r="F333" s="25"/>
    </row>
    <row r="334" spans="1:6" ht="12.75">
      <c r="A334" s="29"/>
      <c r="B334" s="25"/>
      <c r="C334" s="25"/>
      <c r="D334" s="25"/>
      <c r="E334" s="25"/>
      <c r="F334" s="25"/>
    </row>
    <row r="335" spans="1:6" ht="12.75">
      <c r="A335" s="29"/>
      <c r="B335" s="25"/>
      <c r="C335" s="25"/>
      <c r="D335" s="25"/>
      <c r="E335" s="25"/>
      <c r="F335" s="25"/>
    </row>
    <row r="336" spans="1:6" ht="12.75">
      <c r="A336" s="29"/>
      <c r="B336" s="25"/>
      <c r="C336" s="25"/>
      <c r="D336" s="25"/>
      <c r="E336" s="25"/>
      <c r="F336" s="25"/>
    </row>
    <row r="337" spans="1:6" ht="12.75">
      <c r="A337" s="29"/>
      <c r="B337" s="25"/>
      <c r="C337" s="25"/>
      <c r="D337" s="25"/>
      <c r="E337" s="25"/>
      <c r="F337" s="25"/>
    </row>
    <row r="338" spans="1:6" ht="12.75">
      <c r="A338" s="29"/>
      <c r="B338" s="25"/>
      <c r="C338" s="25"/>
      <c r="D338" s="25"/>
      <c r="E338" s="25"/>
      <c r="F338" s="25"/>
    </row>
    <row r="339" spans="1:6" ht="12.75">
      <c r="A339" s="29"/>
      <c r="B339" s="25"/>
      <c r="C339" s="25"/>
      <c r="D339" s="25"/>
      <c r="E339" s="25"/>
      <c r="F339" s="25"/>
    </row>
    <row r="340" spans="1:6" ht="12.75">
      <c r="A340" s="29"/>
      <c r="B340" s="25"/>
      <c r="C340" s="25"/>
      <c r="D340" s="25"/>
      <c r="E340" s="25"/>
      <c r="F340" s="25"/>
    </row>
    <row r="341" spans="1:6" ht="12.75">
      <c r="A341" s="29"/>
      <c r="B341" s="25"/>
      <c r="C341" s="25"/>
      <c r="D341" s="25"/>
      <c r="E341" s="25"/>
      <c r="F341" s="25"/>
    </row>
    <row r="342" spans="1:6" ht="12.75">
      <c r="A342" s="29"/>
      <c r="B342" s="25"/>
      <c r="C342" s="25"/>
      <c r="D342" s="25"/>
      <c r="E342" s="25"/>
      <c r="F342" s="25"/>
    </row>
    <row r="343" spans="1:6" ht="12.75">
      <c r="A343" s="29"/>
      <c r="B343" s="25"/>
      <c r="C343" s="25"/>
      <c r="D343" s="25"/>
      <c r="E343" s="25"/>
      <c r="F343" s="25"/>
    </row>
    <row r="344" spans="1:6" ht="12.75">
      <c r="A344" s="29"/>
      <c r="B344" s="25"/>
      <c r="C344" s="25"/>
      <c r="D344" s="25"/>
      <c r="E344" s="25"/>
      <c r="F344" s="25"/>
    </row>
    <row r="345" spans="1:6" ht="12.75">
      <c r="A345" s="29"/>
      <c r="B345" s="25"/>
      <c r="C345" s="25"/>
      <c r="D345" s="25"/>
      <c r="E345" s="25"/>
      <c r="F345" s="25"/>
    </row>
    <row r="346" spans="1:6" ht="12.75">
      <c r="A346" s="29"/>
      <c r="B346" s="25"/>
      <c r="C346" s="25"/>
      <c r="D346" s="25"/>
      <c r="E346" s="25"/>
      <c r="F346" s="25"/>
    </row>
    <row r="347" spans="1:6" ht="12.75">
      <c r="A347" s="29"/>
      <c r="B347" s="25"/>
      <c r="C347" s="25"/>
      <c r="D347" s="25"/>
      <c r="E347" s="25"/>
      <c r="F347" s="25"/>
    </row>
    <row r="348" spans="1:6" ht="12.75">
      <c r="A348" s="29"/>
      <c r="B348" s="25"/>
      <c r="C348" s="25"/>
      <c r="D348" s="25"/>
      <c r="E348" s="25"/>
      <c r="F348" s="25"/>
    </row>
    <row r="349" spans="1:6" ht="12.75">
      <c r="A349" s="29"/>
      <c r="B349" s="25"/>
      <c r="C349" s="25"/>
      <c r="D349" s="25"/>
      <c r="E349" s="25"/>
      <c r="F349" s="25"/>
    </row>
    <row r="350" spans="1:6" ht="12.75">
      <c r="A350" s="29"/>
      <c r="B350" s="25"/>
      <c r="C350" s="25"/>
      <c r="D350" s="25"/>
      <c r="E350" s="25"/>
      <c r="F350" s="25"/>
    </row>
    <row r="351" spans="1:6" ht="12.75">
      <c r="A351" s="29"/>
      <c r="B351" s="25"/>
      <c r="C351" s="25"/>
      <c r="D351" s="25"/>
      <c r="E351" s="25"/>
      <c r="F351" s="25"/>
    </row>
    <row r="352" spans="1:6" ht="12.75">
      <c r="A352" s="29"/>
      <c r="B352" s="25"/>
      <c r="C352" s="25"/>
      <c r="D352" s="25"/>
      <c r="E352" s="25"/>
      <c r="F352" s="25"/>
    </row>
    <row r="353" spans="1:6" ht="12.75">
      <c r="A353" s="29"/>
      <c r="B353" s="25"/>
      <c r="C353" s="25"/>
      <c r="D353" s="25"/>
      <c r="E353" s="25"/>
      <c r="F353" s="25"/>
    </row>
    <row r="354" spans="1:6" ht="12.75">
      <c r="A354" s="29"/>
      <c r="B354" s="25"/>
      <c r="C354" s="25"/>
      <c r="D354" s="25"/>
      <c r="E354" s="25"/>
      <c r="F354" s="25"/>
    </row>
    <row r="355" spans="1:6" ht="12.75">
      <c r="A355" s="29"/>
      <c r="B355" s="25"/>
      <c r="C355" s="25"/>
      <c r="D355" s="25"/>
      <c r="E355" s="25"/>
      <c r="F355" s="25"/>
    </row>
    <row r="356" spans="1:6" ht="12.75">
      <c r="A356" s="29"/>
      <c r="B356" s="25"/>
      <c r="C356" s="25"/>
      <c r="D356" s="25"/>
      <c r="E356" s="25"/>
      <c r="F356" s="25"/>
    </row>
    <row r="357" spans="1:6" ht="12.75">
      <c r="A357" s="29"/>
      <c r="B357" s="25"/>
      <c r="C357" s="25"/>
      <c r="D357" s="25"/>
      <c r="E357" s="25"/>
      <c r="F357" s="25"/>
    </row>
    <row r="358" spans="1:6" ht="12.75">
      <c r="A358" s="29"/>
      <c r="B358" s="25"/>
      <c r="C358" s="25"/>
      <c r="D358" s="25"/>
      <c r="E358" s="25"/>
      <c r="F358" s="25"/>
    </row>
    <row r="359" spans="1:6" ht="12.75">
      <c r="A359" s="29"/>
      <c r="B359" s="25"/>
      <c r="C359" s="25"/>
      <c r="D359" s="25"/>
      <c r="E359" s="25"/>
      <c r="F359" s="25"/>
    </row>
    <row r="360" spans="1:6" ht="12.75">
      <c r="A360" s="29"/>
      <c r="B360" s="25"/>
      <c r="C360" s="25"/>
      <c r="D360" s="25"/>
      <c r="E360" s="25"/>
      <c r="F360" s="25"/>
    </row>
    <row r="361" spans="1:6" ht="12.75">
      <c r="A361" s="29"/>
      <c r="B361" s="25"/>
      <c r="C361" s="25"/>
      <c r="D361" s="25"/>
      <c r="E361" s="25"/>
      <c r="F361" s="25"/>
    </row>
    <row r="362" spans="1:6" ht="12.75">
      <c r="A362" s="29"/>
      <c r="B362" s="25"/>
      <c r="C362" s="25"/>
      <c r="D362" s="25"/>
      <c r="E362" s="25"/>
      <c r="F362" s="25"/>
    </row>
    <row r="363" spans="1:6" ht="12.75">
      <c r="A363" s="29"/>
      <c r="B363" s="25"/>
      <c r="C363" s="25"/>
      <c r="D363" s="25"/>
      <c r="E363" s="25"/>
      <c r="F363" s="25"/>
    </row>
    <row r="364" spans="1:6" ht="12.75">
      <c r="A364" s="29"/>
      <c r="B364" s="25"/>
      <c r="C364" s="25"/>
      <c r="D364" s="25"/>
      <c r="E364" s="25"/>
      <c r="F364" s="25"/>
    </row>
    <row r="365" spans="1:6" ht="12.75">
      <c r="A365" s="29"/>
      <c r="B365" s="25"/>
      <c r="C365" s="25"/>
      <c r="D365" s="25"/>
      <c r="E365" s="25"/>
      <c r="F365" s="25"/>
    </row>
    <row r="366" spans="1:6" ht="12.75">
      <c r="A366" s="29"/>
      <c r="B366" s="25"/>
      <c r="C366" s="25"/>
      <c r="D366" s="25"/>
      <c r="E366" s="25"/>
      <c r="F366" s="25"/>
    </row>
    <row r="367" spans="1:6" ht="12.75">
      <c r="A367" s="29"/>
      <c r="B367" s="25"/>
      <c r="C367" s="25"/>
      <c r="D367" s="25"/>
      <c r="E367" s="25"/>
      <c r="F367" s="25"/>
    </row>
    <row r="368" spans="1:6" ht="12.75">
      <c r="A368" s="29"/>
      <c r="B368" s="25"/>
      <c r="C368" s="25"/>
      <c r="D368" s="25"/>
      <c r="E368" s="25"/>
      <c r="F368" s="25"/>
    </row>
    <row r="369" spans="1:6" ht="12.75">
      <c r="A369" s="29"/>
      <c r="B369" s="25"/>
      <c r="C369" s="25"/>
      <c r="D369" s="25"/>
      <c r="E369" s="25"/>
      <c r="F369" s="25"/>
    </row>
    <row r="370" spans="1:6" ht="12.75">
      <c r="A370" s="29"/>
      <c r="B370" s="25"/>
      <c r="C370" s="25"/>
      <c r="D370" s="25"/>
      <c r="E370" s="25"/>
      <c r="F370" s="25"/>
    </row>
    <row r="371" spans="1:6" ht="12.75">
      <c r="A371" s="29"/>
      <c r="B371" s="25"/>
      <c r="C371" s="25"/>
      <c r="D371" s="25"/>
      <c r="E371" s="25"/>
      <c r="F371" s="25"/>
    </row>
    <row r="372" spans="1:6" ht="12.75">
      <c r="A372" s="29"/>
      <c r="B372" s="25"/>
      <c r="C372" s="25"/>
      <c r="D372" s="25"/>
      <c r="E372" s="25"/>
      <c r="F372" s="25"/>
    </row>
    <row r="373" spans="1:6" ht="12.75">
      <c r="A373" s="29"/>
      <c r="B373" s="25"/>
      <c r="C373" s="25"/>
      <c r="D373" s="25"/>
      <c r="E373" s="25"/>
      <c r="F373" s="25"/>
    </row>
    <row r="374" spans="1:6" ht="12.75">
      <c r="A374" s="29"/>
      <c r="B374" s="25"/>
      <c r="C374" s="25"/>
      <c r="D374" s="25"/>
      <c r="E374" s="25"/>
      <c r="F374" s="25"/>
    </row>
    <row r="375" spans="1:6" ht="12.75">
      <c r="A375" s="29"/>
      <c r="B375" s="25"/>
      <c r="C375" s="25"/>
      <c r="D375" s="25"/>
      <c r="E375" s="25"/>
      <c r="F375" s="25"/>
    </row>
    <row r="376" spans="1:6" ht="12.75">
      <c r="A376" s="29"/>
      <c r="B376" s="25"/>
      <c r="C376" s="25"/>
      <c r="D376" s="25"/>
      <c r="E376" s="25"/>
      <c r="F376" s="25"/>
    </row>
    <row r="377" spans="1:6" ht="12.75">
      <c r="A377" s="29"/>
      <c r="B377" s="25"/>
      <c r="C377" s="25"/>
      <c r="D377" s="25"/>
      <c r="E377" s="25"/>
      <c r="F377" s="25"/>
    </row>
    <row r="378" spans="1:6" ht="12.75">
      <c r="A378" s="29"/>
      <c r="B378" s="25"/>
      <c r="C378" s="25"/>
      <c r="D378" s="25"/>
      <c r="E378" s="25"/>
      <c r="F378" s="25"/>
    </row>
    <row r="379" spans="1:6" ht="12.75">
      <c r="A379" s="29"/>
      <c r="B379" s="25"/>
      <c r="C379" s="25"/>
      <c r="D379" s="25"/>
      <c r="E379" s="25"/>
      <c r="F379" s="25"/>
    </row>
    <row r="380" spans="1:6" ht="12.75">
      <c r="A380" s="29"/>
      <c r="B380" s="25"/>
      <c r="C380" s="25"/>
      <c r="D380" s="25"/>
      <c r="E380" s="25"/>
      <c r="F380" s="25"/>
    </row>
    <row r="381" spans="1:6" ht="12.75">
      <c r="A381" s="29"/>
      <c r="B381" s="25"/>
      <c r="C381" s="25"/>
      <c r="D381" s="25"/>
      <c r="E381" s="25"/>
      <c r="F381" s="25"/>
    </row>
    <row r="382" spans="1:6" ht="12.75">
      <c r="A382" s="29"/>
      <c r="B382" s="25"/>
      <c r="C382" s="25"/>
      <c r="D382" s="25"/>
      <c r="E382" s="25"/>
      <c r="F382" s="25"/>
    </row>
    <row r="383" spans="1:6" ht="12.75">
      <c r="A383" s="29"/>
      <c r="B383" s="25"/>
      <c r="C383" s="25"/>
      <c r="D383" s="25"/>
      <c r="E383" s="25"/>
      <c r="F383" s="25"/>
    </row>
    <row r="384" spans="1:6" ht="12.75">
      <c r="A384" s="29"/>
      <c r="B384" s="25"/>
      <c r="C384" s="25"/>
      <c r="D384" s="25"/>
      <c r="E384" s="25"/>
      <c r="F384" s="25"/>
    </row>
    <row r="385" spans="1:6" ht="12.75">
      <c r="A385" s="29"/>
      <c r="B385" s="25"/>
      <c r="C385" s="25"/>
      <c r="D385" s="25"/>
      <c r="E385" s="25"/>
      <c r="F385" s="25"/>
    </row>
    <row r="386" spans="1:6" ht="12.75">
      <c r="A386" s="29"/>
      <c r="B386" s="25"/>
      <c r="C386" s="25"/>
      <c r="D386" s="25"/>
      <c r="E386" s="25"/>
      <c r="F386" s="25"/>
    </row>
    <row r="387" spans="1:6" ht="12.75">
      <c r="A387" s="29"/>
      <c r="B387" s="25"/>
      <c r="C387" s="25"/>
      <c r="D387" s="25"/>
      <c r="E387" s="25"/>
      <c r="F387" s="25"/>
    </row>
    <row r="388" spans="1:6" ht="12.75">
      <c r="A388" s="29"/>
      <c r="B388" s="25"/>
      <c r="C388" s="25"/>
      <c r="D388" s="25"/>
      <c r="E388" s="25"/>
      <c r="F388" s="25"/>
    </row>
    <row r="389" spans="1:6" ht="12.75">
      <c r="A389" s="29"/>
      <c r="B389" s="25"/>
      <c r="C389" s="25"/>
      <c r="D389" s="25"/>
      <c r="E389" s="25"/>
      <c r="F389" s="25"/>
    </row>
    <row r="390" spans="1:6" ht="12.75">
      <c r="A390" s="29"/>
      <c r="B390" s="25"/>
      <c r="C390" s="25"/>
      <c r="D390" s="25"/>
      <c r="E390" s="25"/>
      <c r="F390" s="25"/>
    </row>
    <row r="391" spans="1:6" ht="12.75">
      <c r="A391" s="29"/>
      <c r="B391" s="25"/>
      <c r="C391" s="25"/>
      <c r="D391" s="25"/>
      <c r="E391" s="25"/>
      <c r="F391" s="25"/>
    </row>
    <row r="392" spans="1:6" ht="12.75">
      <c r="A392" s="29"/>
      <c r="B392" s="25"/>
      <c r="C392" s="25"/>
      <c r="D392" s="25"/>
      <c r="E392" s="25"/>
      <c r="F392" s="25"/>
    </row>
    <row r="393" spans="1:6" ht="12.75">
      <c r="A393" s="29"/>
      <c r="B393" s="25"/>
      <c r="C393" s="25"/>
      <c r="D393" s="25"/>
      <c r="E393" s="25"/>
      <c r="F393" s="25"/>
    </row>
    <row r="394" spans="1:6" ht="12.75">
      <c r="A394" s="29"/>
      <c r="B394" s="25"/>
      <c r="C394" s="25"/>
      <c r="D394" s="25"/>
      <c r="E394" s="25"/>
      <c r="F394" s="25"/>
    </row>
    <row r="395" spans="1:6" ht="12.75">
      <c r="A395" s="29"/>
      <c r="B395" s="25"/>
      <c r="C395" s="25"/>
      <c r="D395" s="25"/>
      <c r="E395" s="25"/>
      <c r="F395" s="25"/>
    </row>
    <row r="396" spans="1:6" ht="12.75">
      <c r="A396" s="29"/>
      <c r="B396" s="25"/>
      <c r="C396" s="25"/>
      <c r="D396" s="25"/>
      <c r="E396" s="25"/>
      <c r="F396" s="25"/>
    </row>
    <row r="397" spans="1:6" ht="12.75">
      <c r="A397" s="29"/>
      <c r="B397" s="25"/>
      <c r="C397" s="25"/>
      <c r="D397" s="25"/>
      <c r="E397" s="25"/>
      <c r="F397" s="25"/>
    </row>
    <row r="398" spans="1:6" ht="12.75">
      <c r="A398" s="29"/>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row r="408" spans="1:6" ht="12.75">
      <c r="A408" s="25"/>
      <c r="B408" s="25"/>
      <c r="C408" s="25"/>
      <c r="D408" s="25"/>
      <c r="E408" s="25"/>
      <c r="F408" s="25"/>
    </row>
    <row r="409" spans="1:6" ht="12.75">
      <c r="A409" s="25"/>
      <c r="B409" s="25"/>
      <c r="C409" s="25"/>
      <c r="D409" s="25"/>
      <c r="E409" s="25"/>
      <c r="F409" s="25"/>
    </row>
  </sheetData>
  <sheetProtection/>
  <mergeCells count="25">
    <mergeCell ref="D15:E15"/>
    <mergeCell ref="H9:I11"/>
    <mergeCell ref="C5:F11"/>
    <mergeCell ref="K6:K11"/>
    <mergeCell ref="L6:L11"/>
    <mergeCell ref="A13:I13"/>
    <mergeCell ref="J13:T13"/>
    <mergeCell ref="A5:B11"/>
    <mergeCell ref="N6:N11"/>
    <mergeCell ref="E3:I3"/>
    <mergeCell ref="J3:R3"/>
    <mergeCell ref="G5:G11"/>
    <mergeCell ref="H5:I5"/>
    <mergeCell ref="H6:H8"/>
    <mergeCell ref="Q6:Q11"/>
    <mergeCell ref="E1:I1"/>
    <mergeCell ref="J1:R1"/>
    <mergeCell ref="T5:T11"/>
    <mergeCell ref="I6:I8"/>
    <mergeCell ref="J6:J11"/>
    <mergeCell ref="P6:P11"/>
    <mergeCell ref="O6:O11"/>
    <mergeCell ref="J5:R5"/>
    <mergeCell ref="M6:M11"/>
    <mergeCell ref="R6:S11"/>
  </mergeCells>
  <printOptions/>
  <pageMargins left="0.3937007874015748" right="0.3937007874015748" top="0.5905511811023623" bottom="0.7874015748031497" header="0.31496062992125984" footer="0.31496062992125984"/>
  <pageSetup firstPageNumber="18" useFirstPageNumber="1" horizontalDpi="600" verticalDpi="600" orientation="portrait" paperSize="9" scale="93" r:id="rId1"/>
  <headerFooter alignWithMargins="0">
    <oddFooter>&amp;C&amp;10&amp;P</oddFooter>
  </headerFooter>
</worksheet>
</file>

<file path=xl/worksheets/sheet11.xml><?xml version="1.0" encoding="utf-8"?>
<worksheet xmlns="http://schemas.openxmlformats.org/spreadsheetml/2006/main" xmlns:r="http://schemas.openxmlformats.org/officeDocument/2006/relationships">
  <dimension ref="A1:U409"/>
  <sheetViews>
    <sheetView workbookViewId="0" topLeftCell="A1">
      <selection activeCell="G114" sqref="G114"/>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7" width="9.10546875" style="24" customWidth="1"/>
    <col min="8" max="9" width="6.77734375" style="24" customWidth="1"/>
    <col min="10" max="14" width="8.99609375" style="24" customWidth="1"/>
    <col min="15" max="15" width="8.99609375" style="26" customWidth="1"/>
    <col min="16" max="18" width="8.99609375" style="24" customWidth="1"/>
    <col min="19" max="19" width="0.44140625" style="24" customWidth="1"/>
    <col min="20" max="20" width="2.3359375" style="26" customWidth="1"/>
    <col min="21" max="16384" width="10.88671875" style="24" customWidth="1"/>
  </cols>
  <sheetData>
    <row r="1" spans="5:20" ht="10.5" customHeight="1">
      <c r="E1" s="477" t="s">
        <v>0</v>
      </c>
      <c r="F1" s="477"/>
      <c r="G1" s="477"/>
      <c r="H1" s="477"/>
      <c r="I1" s="477"/>
      <c r="J1" s="398" t="s">
        <v>488</v>
      </c>
      <c r="K1" s="398"/>
      <c r="L1" s="398"/>
      <c r="M1" s="398"/>
      <c r="N1" s="398"/>
      <c r="O1" s="398"/>
      <c r="P1" s="398"/>
      <c r="Q1" s="398"/>
      <c r="R1" s="398"/>
      <c r="S1" s="3"/>
      <c r="T1" s="37"/>
    </row>
    <row r="2" spans="5:20" ht="3.75" customHeight="1">
      <c r="E2" s="39"/>
      <c r="F2" s="39"/>
      <c r="I2" s="5"/>
      <c r="J2" s="5"/>
      <c r="K2" s="5"/>
      <c r="L2" s="5"/>
      <c r="M2" s="5"/>
      <c r="N2" s="5"/>
      <c r="O2" s="4"/>
      <c r="P2" s="4"/>
      <c r="T2" s="4"/>
    </row>
    <row r="3" spans="5:20" ht="10.5" customHeight="1">
      <c r="E3" s="524" t="s">
        <v>413</v>
      </c>
      <c r="F3" s="477"/>
      <c r="G3" s="477"/>
      <c r="H3" s="477"/>
      <c r="I3" s="477"/>
      <c r="J3" s="398" t="s">
        <v>408</v>
      </c>
      <c r="K3" s="398"/>
      <c r="L3" s="398"/>
      <c r="M3" s="398"/>
      <c r="N3" s="398"/>
      <c r="O3" s="398"/>
      <c r="P3" s="398"/>
      <c r="Q3" s="398"/>
      <c r="R3" s="398"/>
      <c r="S3" s="3"/>
      <c r="T3" s="37"/>
    </row>
    <row r="4" spans="5:20" ht="8.25" customHeight="1">
      <c r="E4" s="39"/>
      <c r="F4" s="39"/>
      <c r="I4" s="6"/>
      <c r="J4" s="5"/>
      <c r="K4" s="5"/>
      <c r="L4" s="5"/>
      <c r="M4" s="5"/>
      <c r="N4" s="5"/>
      <c r="T4" s="57"/>
    </row>
    <row r="5" spans="1:21" ht="9" customHeight="1">
      <c r="A5" s="406" t="s">
        <v>1</v>
      </c>
      <c r="B5" s="481"/>
      <c r="C5" s="439" t="s">
        <v>103</v>
      </c>
      <c r="D5" s="494"/>
      <c r="E5" s="494"/>
      <c r="F5" s="495"/>
      <c r="G5" s="532" t="s">
        <v>3</v>
      </c>
      <c r="H5" s="531" t="s">
        <v>185</v>
      </c>
      <c r="I5" s="530"/>
      <c r="J5" s="530" t="s">
        <v>184</v>
      </c>
      <c r="K5" s="530"/>
      <c r="L5" s="530"/>
      <c r="M5" s="530"/>
      <c r="N5" s="530"/>
      <c r="O5" s="530"/>
      <c r="P5" s="530"/>
      <c r="Q5" s="530"/>
      <c r="R5" s="530"/>
      <c r="S5" s="69"/>
      <c r="T5" s="527" t="s">
        <v>1</v>
      </c>
      <c r="U5" s="55"/>
    </row>
    <row r="6" spans="1:21" ht="9" customHeight="1">
      <c r="A6" s="482"/>
      <c r="B6" s="483"/>
      <c r="C6" s="496"/>
      <c r="D6" s="497"/>
      <c r="E6" s="497"/>
      <c r="F6" s="498"/>
      <c r="G6" s="533"/>
      <c r="H6" s="504" t="s">
        <v>183</v>
      </c>
      <c r="I6" s="511" t="s">
        <v>182</v>
      </c>
      <c r="J6" s="508" t="s">
        <v>181</v>
      </c>
      <c r="K6" s="508" t="s">
        <v>180</v>
      </c>
      <c r="L6" s="507" t="s">
        <v>179</v>
      </c>
      <c r="M6" s="507" t="s">
        <v>178</v>
      </c>
      <c r="N6" s="486" t="s">
        <v>177</v>
      </c>
      <c r="O6" s="486" t="s">
        <v>176</v>
      </c>
      <c r="P6" s="486" t="s">
        <v>175</v>
      </c>
      <c r="Q6" s="486" t="s">
        <v>174</v>
      </c>
      <c r="R6" s="512" t="s">
        <v>173</v>
      </c>
      <c r="S6" s="513"/>
      <c r="T6" s="528"/>
      <c r="U6" s="55"/>
    </row>
    <row r="7" spans="1:21" ht="9" customHeight="1">
      <c r="A7" s="482"/>
      <c r="B7" s="483"/>
      <c r="C7" s="496"/>
      <c r="D7" s="497"/>
      <c r="E7" s="497"/>
      <c r="F7" s="498"/>
      <c r="G7" s="533"/>
      <c r="H7" s="505"/>
      <c r="I7" s="490"/>
      <c r="J7" s="509"/>
      <c r="K7" s="509"/>
      <c r="L7" s="487"/>
      <c r="M7" s="487"/>
      <c r="N7" s="522"/>
      <c r="O7" s="487"/>
      <c r="P7" s="487"/>
      <c r="Q7" s="487"/>
      <c r="R7" s="512"/>
      <c r="S7" s="513"/>
      <c r="T7" s="528"/>
      <c r="U7" s="55"/>
    </row>
    <row r="8" spans="1:21" ht="9" customHeight="1">
      <c r="A8" s="482"/>
      <c r="B8" s="483"/>
      <c r="C8" s="496"/>
      <c r="D8" s="497"/>
      <c r="E8" s="497"/>
      <c r="F8" s="498"/>
      <c r="G8" s="533"/>
      <c r="H8" s="506"/>
      <c r="I8" s="492"/>
      <c r="J8" s="509"/>
      <c r="K8" s="509"/>
      <c r="L8" s="487"/>
      <c r="M8" s="487"/>
      <c r="N8" s="522"/>
      <c r="O8" s="487"/>
      <c r="P8" s="487"/>
      <c r="Q8" s="487"/>
      <c r="R8" s="512"/>
      <c r="S8" s="513"/>
      <c r="T8" s="528"/>
      <c r="U8" s="55"/>
    </row>
    <row r="9" spans="1:21" ht="9" customHeight="1">
      <c r="A9" s="482"/>
      <c r="B9" s="483"/>
      <c r="C9" s="496"/>
      <c r="D9" s="497"/>
      <c r="E9" s="497"/>
      <c r="F9" s="498"/>
      <c r="G9" s="533"/>
      <c r="H9" s="490" t="s">
        <v>172</v>
      </c>
      <c r="I9" s="491"/>
      <c r="J9" s="509"/>
      <c r="K9" s="509"/>
      <c r="L9" s="487"/>
      <c r="M9" s="487"/>
      <c r="N9" s="522"/>
      <c r="O9" s="487"/>
      <c r="P9" s="487"/>
      <c r="Q9" s="487"/>
      <c r="R9" s="512"/>
      <c r="S9" s="513"/>
      <c r="T9" s="528"/>
      <c r="U9" s="55"/>
    </row>
    <row r="10" spans="1:21" ht="9" customHeight="1">
      <c r="A10" s="482"/>
      <c r="B10" s="483"/>
      <c r="C10" s="496"/>
      <c r="D10" s="497"/>
      <c r="E10" s="497"/>
      <c r="F10" s="498"/>
      <c r="G10" s="533"/>
      <c r="H10" s="490"/>
      <c r="I10" s="491"/>
      <c r="J10" s="509"/>
      <c r="K10" s="509"/>
      <c r="L10" s="487"/>
      <c r="M10" s="487"/>
      <c r="N10" s="522"/>
      <c r="O10" s="487"/>
      <c r="P10" s="487"/>
      <c r="Q10" s="487"/>
      <c r="R10" s="512"/>
      <c r="S10" s="513"/>
      <c r="T10" s="528"/>
      <c r="U10" s="55"/>
    </row>
    <row r="11" spans="1:21" ht="9" customHeight="1">
      <c r="A11" s="484"/>
      <c r="B11" s="485"/>
      <c r="C11" s="499"/>
      <c r="D11" s="500"/>
      <c r="E11" s="500"/>
      <c r="F11" s="501"/>
      <c r="G11" s="534"/>
      <c r="H11" s="492"/>
      <c r="I11" s="493"/>
      <c r="J11" s="510"/>
      <c r="K11" s="510"/>
      <c r="L11" s="488"/>
      <c r="M11" s="488"/>
      <c r="N11" s="523"/>
      <c r="O11" s="488"/>
      <c r="P11" s="488"/>
      <c r="Q11" s="488"/>
      <c r="R11" s="514"/>
      <c r="S11" s="515"/>
      <c r="T11" s="529"/>
      <c r="U11" s="55"/>
    </row>
    <row r="12" spans="7:20" ht="3.75" customHeight="1">
      <c r="G12" s="68"/>
      <c r="H12" s="67"/>
      <c r="I12" s="67"/>
      <c r="J12" s="65"/>
      <c r="K12" s="65"/>
      <c r="L12" s="65"/>
      <c r="M12" s="65"/>
      <c r="N12" s="66"/>
      <c r="O12" s="65"/>
      <c r="P12" s="65"/>
      <c r="Q12" s="65"/>
      <c r="R12" s="64"/>
      <c r="S12" s="64"/>
      <c r="T12" s="64"/>
    </row>
    <row r="13" spans="1:20" s="176" customFormat="1" ht="8.25" customHeight="1">
      <c r="A13" s="535" t="s">
        <v>412</v>
      </c>
      <c r="B13" s="535"/>
      <c r="C13" s="535"/>
      <c r="D13" s="535"/>
      <c r="E13" s="535"/>
      <c r="F13" s="535"/>
      <c r="G13" s="535"/>
      <c r="H13" s="535"/>
      <c r="I13" s="535"/>
      <c r="J13" s="242" t="s">
        <v>187</v>
      </c>
      <c r="K13" s="191"/>
      <c r="L13" s="191"/>
      <c r="M13" s="191"/>
      <c r="N13" s="173"/>
      <c r="O13" s="191"/>
      <c r="P13" s="191"/>
      <c r="Q13" s="191"/>
      <c r="R13" s="87"/>
      <c r="S13" s="87"/>
      <c r="T13" s="243"/>
    </row>
    <row r="14" spans="8:20" s="176" customFormat="1" ht="3.75" customHeight="1">
      <c r="H14" s="172"/>
      <c r="I14" s="63"/>
      <c r="J14" s="242"/>
      <c r="K14" s="191"/>
      <c r="L14" s="191"/>
      <c r="M14" s="191"/>
      <c r="N14" s="173"/>
      <c r="O14" s="191"/>
      <c r="P14" s="191"/>
      <c r="Q14" s="191"/>
      <c r="R14" s="87"/>
      <c r="S14" s="87"/>
      <c r="T14" s="243"/>
    </row>
    <row r="15" spans="3:20" s="176" customFormat="1" ht="8.25" customHeight="1">
      <c r="C15" s="177"/>
      <c r="D15" s="448" t="s">
        <v>87</v>
      </c>
      <c r="E15" s="448"/>
      <c r="F15" s="163"/>
      <c r="G15" s="178"/>
      <c r="H15" s="59"/>
      <c r="I15" s="59"/>
      <c r="J15" s="60"/>
      <c r="K15" s="60"/>
      <c r="L15" s="60"/>
      <c r="M15" s="60"/>
      <c r="N15" s="60"/>
      <c r="O15" s="60"/>
      <c r="P15" s="60"/>
      <c r="Q15" s="60"/>
      <c r="R15" s="59"/>
      <c r="S15" s="34"/>
      <c r="T15" s="192"/>
    </row>
    <row r="16" spans="3:20" s="176" customFormat="1" ht="3.75" customHeight="1">
      <c r="C16" s="177"/>
      <c r="G16" s="178"/>
      <c r="H16" s="59"/>
      <c r="I16" s="59"/>
      <c r="J16" s="60"/>
      <c r="K16" s="60"/>
      <c r="L16" s="60"/>
      <c r="M16" s="60"/>
      <c r="N16" s="60"/>
      <c r="O16" s="60"/>
      <c r="P16" s="60"/>
      <c r="Q16" s="60"/>
      <c r="R16" s="59"/>
      <c r="S16" s="34"/>
      <c r="T16" s="192"/>
    </row>
    <row r="17" spans="1:20" s="176" customFormat="1" ht="8.25" customHeight="1">
      <c r="A17" s="176">
        <v>1</v>
      </c>
      <c r="C17" s="177"/>
      <c r="E17" s="175" t="s">
        <v>84</v>
      </c>
      <c r="F17" s="175"/>
      <c r="G17" s="178">
        <v>342</v>
      </c>
      <c r="H17" s="179">
        <v>31</v>
      </c>
      <c r="I17" s="179">
        <v>3</v>
      </c>
      <c r="J17" s="179" t="s">
        <v>523</v>
      </c>
      <c r="K17" s="179">
        <v>5</v>
      </c>
      <c r="L17" s="179">
        <v>11</v>
      </c>
      <c r="M17" s="179">
        <v>2</v>
      </c>
      <c r="N17" s="179">
        <v>1</v>
      </c>
      <c r="O17" s="180">
        <v>1</v>
      </c>
      <c r="P17" s="179">
        <v>13</v>
      </c>
      <c r="Q17" s="179">
        <v>4</v>
      </c>
      <c r="R17" s="179" t="s">
        <v>523</v>
      </c>
      <c r="S17" s="221"/>
      <c r="T17" s="192">
        <v>1</v>
      </c>
    </row>
    <row r="18" spans="1:20" s="176" customFormat="1" ht="8.25" customHeight="1">
      <c r="A18" s="176">
        <v>2</v>
      </c>
      <c r="C18" s="177"/>
      <c r="E18" s="175" t="s">
        <v>83</v>
      </c>
      <c r="F18" s="175"/>
      <c r="G18" s="178">
        <v>932</v>
      </c>
      <c r="H18" s="179">
        <v>151</v>
      </c>
      <c r="I18" s="179">
        <v>43</v>
      </c>
      <c r="J18" s="179" t="s">
        <v>523</v>
      </c>
      <c r="K18" s="179">
        <v>22</v>
      </c>
      <c r="L18" s="179">
        <v>37</v>
      </c>
      <c r="M18" s="179">
        <v>10</v>
      </c>
      <c r="N18" s="179">
        <v>12</v>
      </c>
      <c r="O18" s="180">
        <v>6</v>
      </c>
      <c r="P18" s="179">
        <v>91</v>
      </c>
      <c r="Q18" s="179">
        <v>45</v>
      </c>
      <c r="R18" s="179">
        <v>14</v>
      </c>
      <c r="T18" s="181">
        <v>2</v>
      </c>
    </row>
    <row r="19" spans="1:20" s="176" customFormat="1" ht="8.25" customHeight="1">
      <c r="A19" s="176">
        <v>3</v>
      </c>
      <c r="C19" s="177"/>
      <c r="E19" s="175" t="s">
        <v>82</v>
      </c>
      <c r="F19" s="175"/>
      <c r="G19" s="178">
        <v>70</v>
      </c>
      <c r="H19" s="179">
        <v>7</v>
      </c>
      <c r="I19" s="179">
        <v>2</v>
      </c>
      <c r="J19" s="179" t="s">
        <v>523</v>
      </c>
      <c r="K19" s="179">
        <v>1</v>
      </c>
      <c r="L19" s="179">
        <v>3</v>
      </c>
      <c r="M19" s="179" t="s">
        <v>523</v>
      </c>
      <c r="N19" s="179" t="s">
        <v>523</v>
      </c>
      <c r="O19" s="180">
        <v>1</v>
      </c>
      <c r="P19" s="179">
        <v>1</v>
      </c>
      <c r="Q19" s="179">
        <v>2</v>
      </c>
      <c r="R19" s="179">
        <v>3</v>
      </c>
      <c r="T19" s="181">
        <v>3</v>
      </c>
    </row>
    <row r="20" spans="1:20" s="176" customFormat="1" ht="8.25" customHeight="1">
      <c r="A20" s="176">
        <v>4</v>
      </c>
      <c r="C20" s="177"/>
      <c r="E20" s="175" t="s">
        <v>81</v>
      </c>
      <c r="F20" s="175"/>
      <c r="G20" s="178">
        <v>126</v>
      </c>
      <c r="H20" s="179">
        <v>20</v>
      </c>
      <c r="I20" s="179">
        <v>3</v>
      </c>
      <c r="J20" s="179" t="s">
        <v>523</v>
      </c>
      <c r="K20" s="179">
        <v>4</v>
      </c>
      <c r="L20" s="179">
        <v>6</v>
      </c>
      <c r="M20" s="179">
        <v>2</v>
      </c>
      <c r="N20" s="179" t="s">
        <v>523</v>
      </c>
      <c r="O20" s="180">
        <v>1</v>
      </c>
      <c r="P20" s="179">
        <v>10</v>
      </c>
      <c r="Q20" s="179">
        <v>3</v>
      </c>
      <c r="R20" s="179" t="s">
        <v>523</v>
      </c>
      <c r="T20" s="181">
        <v>4</v>
      </c>
    </row>
    <row r="21" spans="1:20" s="176" customFormat="1" ht="8.25" customHeight="1">
      <c r="A21" s="176">
        <v>5</v>
      </c>
      <c r="C21" s="177"/>
      <c r="E21" s="175" t="s">
        <v>80</v>
      </c>
      <c r="F21" s="175"/>
      <c r="G21" s="178">
        <v>47</v>
      </c>
      <c r="H21" s="179">
        <v>8</v>
      </c>
      <c r="I21" s="179">
        <v>1</v>
      </c>
      <c r="J21" s="179" t="s">
        <v>523</v>
      </c>
      <c r="K21" s="179">
        <v>2</v>
      </c>
      <c r="L21" s="179">
        <v>2</v>
      </c>
      <c r="M21" s="179" t="s">
        <v>523</v>
      </c>
      <c r="N21" s="179">
        <v>1</v>
      </c>
      <c r="O21" s="180" t="s">
        <v>523</v>
      </c>
      <c r="P21" s="179">
        <v>3</v>
      </c>
      <c r="Q21" s="179">
        <v>1</v>
      </c>
      <c r="R21" s="179">
        <v>1</v>
      </c>
      <c r="T21" s="181">
        <v>5</v>
      </c>
    </row>
    <row r="22" spans="1:20" s="176" customFormat="1" ht="8.25" customHeight="1">
      <c r="A22" s="176">
        <v>6</v>
      </c>
      <c r="C22" s="177"/>
      <c r="E22" s="175" t="s">
        <v>86</v>
      </c>
      <c r="F22" s="175"/>
      <c r="G22" s="178">
        <v>42</v>
      </c>
      <c r="H22" s="179">
        <v>4</v>
      </c>
      <c r="I22" s="179">
        <v>4</v>
      </c>
      <c r="J22" s="179" t="s">
        <v>523</v>
      </c>
      <c r="K22" s="179">
        <v>4</v>
      </c>
      <c r="L22" s="179">
        <v>4</v>
      </c>
      <c r="M22" s="179" t="s">
        <v>523</v>
      </c>
      <c r="N22" s="179">
        <v>1</v>
      </c>
      <c r="O22" s="180" t="s">
        <v>523</v>
      </c>
      <c r="P22" s="179">
        <v>2</v>
      </c>
      <c r="Q22" s="179">
        <v>1</v>
      </c>
      <c r="R22" s="179" t="s">
        <v>523</v>
      </c>
      <c r="T22" s="181">
        <v>6</v>
      </c>
    </row>
    <row r="23" spans="1:20" s="183" customFormat="1" ht="8.25" customHeight="1">
      <c r="A23" s="183">
        <v>7</v>
      </c>
      <c r="C23" s="184"/>
      <c r="E23" s="185" t="s">
        <v>18</v>
      </c>
      <c r="F23" s="185"/>
      <c r="G23" s="186">
        <v>1559</v>
      </c>
      <c r="H23" s="187">
        <v>221</v>
      </c>
      <c r="I23" s="187">
        <v>56</v>
      </c>
      <c r="J23" s="187" t="s">
        <v>523</v>
      </c>
      <c r="K23" s="187">
        <v>38</v>
      </c>
      <c r="L23" s="187">
        <v>63</v>
      </c>
      <c r="M23" s="187">
        <v>14</v>
      </c>
      <c r="N23" s="187">
        <v>15</v>
      </c>
      <c r="O23" s="188">
        <v>9</v>
      </c>
      <c r="P23" s="187">
        <v>120</v>
      </c>
      <c r="Q23" s="187">
        <v>56</v>
      </c>
      <c r="R23" s="187">
        <v>18</v>
      </c>
      <c r="T23" s="189">
        <v>7</v>
      </c>
    </row>
    <row r="24" spans="3:20" s="183" customFormat="1" ht="3.75" customHeight="1">
      <c r="C24" s="184"/>
      <c r="E24" s="185"/>
      <c r="F24" s="185"/>
      <c r="G24" s="186"/>
      <c r="H24" s="187"/>
      <c r="I24" s="187"/>
      <c r="J24" s="187"/>
      <c r="K24" s="187"/>
      <c r="L24" s="187"/>
      <c r="M24" s="187"/>
      <c r="N24" s="187"/>
      <c r="O24" s="188"/>
      <c r="P24" s="187"/>
      <c r="Q24" s="187"/>
      <c r="R24" s="187"/>
      <c r="T24" s="189"/>
    </row>
    <row r="25" spans="3:20" s="176" customFormat="1" ht="8.25" customHeight="1">
      <c r="C25" s="177"/>
      <c r="D25" s="183" t="s">
        <v>85</v>
      </c>
      <c r="E25" s="183"/>
      <c r="F25" s="183"/>
      <c r="G25" s="178"/>
      <c r="H25" s="196"/>
      <c r="I25" s="196"/>
      <c r="J25" s="196"/>
      <c r="K25" s="196"/>
      <c r="L25" s="196"/>
      <c r="M25" s="196"/>
      <c r="N25" s="196"/>
      <c r="O25" s="180"/>
      <c r="P25" s="196"/>
      <c r="Q25" s="196"/>
      <c r="R25" s="196"/>
      <c r="T25" s="181"/>
    </row>
    <row r="26" spans="3:20" s="176" customFormat="1" ht="3.75" customHeight="1">
      <c r="C26" s="177"/>
      <c r="G26" s="178"/>
      <c r="H26" s="196"/>
      <c r="I26" s="196"/>
      <c r="J26" s="196"/>
      <c r="K26" s="196"/>
      <c r="L26" s="196"/>
      <c r="M26" s="196"/>
      <c r="N26" s="196"/>
      <c r="O26" s="180"/>
      <c r="P26" s="196"/>
      <c r="Q26" s="196"/>
      <c r="R26" s="196"/>
      <c r="T26" s="181"/>
    </row>
    <row r="27" spans="1:20" s="176" customFormat="1" ht="8.25" customHeight="1">
      <c r="A27" s="176">
        <v>8</v>
      </c>
      <c r="C27" s="177"/>
      <c r="E27" s="175" t="s">
        <v>84</v>
      </c>
      <c r="F27" s="175"/>
      <c r="G27" s="178">
        <v>3201</v>
      </c>
      <c r="H27" s="179">
        <v>454</v>
      </c>
      <c r="I27" s="179">
        <v>83</v>
      </c>
      <c r="J27" s="179">
        <v>4</v>
      </c>
      <c r="K27" s="179" t="s">
        <v>523</v>
      </c>
      <c r="L27" s="179">
        <v>210</v>
      </c>
      <c r="M27" s="179">
        <v>30</v>
      </c>
      <c r="N27" s="179">
        <v>27</v>
      </c>
      <c r="O27" s="180">
        <v>31</v>
      </c>
      <c r="P27" s="179">
        <v>143</v>
      </c>
      <c r="Q27" s="179">
        <v>111</v>
      </c>
      <c r="R27" s="179">
        <v>64</v>
      </c>
      <c r="T27" s="181">
        <v>8</v>
      </c>
    </row>
    <row r="28" spans="1:20" s="176" customFormat="1" ht="8.25" customHeight="1">
      <c r="A28" s="176">
        <v>9</v>
      </c>
      <c r="C28" s="177"/>
      <c r="E28" s="175" t="s">
        <v>83</v>
      </c>
      <c r="F28" s="175"/>
      <c r="G28" s="178">
        <v>13570</v>
      </c>
      <c r="H28" s="179">
        <v>1970</v>
      </c>
      <c r="I28" s="179">
        <v>582</v>
      </c>
      <c r="J28" s="179">
        <v>2</v>
      </c>
      <c r="K28" s="179" t="s">
        <v>523</v>
      </c>
      <c r="L28" s="179">
        <v>1129</v>
      </c>
      <c r="M28" s="179">
        <v>125</v>
      </c>
      <c r="N28" s="179">
        <v>185</v>
      </c>
      <c r="O28" s="180">
        <v>86</v>
      </c>
      <c r="P28" s="179">
        <v>859</v>
      </c>
      <c r="Q28" s="179">
        <v>467</v>
      </c>
      <c r="R28" s="179">
        <v>281</v>
      </c>
      <c r="T28" s="181">
        <v>9</v>
      </c>
    </row>
    <row r="29" spans="1:20" s="176" customFormat="1" ht="8.25" customHeight="1">
      <c r="A29" s="176">
        <v>10</v>
      </c>
      <c r="C29" s="177"/>
      <c r="E29" s="175" t="s">
        <v>82</v>
      </c>
      <c r="F29" s="175"/>
      <c r="G29" s="178">
        <v>1963</v>
      </c>
      <c r="H29" s="179">
        <v>308</v>
      </c>
      <c r="I29" s="179">
        <v>72</v>
      </c>
      <c r="J29" s="179">
        <v>2</v>
      </c>
      <c r="K29" s="179" t="s">
        <v>523</v>
      </c>
      <c r="L29" s="179">
        <v>194</v>
      </c>
      <c r="M29" s="179">
        <v>15</v>
      </c>
      <c r="N29" s="179">
        <v>21</v>
      </c>
      <c r="O29" s="180">
        <v>9</v>
      </c>
      <c r="P29" s="179">
        <v>77</v>
      </c>
      <c r="Q29" s="179">
        <v>80</v>
      </c>
      <c r="R29" s="179">
        <v>54</v>
      </c>
      <c r="T29" s="181">
        <v>10</v>
      </c>
    </row>
    <row r="30" spans="1:20" s="176" customFormat="1" ht="8.25" customHeight="1">
      <c r="A30" s="176">
        <v>11</v>
      </c>
      <c r="C30" s="177"/>
      <c r="E30" s="175" t="s">
        <v>81</v>
      </c>
      <c r="F30" s="175"/>
      <c r="G30" s="178">
        <v>56508</v>
      </c>
      <c r="H30" s="179">
        <v>9160</v>
      </c>
      <c r="I30" s="179">
        <v>3380</v>
      </c>
      <c r="J30" s="179">
        <v>8</v>
      </c>
      <c r="K30" s="179" t="s">
        <v>523</v>
      </c>
      <c r="L30" s="179">
        <v>6088</v>
      </c>
      <c r="M30" s="179">
        <v>764</v>
      </c>
      <c r="N30" s="179">
        <v>950</v>
      </c>
      <c r="O30" s="180">
        <v>455</v>
      </c>
      <c r="P30" s="179">
        <v>4420</v>
      </c>
      <c r="Q30" s="179">
        <v>1978</v>
      </c>
      <c r="R30" s="179">
        <v>1257</v>
      </c>
      <c r="T30" s="181">
        <v>11</v>
      </c>
    </row>
    <row r="31" spans="1:20" s="176" customFormat="1" ht="8.25" customHeight="1">
      <c r="A31" s="176">
        <v>12</v>
      </c>
      <c r="C31" s="177"/>
      <c r="E31" s="175" t="s">
        <v>80</v>
      </c>
      <c r="F31" s="175"/>
      <c r="G31" s="178">
        <v>1718</v>
      </c>
      <c r="H31" s="179">
        <v>227</v>
      </c>
      <c r="I31" s="179">
        <v>48</v>
      </c>
      <c r="J31" s="179" t="s">
        <v>523</v>
      </c>
      <c r="K31" s="179" t="s">
        <v>523</v>
      </c>
      <c r="L31" s="179">
        <v>69</v>
      </c>
      <c r="M31" s="179">
        <v>27</v>
      </c>
      <c r="N31" s="179">
        <v>21</v>
      </c>
      <c r="O31" s="180">
        <v>5</v>
      </c>
      <c r="P31" s="179">
        <v>96</v>
      </c>
      <c r="Q31" s="179">
        <v>70</v>
      </c>
      <c r="R31" s="179">
        <v>35</v>
      </c>
      <c r="T31" s="181">
        <v>12</v>
      </c>
    </row>
    <row r="32" spans="1:20" s="176" customFormat="1" ht="8.25" customHeight="1">
      <c r="A32" s="176">
        <v>13</v>
      </c>
      <c r="C32" s="177"/>
      <c r="E32" s="175" t="s">
        <v>79</v>
      </c>
      <c r="F32" s="175"/>
      <c r="G32" s="178">
        <v>1010</v>
      </c>
      <c r="H32" s="179">
        <v>185</v>
      </c>
      <c r="I32" s="179">
        <v>48</v>
      </c>
      <c r="J32" s="179" t="s">
        <v>523</v>
      </c>
      <c r="K32" s="179" t="s">
        <v>523</v>
      </c>
      <c r="L32" s="179">
        <v>112</v>
      </c>
      <c r="M32" s="179">
        <v>14</v>
      </c>
      <c r="N32" s="179">
        <v>16</v>
      </c>
      <c r="O32" s="180">
        <v>6</v>
      </c>
      <c r="P32" s="179">
        <v>82</v>
      </c>
      <c r="Q32" s="179">
        <v>33</v>
      </c>
      <c r="R32" s="179">
        <v>18</v>
      </c>
      <c r="T32" s="181">
        <v>13</v>
      </c>
    </row>
    <row r="33" spans="1:20" s="176" customFormat="1" ht="8.25" customHeight="1">
      <c r="A33" s="176">
        <v>14</v>
      </c>
      <c r="C33" s="177"/>
      <c r="E33" s="175" t="s">
        <v>78</v>
      </c>
      <c r="F33" s="175"/>
      <c r="G33" s="178">
        <v>4140</v>
      </c>
      <c r="H33" s="179">
        <v>612</v>
      </c>
      <c r="I33" s="179">
        <v>156</v>
      </c>
      <c r="J33" s="179">
        <v>2</v>
      </c>
      <c r="K33" s="179" t="s">
        <v>523</v>
      </c>
      <c r="L33" s="179">
        <v>324</v>
      </c>
      <c r="M33" s="179">
        <v>60</v>
      </c>
      <c r="N33" s="179">
        <v>44</v>
      </c>
      <c r="O33" s="180">
        <v>27</v>
      </c>
      <c r="P33" s="179">
        <v>256</v>
      </c>
      <c r="Q33" s="179">
        <v>141</v>
      </c>
      <c r="R33" s="179">
        <v>70</v>
      </c>
      <c r="T33" s="181">
        <v>14</v>
      </c>
    </row>
    <row r="34" spans="1:20" s="183" customFormat="1" ht="8.25" customHeight="1">
      <c r="A34" s="183">
        <v>15</v>
      </c>
      <c r="C34" s="184"/>
      <c r="E34" s="185" t="s">
        <v>18</v>
      </c>
      <c r="F34" s="185"/>
      <c r="G34" s="186">
        <v>82110</v>
      </c>
      <c r="H34" s="187">
        <v>12916</v>
      </c>
      <c r="I34" s="187">
        <v>4369</v>
      </c>
      <c r="J34" s="187">
        <v>18</v>
      </c>
      <c r="K34" s="187" t="s">
        <v>523</v>
      </c>
      <c r="L34" s="187">
        <v>8126</v>
      </c>
      <c r="M34" s="187">
        <v>1035</v>
      </c>
      <c r="N34" s="187">
        <v>1264</v>
      </c>
      <c r="O34" s="188">
        <v>619</v>
      </c>
      <c r="P34" s="187">
        <v>5933</v>
      </c>
      <c r="Q34" s="187">
        <v>2880</v>
      </c>
      <c r="R34" s="187">
        <v>1779</v>
      </c>
      <c r="T34" s="189">
        <v>15</v>
      </c>
    </row>
    <row r="35" spans="3:20" s="183" customFormat="1" ht="3.75" customHeight="1">
      <c r="C35" s="184"/>
      <c r="E35" s="185"/>
      <c r="F35" s="185"/>
      <c r="G35" s="186"/>
      <c r="H35" s="187"/>
      <c r="I35" s="187"/>
      <c r="J35" s="187"/>
      <c r="K35" s="187"/>
      <c r="L35" s="187"/>
      <c r="M35" s="187"/>
      <c r="N35" s="187"/>
      <c r="O35" s="188"/>
      <c r="P35" s="187"/>
      <c r="Q35" s="187"/>
      <c r="R35" s="187"/>
      <c r="T35" s="189"/>
    </row>
    <row r="36" spans="3:20" s="176" customFormat="1" ht="8.25" customHeight="1">
      <c r="C36" s="177"/>
      <c r="D36" s="183" t="s">
        <v>77</v>
      </c>
      <c r="E36" s="183"/>
      <c r="F36" s="185"/>
      <c r="G36" s="178"/>
      <c r="H36" s="196"/>
      <c r="I36" s="196"/>
      <c r="J36" s="196"/>
      <c r="K36" s="196"/>
      <c r="L36" s="196"/>
      <c r="M36" s="196"/>
      <c r="N36" s="196"/>
      <c r="O36" s="180"/>
      <c r="P36" s="196"/>
      <c r="Q36" s="196"/>
      <c r="R36" s="196"/>
      <c r="T36" s="181"/>
    </row>
    <row r="37" spans="3:20" s="176" customFormat="1" ht="3.75" customHeight="1">
      <c r="C37" s="177"/>
      <c r="F37" s="183"/>
      <c r="G37" s="178"/>
      <c r="H37" s="196"/>
      <c r="I37" s="196"/>
      <c r="J37" s="196"/>
      <c r="K37" s="196"/>
      <c r="L37" s="196"/>
      <c r="M37" s="196"/>
      <c r="N37" s="196"/>
      <c r="O37" s="180"/>
      <c r="P37" s="196"/>
      <c r="Q37" s="196"/>
      <c r="R37" s="196"/>
      <c r="T37" s="181"/>
    </row>
    <row r="38" spans="1:20" s="176" customFormat="1" ht="8.25" customHeight="1">
      <c r="A38" s="176">
        <v>16</v>
      </c>
      <c r="C38" s="177"/>
      <c r="E38" s="175" t="s">
        <v>76</v>
      </c>
      <c r="F38" s="175"/>
      <c r="G38" s="178">
        <v>197</v>
      </c>
      <c r="H38" s="179">
        <v>24</v>
      </c>
      <c r="I38" s="179">
        <v>9</v>
      </c>
      <c r="J38" s="179" t="s">
        <v>523</v>
      </c>
      <c r="K38" s="179">
        <v>7</v>
      </c>
      <c r="L38" s="179">
        <v>1</v>
      </c>
      <c r="M38" s="179">
        <v>4</v>
      </c>
      <c r="N38" s="179">
        <v>5</v>
      </c>
      <c r="O38" s="180">
        <v>2</v>
      </c>
      <c r="P38" s="179">
        <v>15</v>
      </c>
      <c r="Q38" s="179">
        <v>7</v>
      </c>
      <c r="R38" s="179">
        <v>1</v>
      </c>
      <c r="T38" s="181">
        <v>16</v>
      </c>
    </row>
    <row r="39" spans="1:20" s="176" customFormat="1" ht="8.25" customHeight="1">
      <c r="A39" s="176">
        <v>17</v>
      </c>
      <c r="C39" s="177"/>
      <c r="E39" s="175" t="s">
        <v>75</v>
      </c>
      <c r="F39" s="175"/>
      <c r="G39" s="178">
        <v>32955</v>
      </c>
      <c r="H39" s="179">
        <v>6353</v>
      </c>
      <c r="I39" s="179">
        <v>1727</v>
      </c>
      <c r="J39" s="179">
        <v>7</v>
      </c>
      <c r="K39" s="179">
        <v>2973</v>
      </c>
      <c r="L39" s="179">
        <v>4</v>
      </c>
      <c r="M39" s="179">
        <v>392</v>
      </c>
      <c r="N39" s="179">
        <v>557</v>
      </c>
      <c r="O39" s="180">
        <v>206</v>
      </c>
      <c r="P39" s="179">
        <v>2482</v>
      </c>
      <c r="Q39" s="179">
        <v>2181</v>
      </c>
      <c r="R39" s="179">
        <v>1005</v>
      </c>
      <c r="T39" s="181">
        <v>17</v>
      </c>
    </row>
    <row r="40" spans="1:20" s="176" customFormat="1" ht="8.25" customHeight="1">
      <c r="A40" s="176">
        <v>18</v>
      </c>
      <c r="C40" s="177"/>
      <c r="E40" s="175" t="s">
        <v>74</v>
      </c>
      <c r="F40" s="175"/>
      <c r="G40" s="178">
        <v>21537</v>
      </c>
      <c r="H40" s="179">
        <v>4435</v>
      </c>
      <c r="I40" s="179">
        <v>889</v>
      </c>
      <c r="J40" s="179">
        <v>2</v>
      </c>
      <c r="K40" s="179">
        <v>1350</v>
      </c>
      <c r="L40" s="179">
        <v>1</v>
      </c>
      <c r="M40" s="179">
        <v>302</v>
      </c>
      <c r="N40" s="179">
        <v>384</v>
      </c>
      <c r="O40" s="180">
        <v>162</v>
      </c>
      <c r="P40" s="179">
        <v>2092</v>
      </c>
      <c r="Q40" s="179">
        <v>1263</v>
      </c>
      <c r="R40" s="179">
        <v>657</v>
      </c>
      <c r="T40" s="181">
        <v>18</v>
      </c>
    </row>
    <row r="41" spans="1:20" s="176" customFormat="1" ht="8.25" customHeight="1">
      <c r="A41" s="176">
        <v>19</v>
      </c>
      <c r="C41" s="177"/>
      <c r="E41" s="175" t="s">
        <v>73</v>
      </c>
      <c r="F41" s="175"/>
      <c r="G41" s="178">
        <v>375</v>
      </c>
      <c r="H41" s="179">
        <v>44</v>
      </c>
      <c r="I41" s="179">
        <v>3</v>
      </c>
      <c r="J41" s="179" t="s">
        <v>523</v>
      </c>
      <c r="K41" s="179">
        <v>11</v>
      </c>
      <c r="L41" s="179">
        <v>7</v>
      </c>
      <c r="M41" s="179">
        <v>1</v>
      </c>
      <c r="N41" s="179">
        <v>3</v>
      </c>
      <c r="O41" s="180">
        <v>1</v>
      </c>
      <c r="P41" s="179">
        <v>16</v>
      </c>
      <c r="Q41" s="179">
        <v>10</v>
      </c>
      <c r="R41" s="179">
        <v>1</v>
      </c>
      <c r="T41" s="181">
        <v>19</v>
      </c>
    </row>
    <row r="42" spans="1:20" s="183" customFormat="1" ht="8.25" customHeight="1">
      <c r="A42" s="183">
        <v>20</v>
      </c>
      <c r="C42" s="184"/>
      <c r="E42" s="185" t="s">
        <v>18</v>
      </c>
      <c r="F42" s="185"/>
      <c r="G42" s="186">
        <v>55064</v>
      </c>
      <c r="H42" s="187">
        <v>10856</v>
      </c>
      <c r="I42" s="187">
        <v>2628</v>
      </c>
      <c r="J42" s="187">
        <v>9</v>
      </c>
      <c r="K42" s="187">
        <v>4341</v>
      </c>
      <c r="L42" s="187">
        <v>13</v>
      </c>
      <c r="M42" s="187">
        <v>699</v>
      </c>
      <c r="N42" s="187">
        <v>949</v>
      </c>
      <c r="O42" s="188">
        <v>371</v>
      </c>
      <c r="P42" s="187">
        <v>4605</v>
      </c>
      <c r="Q42" s="187">
        <v>3461</v>
      </c>
      <c r="R42" s="187">
        <v>1664</v>
      </c>
      <c r="T42" s="189">
        <v>20</v>
      </c>
    </row>
    <row r="43" spans="3:20" s="183" customFormat="1" ht="3.75" customHeight="1">
      <c r="C43" s="184"/>
      <c r="E43" s="185"/>
      <c r="F43" s="185"/>
      <c r="G43" s="186"/>
      <c r="H43" s="187"/>
      <c r="I43" s="187"/>
      <c r="J43" s="187"/>
      <c r="K43" s="187"/>
      <c r="L43" s="187"/>
      <c r="M43" s="187"/>
      <c r="N43" s="187"/>
      <c r="O43" s="188"/>
      <c r="P43" s="187"/>
      <c r="Q43" s="187"/>
      <c r="R43" s="187"/>
      <c r="T43" s="189"/>
    </row>
    <row r="44" spans="3:20" s="176" customFormat="1" ht="8.25" customHeight="1">
      <c r="C44" s="177"/>
      <c r="D44" s="183" t="s">
        <v>72</v>
      </c>
      <c r="E44" s="183"/>
      <c r="F44" s="183"/>
      <c r="G44" s="178"/>
      <c r="H44" s="196"/>
      <c r="I44" s="196"/>
      <c r="J44" s="196"/>
      <c r="K44" s="196"/>
      <c r="L44" s="196"/>
      <c r="M44" s="196"/>
      <c r="N44" s="196"/>
      <c r="O44" s="180"/>
      <c r="P44" s="196"/>
      <c r="Q44" s="196"/>
      <c r="R44" s="196"/>
      <c r="T44" s="181"/>
    </row>
    <row r="45" spans="3:20" s="176" customFormat="1" ht="3.75" customHeight="1">
      <c r="C45" s="177"/>
      <c r="G45" s="178"/>
      <c r="H45" s="196"/>
      <c r="I45" s="196"/>
      <c r="J45" s="196"/>
      <c r="K45" s="196"/>
      <c r="L45" s="196"/>
      <c r="M45" s="196"/>
      <c r="N45" s="196"/>
      <c r="O45" s="180"/>
      <c r="P45" s="196"/>
      <c r="Q45" s="196"/>
      <c r="R45" s="196"/>
      <c r="T45" s="181"/>
    </row>
    <row r="46" spans="1:20" s="176" customFormat="1" ht="8.25" customHeight="1">
      <c r="A46" s="176">
        <v>21</v>
      </c>
      <c r="C46" s="177"/>
      <c r="E46" s="175" t="s">
        <v>71</v>
      </c>
      <c r="F46" s="175"/>
      <c r="G46" s="178">
        <v>3874</v>
      </c>
      <c r="H46" s="179">
        <v>511</v>
      </c>
      <c r="I46" s="179">
        <v>202</v>
      </c>
      <c r="J46" s="179" t="s">
        <v>523</v>
      </c>
      <c r="K46" s="179">
        <v>138</v>
      </c>
      <c r="L46" s="179">
        <v>139</v>
      </c>
      <c r="M46" s="179" t="s">
        <v>523</v>
      </c>
      <c r="N46" s="179">
        <v>112</v>
      </c>
      <c r="O46" s="180">
        <v>14</v>
      </c>
      <c r="P46" s="179">
        <v>272</v>
      </c>
      <c r="Q46" s="179">
        <v>156</v>
      </c>
      <c r="R46" s="179">
        <v>84</v>
      </c>
      <c r="T46" s="181">
        <v>21</v>
      </c>
    </row>
    <row r="47" spans="1:20" s="176" customFormat="1" ht="8.25" customHeight="1">
      <c r="A47" s="176">
        <v>22</v>
      </c>
      <c r="C47" s="177"/>
      <c r="E47" s="175" t="s">
        <v>70</v>
      </c>
      <c r="F47" s="175"/>
      <c r="G47" s="178">
        <v>2855</v>
      </c>
      <c r="H47" s="179">
        <v>417</v>
      </c>
      <c r="I47" s="179">
        <v>243</v>
      </c>
      <c r="J47" s="179">
        <v>1</v>
      </c>
      <c r="K47" s="179">
        <v>155</v>
      </c>
      <c r="L47" s="179">
        <v>173</v>
      </c>
      <c r="M47" s="179" t="s">
        <v>523</v>
      </c>
      <c r="N47" s="179">
        <v>95</v>
      </c>
      <c r="O47" s="180">
        <v>23</v>
      </c>
      <c r="P47" s="179">
        <v>255</v>
      </c>
      <c r="Q47" s="179">
        <v>111</v>
      </c>
      <c r="R47" s="179">
        <v>90</v>
      </c>
      <c r="T47" s="181">
        <v>22</v>
      </c>
    </row>
    <row r="48" spans="1:20" s="176" customFormat="1" ht="8.25" customHeight="1">
      <c r="A48" s="176">
        <v>23</v>
      </c>
      <c r="C48" s="177"/>
      <c r="E48" s="175" t="s">
        <v>69</v>
      </c>
      <c r="F48" s="175"/>
      <c r="G48" s="178">
        <v>19776</v>
      </c>
      <c r="H48" s="179">
        <v>3358</v>
      </c>
      <c r="I48" s="179">
        <v>1503</v>
      </c>
      <c r="J48" s="179">
        <v>8</v>
      </c>
      <c r="K48" s="179">
        <v>1088</v>
      </c>
      <c r="L48" s="179">
        <v>1520</v>
      </c>
      <c r="M48" s="179" t="s">
        <v>523</v>
      </c>
      <c r="N48" s="179">
        <v>505</v>
      </c>
      <c r="O48" s="180">
        <v>137</v>
      </c>
      <c r="P48" s="179">
        <v>1635</v>
      </c>
      <c r="Q48" s="179">
        <v>843</v>
      </c>
      <c r="R48" s="179">
        <v>628</v>
      </c>
      <c r="T48" s="181">
        <v>23</v>
      </c>
    </row>
    <row r="49" spans="1:20" s="183" customFormat="1" ht="8.25" customHeight="1">
      <c r="A49" s="183">
        <v>24</v>
      </c>
      <c r="C49" s="184"/>
      <c r="E49" s="185" t="s">
        <v>18</v>
      </c>
      <c r="F49" s="185"/>
      <c r="G49" s="186">
        <v>26505</v>
      </c>
      <c r="H49" s="187">
        <v>4286</v>
      </c>
      <c r="I49" s="187">
        <v>1948</v>
      </c>
      <c r="J49" s="187">
        <v>9</v>
      </c>
      <c r="K49" s="187">
        <v>1381</v>
      </c>
      <c r="L49" s="187">
        <v>1832</v>
      </c>
      <c r="M49" s="187" t="s">
        <v>523</v>
      </c>
      <c r="N49" s="187">
        <v>712</v>
      </c>
      <c r="O49" s="188">
        <v>174</v>
      </c>
      <c r="P49" s="187">
        <v>2162</v>
      </c>
      <c r="Q49" s="187">
        <v>1110</v>
      </c>
      <c r="R49" s="187">
        <v>802</v>
      </c>
      <c r="T49" s="189">
        <v>24</v>
      </c>
    </row>
    <row r="50" spans="3:20" s="183" customFormat="1" ht="3.75" customHeight="1">
      <c r="C50" s="184"/>
      <c r="E50" s="185"/>
      <c r="F50" s="185"/>
      <c r="G50" s="186"/>
      <c r="H50" s="187"/>
      <c r="I50" s="187"/>
      <c r="J50" s="187"/>
      <c r="K50" s="187"/>
      <c r="L50" s="187"/>
      <c r="M50" s="187"/>
      <c r="N50" s="187"/>
      <c r="O50" s="188"/>
      <c r="P50" s="187"/>
      <c r="Q50" s="187"/>
      <c r="R50" s="187"/>
      <c r="T50" s="189"/>
    </row>
    <row r="51" spans="3:20" s="176" customFormat="1" ht="8.25" customHeight="1">
      <c r="C51" s="177"/>
      <c r="D51" s="183" t="s">
        <v>68</v>
      </c>
      <c r="E51" s="183"/>
      <c r="F51" s="183"/>
      <c r="G51" s="178"/>
      <c r="H51" s="196"/>
      <c r="I51" s="196"/>
      <c r="J51" s="196"/>
      <c r="K51" s="196"/>
      <c r="L51" s="196"/>
      <c r="M51" s="196"/>
      <c r="N51" s="196"/>
      <c r="O51" s="180"/>
      <c r="P51" s="196"/>
      <c r="Q51" s="196"/>
      <c r="R51" s="196"/>
      <c r="T51" s="181"/>
    </row>
    <row r="52" spans="3:20" s="176" customFormat="1" ht="3.75" customHeight="1">
      <c r="C52" s="177"/>
      <c r="G52" s="178"/>
      <c r="H52" s="196"/>
      <c r="I52" s="196"/>
      <c r="J52" s="196"/>
      <c r="K52" s="196"/>
      <c r="L52" s="196"/>
      <c r="M52" s="196"/>
      <c r="N52" s="196"/>
      <c r="O52" s="180"/>
      <c r="P52" s="196"/>
      <c r="Q52" s="196"/>
      <c r="R52" s="196"/>
      <c r="T52" s="181"/>
    </row>
    <row r="53" spans="1:20" s="176" customFormat="1" ht="8.25" customHeight="1">
      <c r="A53" s="176">
        <v>25</v>
      </c>
      <c r="C53" s="177"/>
      <c r="E53" s="175" t="s">
        <v>67</v>
      </c>
      <c r="F53" s="175"/>
      <c r="G53" s="178">
        <v>563</v>
      </c>
      <c r="H53" s="179">
        <v>64</v>
      </c>
      <c r="I53" s="179">
        <v>21</v>
      </c>
      <c r="J53" s="179" t="s">
        <v>523</v>
      </c>
      <c r="K53" s="179">
        <v>15</v>
      </c>
      <c r="L53" s="179">
        <v>21</v>
      </c>
      <c r="M53" s="179">
        <v>3</v>
      </c>
      <c r="N53" s="179">
        <v>6</v>
      </c>
      <c r="O53" s="180" t="s">
        <v>523</v>
      </c>
      <c r="P53" s="179">
        <v>32</v>
      </c>
      <c r="Q53" s="179">
        <v>18</v>
      </c>
      <c r="R53" s="179">
        <v>11</v>
      </c>
      <c r="T53" s="181">
        <v>25</v>
      </c>
    </row>
    <row r="54" spans="1:20" s="176" customFormat="1" ht="8.25" customHeight="1">
      <c r="A54" s="176">
        <v>26</v>
      </c>
      <c r="C54" s="177"/>
      <c r="E54" s="175" t="s">
        <v>66</v>
      </c>
      <c r="F54" s="175"/>
      <c r="G54" s="178">
        <v>1186</v>
      </c>
      <c r="H54" s="179">
        <v>62</v>
      </c>
      <c r="I54" s="179">
        <v>17</v>
      </c>
      <c r="J54" s="179" t="s">
        <v>523</v>
      </c>
      <c r="K54" s="179">
        <v>16</v>
      </c>
      <c r="L54" s="179">
        <v>23</v>
      </c>
      <c r="M54" s="179">
        <v>11</v>
      </c>
      <c r="N54" s="179" t="s">
        <v>523</v>
      </c>
      <c r="O54" s="180" t="s">
        <v>523</v>
      </c>
      <c r="P54" s="179">
        <v>18</v>
      </c>
      <c r="Q54" s="179">
        <v>17</v>
      </c>
      <c r="R54" s="179">
        <v>11</v>
      </c>
      <c r="T54" s="181">
        <v>26</v>
      </c>
    </row>
    <row r="55" spans="1:20" s="176" customFormat="1" ht="8.25" customHeight="1">
      <c r="A55" s="176">
        <v>27</v>
      </c>
      <c r="C55" s="177"/>
      <c r="E55" s="175" t="s">
        <v>65</v>
      </c>
      <c r="F55" s="175"/>
      <c r="G55" s="178">
        <v>1605</v>
      </c>
      <c r="H55" s="179">
        <v>94</v>
      </c>
      <c r="I55" s="179">
        <v>14</v>
      </c>
      <c r="J55" s="179">
        <v>1</v>
      </c>
      <c r="K55" s="179">
        <v>27</v>
      </c>
      <c r="L55" s="179">
        <v>9</v>
      </c>
      <c r="M55" s="179">
        <v>21</v>
      </c>
      <c r="N55" s="179" t="s">
        <v>523</v>
      </c>
      <c r="O55" s="180">
        <v>3</v>
      </c>
      <c r="P55" s="179">
        <v>22</v>
      </c>
      <c r="Q55" s="179">
        <v>26</v>
      </c>
      <c r="R55" s="179">
        <v>13</v>
      </c>
      <c r="T55" s="181">
        <v>27</v>
      </c>
    </row>
    <row r="56" spans="1:20" s="176" customFormat="1" ht="8.25" customHeight="1">
      <c r="A56" s="176">
        <v>28</v>
      </c>
      <c r="C56" s="177"/>
      <c r="E56" s="175" t="s">
        <v>64</v>
      </c>
      <c r="F56" s="175"/>
      <c r="G56" s="178">
        <v>18442</v>
      </c>
      <c r="H56" s="179">
        <v>2954</v>
      </c>
      <c r="I56" s="179">
        <v>1165</v>
      </c>
      <c r="J56" s="179">
        <v>4</v>
      </c>
      <c r="K56" s="179">
        <v>992</v>
      </c>
      <c r="L56" s="179">
        <v>1363</v>
      </c>
      <c r="M56" s="179">
        <v>359</v>
      </c>
      <c r="N56" s="179">
        <v>10</v>
      </c>
      <c r="O56" s="180">
        <v>102</v>
      </c>
      <c r="P56" s="179">
        <v>997</v>
      </c>
      <c r="Q56" s="179">
        <v>964</v>
      </c>
      <c r="R56" s="179">
        <v>493</v>
      </c>
      <c r="T56" s="181">
        <v>28</v>
      </c>
    </row>
    <row r="57" spans="1:20" s="176" customFormat="1" ht="8.25" customHeight="1">
      <c r="A57" s="176">
        <v>29</v>
      </c>
      <c r="C57" s="177"/>
      <c r="E57" s="175" t="s">
        <v>63</v>
      </c>
      <c r="F57" s="175"/>
      <c r="G57" s="178">
        <v>1233</v>
      </c>
      <c r="H57" s="179">
        <v>233</v>
      </c>
      <c r="I57" s="179">
        <v>119</v>
      </c>
      <c r="J57" s="179" t="s">
        <v>523</v>
      </c>
      <c r="K57" s="179">
        <v>101</v>
      </c>
      <c r="L57" s="179">
        <v>126</v>
      </c>
      <c r="M57" s="179">
        <v>38</v>
      </c>
      <c r="N57" s="179" t="s">
        <v>523</v>
      </c>
      <c r="O57" s="180">
        <v>3</v>
      </c>
      <c r="P57" s="179">
        <v>133</v>
      </c>
      <c r="Q57" s="179">
        <v>33</v>
      </c>
      <c r="R57" s="179">
        <v>37</v>
      </c>
      <c r="T57" s="181">
        <v>29</v>
      </c>
    </row>
    <row r="58" spans="1:20" s="183" customFormat="1" ht="8.25" customHeight="1">
      <c r="A58" s="183">
        <v>30</v>
      </c>
      <c r="C58" s="184"/>
      <c r="E58" s="185" t="s">
        <v>18</v>
      </c>
      <c r="F58" s="185"/>
      <c r="G58" s="186">
        <v>23029</v>
      </c>
      <c r="H58" s="187">
        <v>3407</v>
      </c>
      <c r="I58" s="187">
        <v>1336</v>
      </c>
      <c r="J58" s="187">
        <v>5</v>
      </c>
      <c r="K58" s="187">
        <v>1151</v>
      </c>
      <c r="L58" s="187">
        <v>1542</v>
      </c>
      <c r="M58" s="187">
        <v>432</v>
      </c>
      <c r="N58" s="187">
        <v>16</v>
      </c>
      <c r="O58" s="188">
        <v>108</v>
      </c>
      <c r="P58" s="187">
        <v>1202</v>
      </c>
      <c r="Q58" s="187">
        <v>1058</v>
      </c>
      <c r="R58" s="187">
        <v>565</v>
      </c>
      <c r="T58" s="189">
        <v>30</v>
      </c>
    </row>
    <row r="59" spans="3:20" s="183" customFormat="1" ht="3.75" customHeight="1">
      <c r="C59" s="184"/>
      <c r="E59" s="185"/>
      <c r="F59" s="185"/>
      <c r="G59" s="186"/>
      <c r="H59" s="187"/>
      <c r="I59" s="187"/>
      <c r="J59" s="187"/>
      <c r="K59" s="187"/>
      <c r="L59" s="187"/>
      <c r="M59" s="187"/>
      <c r="N59" s="187"/>
      <c r="O59" s="188"/>
      <c r="P59" s="187"/>
      <c r="Q59" s="187"/>
      <c r="R59" s="187"/>
      <c r="T59" s="189"/>
    </row>
    <row r="60" spans="3:20" s="176" customFormat="1" ht="8.25" customHeight="1">
      <c r="C60" s="177"/>
      <c r="D60" s="183" t="s">
        <v>62</v>
      </c>
      <c r="E60" s="183"/>
      <c r="F60" s="183"/>
      <c r="G60" s="178"/>
      <c r="H60" s="196"/>
      <c r="I60" s="196"/>
      <c r="J60" s="196"/>
      <c r="K60" s="196"/>
      <c r="L60" s="196"/>
      <c r="M60" s="196"/>
      <c r="N60" s="196"/>
      <c r="O60" s="180"/>
      <c r="P60" s="196"/>
      <c r="Q60" s="196"/>
      <c r="R60" s="196"/>
      <c r="T60" s="181"/>
    </row>
    <row r="61" spans="3:20" s="176" customFormat="1" ht="3.75" customHeight="1">
      <c r="C61" s="177"/>
      <c r="G61" s="178"/>
      <c r="H61" s="196"/>
      <c r="I61" s="196"/>
      <c r="J61" s="196"/>
      <c r="K61" s="196"/>
      <c r="L61" s="196"/>
      <c r="M61" s="196"/>
      <c r="N61" s="196"/>
      <c r="O61" s="180"/>
      <c r="P61" s="196"/>
      <c r="Q61" s="196"/>
      <c r="R61" s="196"/>
      <c r="T61" s="181"/>
    </row>
    <row r="62" spans="1:20" s="176" customFormat="1" ht="8.25" customHeight="1">
      <c r="A62" s="176">
        <v>31</v>
      </c>
      <c r="C62" s="177"/>
      <c r="E62" s="175" t="s">
        <v>61</v>
      </c>
      <c r="F62" s="175"/>
      <c r="G62" s="178">
        <v>214</v>
      </c>
      <c r="H62" s="179">
        <v>35</v>
      </c>
      <c r="I62" s="179">
        <v>6</v>
      </c>
      <c r="J62" s="179" t="s">
        <v>523</v>
      </c>
      <c r="K62" s="179">
        <v>11</v>
      </c>
      <c r="L62" s="179">
        <v>10</v>
      </c>
      <c r="M62" s="179">
        <v>2</v>
      </c>
      <c r="N62" s="179">
        <v>4</v>
      </c>
      <c r="O62" s="180" t="s">
        <v>523</v>
      </c>
      <c r="P62" s="179">
        <v>6</v>
      </c>
      <c r="Q62" s="179">
        <v>9</v>
      </c>
      <c r="R62" s="179">
        <v>5</v>
      </c>
      <c r="T62" s="181">
        <v>31</v>
      </c>
    </row>
    <row r="63" spans="1:20" s="176" customFormat="1" ht="8.25" customHeight="1">
      <c r="A63" s="176">
        <v>32</v>
      </c>
      <c r="C63" s="177"/>
      <c r="E63" s="175" t="s">
        <v>60</v>
      </c>
      <c r="F63" s="175"/>
      <c r="G63" s="178">
        <v>372</v>
      </c>
      <c r="H63" s="179">
        <v>49</v>
      </c>
      <c r="I63" s="179">
        <v>12</v>
      </c>
      <c r="J63" s="179" t="s">
        <v>523</v>
      </c>
      <c r="K63" s="179">
        <v>13</v>
      </c>
      <c r="L63" s="179">
        <v>15</v>
      </c>
      <c r="M63" s="179">
        <v>2</v>
      </c>
      <c r="N63" s="179">
        <v>6</v>
      </c>
      <c r="O63" s="180">
        <v>1</v>
      </c>
      <c r="P63" s="179">
        <v>14</v>
      </c>
      <c r="Q63" s="179">
        <v>18</v>
      </c>
      <c r="R63" s="179">
        <v>4</v>
      </c>
      <c r="T63" s="181">
        <v>32</v>
      </c>
    </row>
    <row r="64" spans="1:20" s="176" customFormat="1" ht="8.25" customHeight="1">
      <c r="A64" s="176">
        <v>33</v>
      </c>
      <c r="C64" s="177"/>
      <c r="E64" s="175" t="s">
        <v>59</v>
      </c>
      <c r="F64" s="175"/>
      <c r="G64" s="178">
        <v>41948</v>
      </c>
      <c r="H64" s="179">
        <v>3949</v>
      </c>
      <c r="I64" s="179">
        <v>1229</v>
      </c>
      <c r="J64" s="179">
        <v>3</v>
      </c>
      <c r="K64" s="179">
        <v>1197</v>
      </c>
      <c r="L64" s="179">
        <v>1634</v>
      </c>
      <c r="M64" s="179">
        <v>216</v>
      </c>
      <c r="N64" s="179">
        <v>274</v>
      </c>
      <c r="O64" s="180">
        <v>6</v>
      </c>
      <c r="P64" s="179">
        <v>1353</v>
      </c>
      <c r="Q64" s="179">
        <v>1129</v>
      </c>
      <c r="R64" s="179">
        <v>595</v>
      </c>
      <c r="T64" s="181">
        <v>33</v>
      </c>
    </row>
    <row r="65" spans="1:20" s="183" customFormat="1" ht="8.25" customHeight="1">
      <c r="A65" s="183">
        <v>34</v>
      </c>
      <c r="C65" s="184"/>
      <c r="E65" s="185" t="s">
        <v>18</v>
      </c>
      <c r="F65" s="185"/>
      <c r="G65" s="186">
        <v>42534</v>
      </c>
      <c r="H65" s="187">
        <v>4033</v>
      </c>
      <c r="I65" s="187">
        <v>1247</v>
      </c>
      <c r="J65" s="187">
        <v>3</v>
      </c>
      <c r="K65" s="187">
        <v>1221</v>
      </c>
      <c r="L65" s="187">
        <v>1659</v>
      </c>
      <c r="M65" s="187">
        <v>220</v>
      </c>
      <c r="N65" s="187">
        <v>284</v>
      </c>
      <c r="O65" s="188">
        <v>7</v>
      </c>
      <c r="P65" s="187">
        <v>1373</v>
      </c>
      <c r="Q65" s="187">
        <v>1156</v>
      </c>
      <c r="R65" s="187">
        <v>604</v>
      </c>
      <c r="T65" s="189">
        <v>34</v>
      </c>
    </row>
    <row r="66" spans="3:20" s="183" customFormat="1" ht="3.75" customHeight="1">
      <c r="C66" s="184"/>
      <c r="E66" s="185"/>
      <c r="F66" s="185"/>
      <c r="G66" s="186"/>
      <c r="H66" s="187"/>
      <c r="I66" s="187"/>
      <c r="J66" s="187"/>
      <c r="K66" s="187"/>
      <c r="L66" s="187"/>
      <c r="M66" s="187"/>
      <c r="N66" s="187"/>
      <c r="O66" s="188"/>
      <c r="P66" s="187"/>
      <c r="Q66" s="187"/>
      <c r="R66" s="187"/>
      <c r="T66" s="189"/>
    </row>
    <row r="67" spans="3:20" s="176" customFormat="1" ht="8.25" customHeight="1">
      <c r="C67" s="177"/>
      <c r="D67" s="183" t="s">
        <v>58</v>
      </c>
      <c r="E67" s="183"/>
      <c r="F67" s="183"/>
      <c r="G67" s="178"/>
      <c r="H67" s="196"/>
      <c r="I67" s="196"/>
      <c r="J67" s="196"/>
      <c r="K67" s="196"/>
      <c r="L67" s="196"/>
      <c r="M67" s="196"/>
      <c r="N67" s="196"/>
      <c r="O67" s="180"/>
      <c r="P67" s="196"/>
      <c r="Q67" s="196"/>
      <c r="R67" s="196"/>
      <c r="T67" s="181"/>
    </row>
    <row r="68" spans="3:20" s="176" customFormat="1" ht="3.75" customHeight="1">
      <c r="C68" s="177"/>
      <c r="D68" s="183"/>
      <c r="E68" s="183"/>
      <c r="F68" s="183"/>
      <c r="G68" s="178"/>
      <c r="H68" s="196"/>
      <c r="I68" s="196"/>
      <c r="J68" s="196"/>
      <c r="K68" s="196"/>
      <c r="L68" s="196"/>
      <c r="M68" s="196"/>
      <c r="N68" s="196"/>
      <c r="O68" s="180"/>
      <c r="P68" s="196"/>
      <c r="Q68" s="196"/>
      <c r="R68" s="196"/>
      <c r="T68" s="181"/>
    </row>
    <row r="69" spans="1:20" s="176" customFormat="1" ht="8.25" customHeight="1">
      <c r="A69" s="176">
        <v>35</v>
      </c>
      <c r="C69" s="177"/>
      <c r="E69" s="175" t="s">
        <v>57</v>
      </c>
      <c r="F69" s="175"/>
      <c r="G69" s="178">
        <v>14960</v>
      </c>
      <c r="H69" s="179">
        <v>2416</v>
      </c>
      <c r="I69" s="179">
        <v>817</v>
      </c>
      <c r="J69" s="179">
        <v>1</v>
      </c>
      <c r="K69" s="179">
        <v>972</v>
      </c>
      <c r="L69" s="179">
        <v>1341</v>
      </c>
      <c r="M69" s="179">
        <v>263</v>
      </c>
      <c r="N69" s="179">
        <v>277</v>
      </c>
      <c r="O69" s="180">
        <v>139</v>
      </c>
      <c r="P69" s="179" t="s">
        <v>523</v>
      </c>
      <c r="Q69" s="179">
        <v>659</v>
      </c>
      <c r="R69" s="179">
        <v>398</v>
      </c>
      <c r="T69" s="181">
        <v>35</v>
      </c>
    </row>
    <row r="70" spans="1:20" s="176" customFormat="1" ht="8.25" customHeight="1">
      <c r="A70" s="176">
        <v>36</v>
      </c>
      <c r="C70" s="177"/>
      <c r="E70" s="175" t="s">
        <v>56</v>
      </c>
      <c r="F70" s="175"/>
      <c r="G70" s="178">
        <v>6116</v>
      </c>
      <c r="H70" s="179">
        <v>1414</v>
      </c>
      <c r="I70" s="179">
        <v>356</v>
      </c>
      <c r="J70" s="179" t="s">
        <v>523</v>
      </c>
      <c r="K70" s="179">
        <v>477</v>
      </c>
      <c r="L70" s="179">
        <v>983</v>
      </c>
      <c r="M70" s="179">
        <v>120</v>
      </c>
      <c r="N70" s="179">
        <v>136</v>
      </c>
      <c r="O70" s="180">
        <v>49</v>
      </c>
      <c r="P70" s="179" t="s">
        <v>523</v>
      </c>
      <c r="Q70" s="179">
        <v>226</v>
      </c>
      <c r="R70" s="179">
        <v>135</v>
      </c>
      <c r="T70" s="181">
        <v>36</v>
      </c>
    </row>
    <row r="71" spans="1:20" s="176" customFormat="1" ht="8.25" customHeight="1">
      <c r="A71" s="176">
        <v>37</v>
      </c>
      <c r="C71" s="177"/>
      <c r="E71" s="175" t="s">
        <v>55</v>
      </c>
      <c r="F71" s="175"/>
      <c r="G71" s="178">
        <v>601</v>
      </c>
      <c r="H71" s="179">
        <v>90</v>
      </c>
      <c r="I71" s="179">
        <v>16</v>
      </c>
      <c r="J71" s="179" t="s">
        <v>523</v>
      </c>
      <c r="K71" s="179">
        <v>20</v>
      </c>
      <c r="L71" s="179">
        <v>35</v>
      </c>
      <c r="M71" s="179">
        <v>7</v>
      </c>
      <c r="N71" s="179">
        <v>10</v>
      </c>
      <c r="O71" s="180">
        <v>6</v>
      </c>
      <c r="P71" s="179" t="s">
        <v>523</v>
      </c>
      <c r="Q71" s="179">
        <v>22</v>
      </c>
      <c r="R71" s="179">
        <v>22</v>
      </c>
      <c r="T71" s="181">
        <v>37</v>
      </c>
    </row>
    <row r="72" spans="1:20" s="176" customFormat="1" ht="8.25" customHeight="1">
      <c r="A72" s="176">
        <v>38</v>
      </c>
      <c r="C72" s="177"/>
      <c r="E72" s="175" t="s">
        <v>54</v>
      </c>
      <c r="F72" s="175"/>
      <c r="G72" s="178">
        <v>194</v>
      </c>
      <c r="H72" s="179">
        <v>24</v>
      </c>
      <c r="I72" s="179">
        <v>8</v>
      </c>
      <c r="J72" s="179" t="s">
        <v>523</v>
      </c>
      <c r="K72" s="179">
        <v>5</v>
      </c>
      <c r="L72" s="179">
        <v>17</v>
      </c>
      <c r="M72" s="179" t="s">
        <v>523</v>
      </c>
      <c r="N72" s="179">
        <v>3</v>
      </c>
      <c r="O72" s="180">
        <v>3</v>
      </c>
      <c r="P72" s="179" t="s">
        <v>523</v>
      </c>
      <c r="Q72" s="179">
        <v>7</v>
      </c>
      <c r="R72" s="179">
        <v>5</v>
      </c>
      <c r="T72" s="181">
        <v>38</v>
      </c>
    </row>
    <row r="73" spans="1:20" s="176" customFormat="1" ht="8.25" customHeight="1">
      <c r="A73" s="176">
        <v>39</v>
      </c>
      <c r="C73" s="177"/>
      <c r="E73" s="175" t="s">
        <v>53</v>
      </c>
      <c r="F73" s="175"/>
      <c r="G73" s="178">
        <v>12857</v>
      </c>
      <c r="H73" s="179">
        <v>1759</v>
      </c>
      <c r="I73" s="179">
        <v>559</v>
      </c>
      <c r="J73" s="179">
        <v>2</v>
      </c>
      <c r="K73" s="179">
        <v>491</v>
      </c>
      <c r="L73" s="179">
        <v>1003</v>
      </c>
      <c r="M73" s="179">
        <v>132</v>
      </c>
      <c r="N73" s="179">
        <v>170</v>
      </c>
      <c r="O73" s="180">
        <v>96</v>
      </c>
      <c r="P73" s="179" t="s">
        <v>523</v>
      </c>
      <c r="Q73" s="179">
        <v>619</v>
      </c>
      <c r="R73" s="179">
        <v>364</v>
      </c>
      <c r="T73" s="181">
        <v>39</v>
      </c>
    </row>
    <row r="74" spans="1:20" s="176" customFormat="1" ht="8.25" customHeight="1">
      <c r="A74" s="176">
        <v>40</v>
      </c>
      <c r="C74" s="177"/>
      <c r="E74" s="175" t="s">
        <v>52</v>
      </c>
      <c r="F74" s="175"/>
      <c r="G74" s="178">
        <v>3220</v>
      </c>
      <c r="H74" s="179">
        <v>555</v>
      </c>
      <c r="I74" s="179">
        <v>141</v>
      </c>
      <c r="J74" s="179">
        <v>1</v>
      </c>
      <c r="K74" s="179">
        <v>184</v>
      </c>
      <c r="L74" s="179">
        <v>337</v>
      </c>
      <c r="M74" s="179">
        <v>48</v>
      </c>
      <c r="N74" s="179">
        <v>42</v>
      </c>
      <c r="O74" s="180">
        <v>23</v>
      </c>
      <c r="P74" s="179" t="s">
        <v>523</v>
      </c>
      <c r="Q74" s="179">
        <v>139</v>
      </c>
      <c r="R74" s="179">
        <v>63</v>
      </c>
      <c r="T74" s="181">
        <v>40</v>
      </c>
    </row>
    <row r="75" spans="1:20" s="176" customFormat="1" ht="8.25" customHeight="1">
      <c r="A75" s="176">
        <v>41</v>
      </c>
      <c r="C75" s="177"/>
      <c r="E75" s="175" t="s">
        <v>51</v>
      </c>
      <c r="F75" s="175"/>
      <c r="G75" s="178">
        <v>16126</v>
      </c>
      <c r="H75" s="179">
        <v>1823</v>
      </c>
      <c r="I75" s="179">
        <v>493</v>
      </c>
      <c r="J75" s="179">
        <v>1</v>
      </c>
      <c r="K75" s="179">
        <v>541</v>
      </c>
      <c r="L75" s="179">
        <v>833</v>
      </c>
      <c r="M75" s="179">
        <v>109</v>
      </c>
      <c r="N75" s="179">
        <v>175</v>
      </c>
      <c r="O75" s="180">
        <v>131</v>
      </c>
      <c r="P75" s="179" t="s">
        <v>523</v>
      </c>
      <c r="Q75" s="179">
        <v>664</v>
      </c>
      <c r="R75" s="179">
        <v>355</v>
      </c>
      <c r="T75" s="181">
        <v>41</v>
      </c>
    </row>
    <row r="76" spans="1:20" s="176" customFormat="1" ht="8.25" customHeight="1">
      <c r="A76" s="176">
        <v>42</v>
      </c>
      <c r="C76" s="177"/>
      <c r="E76" s="175" t="s">
        <v>50</v>
      </c>
      <c r="F76" s="175"/>
      <c r="G76" s="178">
        <v>3090</v>
      </c>
      <c r="H76" s="179">
        <v>487</v>
      </c>
      <c r="I76" s="179">
        <v>95</v>
      </c>
      <c r="J76" s="179" t="s">
        <v>523</v>
      </c>
      <c r="K76" s="179">
        <v>127</v>
      </c>
      <c r="L76" s="179">
        <v>295</v>
      </c>
      <c r="M76" s="179">
        <v>30</v>
      </c>
      <c r="N76" s="179">
        <v>40</v>
      </c>
      <c r="O76" s="180">
        <v>21</v>
      </c>
      <c r="P76" s="179" t="s">
        <v>523</v>
      </c>
      <c r="Q76" s="179">
        <v>103</v>
      </c>
      <c r="R76" s="179">
        <v>61</v>
      </c>
      <c r="T76" s="181">
        <v>42</v>
      </c>
    </row>
    <row r="77" spans="1:20" s="176" customFormat="1" ht="8.25" customHeight="1">
      <c r="A77" s="176">
        <v>43</v>
      </c>
      <c r="C77" s="177"/>
      <c r="E77" s="175" t="s">
        <v>49</v>
      </c>
      <c r="F77" s="175"/>
      <c r="G77" s="178">
        <v>8774</v>
      </c>
      <c r="H77" s="179">
        <v>1099</v>
      </c>
      <c r="I77" s="179">
        <v>346</v>
      </c>
      <c r="J77" s="179">
        <v>2</v>
      </c>
      <c r="K77" s="179">
        <v>403</v>
      </c>
      <c r="L77" s="179">
        <v>502</v>
      </c>
      <c r="M77" s="179">
        <v>127</v>
      </c>
      <c r="N77" s="179">
        <v>113</v>
      </c>
      <c r="O77" s="180">
        <v>64</v>
      </c>
      <c r="P77" s="179" t="s">
        <v>523</v>
      </c>
      <c r="Q77" s="179">
        <v>330</v>
      </c>
      <c r="R77" s="179">
        <v>250</v>
      </c>
      <c r="T77" s="181">
        <v>43</v>
      </c>
    </row>
    <row r="78" spans="1:20" s="176" customFormat="1" ht="8.25" customHeight="1">
      <c r="A78" s="176">
        <v>44</v>
      </c>
      <c r="C78" s="177"/>
      <c r="E78" s="175" t="s">
        <v>48</v>
      </c>
      <c r="F78" s="175"/>
      <c r="G78" s="178">
        <v>2347</v>
      </c>
      <c r="H78" s="179">
        <v>349</v>
      </c>
      <c r="I78" s="179">
        <v>79</v>
      </c>
      <c r="J78" s="179" t="s">
        <v>523</v>
      </c>
      <c r="K78" s="179">
        <v>115</v>
      </c>
      <c r="L78" s="179">
        <v>191</v>
      </c>
      <c r="M78" s="179">
        <v>39</v>
      </c>
      <c r="N78" s="179">
        <v>21</v>
      </c>
      <c r="O78" s="180">
        <v>11</v>
      </c>
      <c r="P78" s="179" t="s">
        <v>523</v>
      </c>
      <c r="Q78" s="179">
        <v>81</v>
      </c>
      <c r="R78" s="179">
        <v>49</v>
      </c>
      <c r="T78" s="181">
        <v>44</v>
      </c>
    </row>
    <row r="79" spans="1:20" s="176" customFormat="1" ht="8.25" customHeight="1">
      <c r="A79" s="176">
        <v>45</v>
      </c>
      <c r="C79" s="177"/>
      <c r="E79" s="175" t="s">
        <v>47</v>
      </c>
      <c r="F79" s="175"/>
      <c r="G79" s="178">
        <v>9174</v>
      </c>
      <c r="H79" s="179">
        <v>806</v>
      </c>
      <c r="I79" s="179">
        <v>198</v>
      </c>
      <c r="J79" s="179">
        <v>2</v>
      </c>
      <c r="K79" s="179">
        <v>263</v>
      </c>
      <c r="L79" s="179">
        <v>353</v>
      </c>
      <c r="M79" s="179">
        <v>61</v>
      </c>
      <c r="N79" s="179">
        <v>65</v>
      </c>
      <c r="O79" s="180">
        <v>68</v>
      </c>
      <c r="P79" s="179" t="s">
        <v>523</v>
      </c>
      <c r="Q79" s="179">
        <v>226</v>
      </c>
      <c r="R79" s="179">
        <v>164</v>
      </c>
      <c r="T79" s="181">
        <v>45</v>
      </c>
    </row>
    <row r="80" spans="1:20" s="176" customFormat="1" ht="8.25" customHeight="1">
      <c r="A80" s="176">
        <v>46</v>
      </c>
      <c r="C80" s="177"/>
      <c r="E80" s="175" t="s">
        <v>46</v>
      </c>
      <c r="F80" s="175"/>
      <c r="G80" s="178">
        <v>1835</v>
      </c>
      <c r="H80" s="179">
        <v>294</v>
      </c>
      <c r="I80" s="179">
        <v>44</v>
      </c>
      <c r="J80" s="179">
        <v>1</v>
      </c>
      <c r="K80" s="179">
        <v>75</v>
      </c>
      <c r="L80" s="179">
        <v>180</v>
      </c>
      <c r="M80" s="179">
        <v>14</v>
      </c>
      <c r="N80" s="179">
        <v>14</v>
      </c>
      <c r="O80" s="180">
        <v>8</v>
      </c>
      <c r="P80" s="179" t="s">
        <v>523</v>
      </c>
      <c r="Q80" s="179">
        <v>52</v>
      </c>
      <c r="R80" s="179">
        <v>38</v>
      </c>
      <c r="T80" s="181">
        <v>46</v>
      </c>
    </row>
    <row r="81" spans="1:20" s="176" customFormat="1" ht="8.25" customHeight="1">
      <c r="A81" s="176">
        <v>47</v>
      </c>
      <c r="C81" s="177"/>
      <c r="E81" s="175" t="s">
        <v>45</v>
      </c>
      <c r="F81" s="175"/>
      <c r="G81" s="178">
        <v>14567</v>
      </c>
      <c r="H81" s="179">
        <v>1490</v>
      </c>
      <c r="I81" s="179">
        <v>348</v>
      </c>
      <c r="J81" s="179">
        <v>4</v>
      </c>
      <c r="K81" s="179">
        <v>432</v>
      </c>
      <c r="L81" s="179">
        <v>621</v>
      </c>
      <c r="M81" s="179">
        <v>188</v>
      </c>
      <c r="N81" s="179">
        <v>115</v>
      </c>
      <c r="O81" s="180">
        <v>53</v>
      </c>
      <c r="P81" s="179" t="s">
        <v>523</v>
      </c>
      <c r="Q81" s="179">
        <v>453</v>
      </c>
      <c r="R81" s="179">
        <v>320</v>
      </c>
      <c r="T81" s="181">
        <v>47</v>
      </c>
    </row>
    <row r="82" spans="1:20" s="176" customFormat="1" ht="8.25" customHeight="1">
      <c r="A82" s="176">
        <v>48</v>
      </c>
      <c r="C82" s="177"/>
      <c r="E82" s="175" t="s">
        <v>44</v>
      </c>
      <c r="F82" s="175"/>
      <c r="G82" s="178">
        <v>3578</v>
      </c>
      <c r="H82" s="179">
        <v>413</v>
      </c>
      <c r="I82" s="179">
        <v>87</v>
      </c>
      <c r="J82" s="179">
        <v>1</v>
      </c>
      <c r="K82" s="179">
        <v>138</v>
      </c>
      <c r="L82" s="179">
        <v>170</v>
      </c>
      <c r="M82" s="179">
        <v>65</v>
      </c>
      <c r="N82" s="179">
        <v>27</v>
      </c>
      <c r="O82" s="180">
        <v>16</v>
      </c>
      <c r="P82" s="179" t="s">
        <v>523</v>
      </c>
      <c r="Q82" s="179">
        <v>108</v>
      </c>
      <c r="R82" s="179">
        <v>62</v>
      </c>
      <c r="T82" s="181">
        <v>48</v>
      </c>
    </row>
    <row r="83" spans="1:20" s="176" customFormat="1" ht="8.25" customHeight="1">
      <c r="A83" s="176">
        <v>49</v>
      </c>
      <c r="C83" s="177"/>
      <c r="E83" s="175" t="s">
        <v>43</v>
      </c>
      <c r="F83" s="175"/>
      <c r="G83" s="178">
        <v>4946</v>
      </c>
      <c r="H83" s="179">
        <v>478</v>
      </c>
      <c r="I83" s="179">
        <v>113</v>
      </c>
      <c r="J83" s="179" t="s">
        <v>523</v>
      </c>
      <c r="K83" s="179">
        <v>136</v>
      </c>
      <c r="L83" s="179">
        <v>207</v>
      </c>
      <c r="M83" s="179">
        <v>35</v>
      </c>
      <c r="N83" s="179">
        <v>32</v>
      </c>
      <c r="O83" s="180">
        <v>49</v>
      </c>
      <c r="P83" s="179" t="s">
        <v>523</v>
      </c>
      <c r="Q83" s="179">
        <v>144</v>
      </c>
      <c r="R83" s="179">
        <v>101</v>
      </c>
      <c r="T83" s="181">
        <v>49</v>
      </c>
    </row>
    <row r="84" spans="1:20" s="176" customFormat="1" ht="8.25" customHeight="1">
      <c r="A84" s="176">
        <v>50</v>
      </c>
      <c r="C84" s="177"/>
      <c r="E84" s="175" t="s">
        <v>42</v>
      </c>
      <c r="F84" s="175"/>
      <c r="G84" s="178">
        <v>496</v>
      </c>
      <c r="H84" s="179">
        <v>60</v>
      </c>
      <c r="I84" s="179">
        <v>20</v>
      </c>
      <c r="J84" s="179" t="s">
        <v>523</v>
      </c>
      <c r="K84" s="179">
        <v>16</v>
      </c>
      <c r="L84" s="179">
        <v>39</v>
      </c>
      <c r="M84" s="179">
        <v>4</v>
      </c>
      <c r="N84" s="179">
        <v>6</v>
      </c>
      <c r="O84" s="180">
        <v>3</v>
      </c>
      <c r="P84" s="179" t="s">
        <v>523</v>
      </c>
      <c r="Q84" s="179">
        <v>17</v>
      </c>
      <c r="R84" s="179">
        <v>15</v>
      </c>
      <c r="T84" s="181">
        <v>50</v>
      </c>
    </row>
    <row r="85" spans="1:20" s="183" customFormat="1" ht="8.25" customHeight="1">
      <c r="A85" s="183">
        <v>51</v>
      </c>
      <c r="C85" s="184"/>
      <c r="E85" s="185" t="s">
        <v>18</v>
      </c>
      <c r="F85" s="185"/>
      <c r="G85" s="186">
        <v>102881</v>
      </c>
      <c r="H85" s="187">
        <v>13557</v>
      </c>
      <c r="I85" s="187">
        <v>3720</v>
      </c>
      <c r="J85" s="187">
        <v>15</v>
      </c>
      <c r="K85" s="187">
        <v>4395</v>
      </c>
      <c r="L85" s="187">
        <v>7107</v>
      </c>
      <c r="M85" s="187">
        <v>1242</v>
      </c>
      <c r="N85" s="187">
        <v>1246</v>
      </c>
      <c r="O85" s="188">
        <v>740</v>
      </c>
      <c r="P85" s="187" t="s">
        <v>523</v>
      </c>
      <c r="Q85" s="187">
        <v>3850</v>
      </c>
      <c r="R85" s="187">
        <v>2402</v>
      </c>
      <c r="T85" s="189">
        <v>51</v>
      </c>
    </row>
    <row r="86" spans="3:20" s="183" customFormat="1" ht="3.75" customHeight="1">
      <c r="C86" s="184"/>
      <c r="E86" s="185"/>
      <c r="F86" s="185"/>
      <c r="G86" s="186"/>
      <c r="H86" s="187"/>
      <c r="I86" s="187"/>
      <c r="J86" s="187"/>
      <c r="K86" s="187"/>
      <c r="L86" s="187"/>
      <c r="M86" s="187"/>
      <c r="N86" s="187"/>
      <c r="O86" s="188"/>
      <c r="P86" s="187"/>
      <c r="Q86" s="187"/>
      <c r="R86" s="187"/>
      <c r="T86" s="189"/>
    </row>
    <row r="87" spans="3:20" s="176" customFormat="1" ht="8.25" customHeight="1">
      <c r="C87" s="177"/>
      <c r="D87" s="183" t="s">
        <v>41</v>
      </c>
      <c r="E87" s="183"/>
      <c r="F87" s="183"/>
      <c r="G87" s="178"/>
      <c r="H87" s="196"/>
      <c r="I87" s="196"/>
      <c r="J87" s="196"/>
      <c r="K87" s="196"/>
      <c r="L87" s="196"/>
      <c r="M87" s="196"/>
      <c r="N87" s="196"/>
      <c r="O87" s="180"/>
      <c r="P87" s="196"/>
      <c r="Q87" s="196"/>
      <c r="R87" s="196"/>
      <c r="T87" s="181"/>
    </row>
    <row r="88" spans="3:20" s="176" customFormat="1" ht="3.75" customHeight="1">
      <c r="C88" s="177"/>
      <c r="G88" s="178"/>
      <c r="H88" s="196"/>
      <c r="I88" s="196"/>
      <c r="J88" s="196"/>
      <c r="K88" s="196"/>
      <c r="L88" s="196"/>
      <c r="M88" s="196"/>
      <c r="N88" s="196"/>
      <c r="O88" s="180"/>
      <c r="P88" s="196"/>
      <c r="Q88" s="196"/>
      <c r="R88" s="196"/>
      <c r="T88" s="181"/>
    </row>
    <row r="89" spans="1:20" s="176" customFormat="1" ht="8.25" customHeight="1">
      <c r="A89" s="176">
        <v>52</v>
      </c>
      <c r="C89" s="177"/>
      <c r="E89" s="175" t="s">
        <v>40</v>
      </c>
      <c r="F89" s="175"/>
      <c r="G89" s="178">
        <v>721</v>
      </c>
      <c r="H89" s="179">
        <v>37</v>
      </c>
      <c r="I89" s="179">
        <v>5</v>
      </c>
      <c r="J89" s="179" t="s">
        <v>523</v>
      </c>
      <c r="K89" s="179" t="s">
        <v>523</v>
      </c>
      <c r="L89" s="179">
        <v>12</v>
      </c>
      <c r="M89" s="179">
        <v>3</v>
      </c>
      <c r="N89" s="179">
        <v>3</v>
      </c>
      <c r="O89" s="180">
        <v>1</v>
      </c>
      <c r="P89" s="179">
        <v>12</v>
      </c>
      <c r="Q89" s="179">
        <v>14</v>
      </c>
      <c r="R89" s="179">
        <v>2</v>
      </c>
      <c r="T89" s="181">
        <v>52</v>
      </c>
    </row>
    <row r="90" spans="1:20" s="176" customFormat="1" ht="8.25" customHeight="1">
      <c r="A90" s="176">
        <v>53</v>
      </c>
      <c r="C90" s="177"/>
      <c r="E90" s="175" t="s">
        <v>532</v>
      </c>
      <c r="F90" s="175"/>
      <c r="G90" s="375">
        <v>5866</v>
      </c>
      <c r="H90" s="376">
        <v>548</v>
      </c>
      <c r="I90" s="376">
        <v>125</v>
      </c>
      <c r="J90" s="376">
        <v>2</v>
      </c>
      <c r="K90" s="376">
        <v>175</v>
      </c>
      <c r="L90" s="376">
        <v>218</v>
      </c>
      <c r="M90" s="376">
        <v>59</v>
      </c>
      <c r="N90" s="376">
        <v>48</v>
      </c>
      <c r="O90" s="376">
        <v>21</v>
      </c>
      <c r="P90" s="376">
        <v>189</v>
      </c>
      <c r="Q90" s="376">
        <v>1</v>
      </c>
      <c r="R90" s="377">
        <v>85</v>
      </c>
      <c r="T90" s="181">
        <v>53</v>
      </c>
    </row>
    <row r="91" spans="1:20" s="176" customFormat="1" ht="8.25" customHeight="1">
      <c r="A91" s="176">
        <v>54</v>
      </c>
      <c r="C91" s="177"/>
      <c r="E91" s="175" t="s">
        <v>531</v>
      </c>
      <c r="F91" s="175"/>
      <c r="G91" s="178">
        <v>2044</v>
      </c>
      <c r="H91" s="179">
        <v>160</v>
      </c>
      <c r="I91" s="179">
        <v>18</v>
      </c>
      <c r="J91" s="179" t="s">
        <v>523</v>
      </c>
      <c r="K91" s="179" t="s">
        <v>523</v>
      </c>
      <c r="L91" s="179">
        <v>51</v>
      </c>
      <c r="M91" s="179">
        <v>44</v>
      </c>
      <c r="N91" s="179">
        <v>22</v>
      </c>
      <c r="O91" s="180">
        <v>7</v>
      </c>
      <c r="P91" s="179">
        <v>49</v>
      </c>
      <c r="Q91" s="179">
        <v>1</v>
      </c>
      <c r="R91" s="179">
        <v>22</v>
      </c>
      <c r="T91" s="181">
        <v>54</v>
      </c>
    </row>
    <row r="92" spans="1:20" s="176" customFormat="1" ht="8.25" customHeight="1">
      <c r="A92" s="176">
        <v>55</v>
      </c>
      <c r="C92" s="177"/>
      <c r="E92" s="176" t="s">
        <v>171</v>
      </c>
      <c r="G92" s="177"/>
      <c r="T92" s="181"/>
    </row>
    <row r="93" spans="3:20" s="176" customFormat="1" ht="8.25" customHeight="1">
      <c r="C93" s="177"/>
      <c r="E93" s="197" t="s">
        <v>349</v>
      </c>
      <c r="F93" s="175"/>
      <c r="G93" s="181" t="s">
        <v>524</v>
      </c>
      <c r="H93" s="243" t="s">
        <v>525</v>
      </c>
      <c r="I93" s="243" t="s">
        <v>526</v>
      </c>
      <c r="J93" s="243">
        <v>8</v>
      </c>
      <c r="K93" s="243">
        <v>904</v>
      </c>
      <c r="L93" s="243">
        <v>962</v>
      </c>
      <c r="M93" s="243">
        <v>412</v>
      </c>
      <c r="N93" s="243">
        <v>312</v>
      </c>
      <c r="O93" s="243">
        <v>110</v>
      </c>
      <c r="P93" s="243" t="s">
        <v>527</v>
      </c>
      <c r="Q93" s="243">
        <v>3</v>
      </c>
      <c r="R93" s="243">
        <v>306</v>
      </c>
      <c r="T93" s="181">
        <v>55</v>
      </c>
    </row>
    <row r="94" spans="1:20" s="176" customFormat="1" ht="8.25" customHeight="1">
      <c r="A94" s="176">
        <v>56</v>
      </c>
      <c r="C94" s="177"/>
      <c r="E94" s="176" t="s">
        <v>39</v>
      </c>
      <c r="G94" s="178"/>
      <c r="H94" s="196"/>
      <c r="I94" s="196"/>
      <c r="J94" s="196"/>
      <c r="K94" s="196"/>
      <c r="L94" s="196"/>
      <c r="M94" s="196"/>
      <c r="N94" s="196"/>
      <c r="O94" s="180"/>
      <c r="P94" s="196"/>
      <c r="Q94" s="196"/>
      <c r="R94" s="196"/>
      <c r="T94" s="181"/>
    </row>
    <row r="95" spans="3:20" s="176" customFormat="1" ht="8.25" customHeight="1">
      <c r="C95" s="177"/>
      <c r="E95" s="197" t="s">
        <v>350</v>
      </c>
      <c r="F95" s="175"/>
      <c r="G95" s="178">
        <v>21237</v>
      </c>
      <c r="H95" s="179">
        <v>2512</v>
      </c>
      <c r="I95" s="179">
        <v>679</v>
      </c>
      <c r="J95" s="179">
        <v>6</v>
      </c>
      <c r="K95" s="179" t="s">
        <v>523</v>
      </c>
      <c r="L95" s="179">
        <v>984</v>
      </c>
      <c r="M95" s="179">
        <v>498</v>
      </c>
      <c r="N95" s="179">
        <v>301</v>
      </c>
      <c r="O95" s="180">
        <v>110</v>
      </c>
      <c r="P95" s="179">
        <v>1580</v>
      </c>
      <c r="Q95" s="179">
        <v>3</v>
      </c>
      <c r="R95" s="179">
        <v>388</v>
      </c>
      <c r="T95" s="181">
        <v>56</v>
      </c>
    </row>
    <row r="96" spans="1:20" s="176" customFormat="1" ht="8.25" customHeight="1">
      <c r="A96" s="176">
        <v>57</v>
      </c>
      <c r="C96" s="177"/>
      <c r="E96" s="175" t="s">
        <v>38</v>
      </c>
      <c r="F96" s="175"/>
      <c r="G96" s="178">
        <v>18041</v>
      </c>
      <c r="H96" s="179">
        <v>1025</v>
      </c>
      <c r="I96" s="179">
        <v>135</v>
      </c>
      <c r="J96" s="179">
        <v>4</v>
      </c>
      <c r="K96" s="179">
        <v>294</v>
      </c>
      <c r="L96" s="179">
        <v>219</v>
      </c>
      <c r="M96" s="179">
        <v>191</v>
      </c>
      <c r="N96" s="179">
        <v>146</v>
      </c>
      <c r="O96" s="180">
        <v>24</v>
      </c>
      <c r="P96" s="179">
        <v>314</v>
      </c>
      <c r="Q96" s="179">
        <v>1</v>
      </c>
      <c r="R96" s="179">
        <v>102</v>
      </c>
      <c r="T96" s="181">
        <v>57</v>
      </c>
    </row>
    <row r="97" spans="1:20" s="176" customFormat="1" ht="8.25" customHeight="1">
      <c r="A97" s="176">
        <v>58</v>
      </c>
      <c r="C97" s="177"/>
      <c r="E97" s="175" t="s">
        <v>37</v>
      </c>
      <c r="F97" s="175"/>
      <c r="G97" s="178">
        <v>17615</v>
      </c>
      <c r="H97" s="179">
        <v>1254</v>
      </c>
      <c r="I97" s="179">
        <v>272</v>
      </c>
      <c r="J97" s="179">
        <v>3</v>
      </c>
      <c r="K97" s="179">
        <v>341</v>
      </c>
      <c r="L97" s="179">
        <v>566</v>
      </c>
      <c r="M97" s="179">
        <v>101</v>
      </c>
      <c r="N97" s="179">
        <v>109</v>
      </c>
      <c r="O97" s="180">
        <v>56</v>
      </c>
      <c r="P97" s="179">
        <v>463</v>
      </c>
      <c r="Q97" s="179">
        <v>7</v>
      </c>
      <c r="R97" s="179">
        <v>152</v>
      </c>
      <c r="T97" s="181">
        <v>58</v>
      </c>
    </row>
    <row r="98" spans="1:20" s="176" customFormat="1" ht="8.25" customHeight="1">
      <c r="A98" s="176">
        <v>59</v>
      </c>
      <c r="C98" s="177"/>
      <c r="E98" s="175" t="s">
        <v>36</v>
      </c>
      <c r="F98" s="175"/>
      <c r="G98" s="178">
        <v>38296</v>
      </c>
      <c r="H98" s="179">
        <v>6558</v>
      </c>
      <c r="I98" s="179">
        <v>1840</v>
      </c>
      <c r="J98" s="179">
        <v>5</v>
      </c>
      <c r="K98" s="179">
        <v>1637</v>
      </c>
      <c r="L98" s="179">
        <v>4230</v>
      </c>
      <c r="M98" s="179">
        <v>327</v>
      </c>
      <c r="N98" s="179">
        <v>693</v>
      </c>
      <c r="O98" s="180">
        <v>252</v>
      </c>
      <c r="P98" s="179">
        <v>2071</v>
      </c>
      <c r="Q98" s="179">
        <v>8</v>
      </c>
      <c r="R98" s="179">
        <v>1015</v>
      </c>
      <c r="T98" s="181">
        <v>59</v>
      </c>
    </row>
    <row r="99" spans="1:20" s="176" customFormat="1" ht="8.25" customHeight="1">
      <c r="A99" s="176">
        <v>60</v>
      </c>
      <c r="C99" s="177"/>
      <c r="E99" s="175" t="s">
        <v>35</v>
      </c>
      <c r="F99" s="175"/>
      <c r="G99" s="178">
        <v>2373</v>
      </c>
      <c r="H99" s="179">
        <v>235</v>
      </c>
      <c r="I99" s="179">
        <v>83</v>
      </c>
      <c r="J99" s="179" t="s">
        <v>523</v>
      </c>
      <c r="K99" s="179">
        <v>74</v>
      </c>
      <c r="L99" s="179">
        <v>94</v>
      </c>
      <c r="M99" s="179">
        <v>11</v>
      </c>
      <c r="N99" s="179">
        <v>10</v>
      </c>
      <c r="O99" s="180">
        <v>9</v>
      </c>
      <c r="P99" s="179">
        <v>159</v>
      </c>
      <c r="Q99" s="179">
        <v>8</v>
      </c>
      <c r="R99" s="179">
        <v>36</v>
      </c>
      <c r="T99" s="181">
        <v>60</v>
      </c>
    </row>
    <row r="100" spans="1:20" s="183" customFormat="1" ht="8.25" customHeight="1">
      <c r="A100" s="183">
        <v>61</v>
      </c>
      <c r="C100" s="184"/>
      <c r="E100" s="185" t="s">
        <v>18</v>
      </c>
      <c r="F100" s="185"/>
      <c r="G100" s="186">
        <v>124883</v>
      </c>
      <c r="H100" s="187">
        <v>14586</v>
      </c>
      <c r="I100" s="187">
        <v>4275</v>
      </c>
      <c r="J100" s="187">
        <v>28</v>
      </c>
      <c r="K100" s="187">
        <v>3425</v>
      </c>
      <c r="L100" s="187">
        <v>7336</v>
      </c>
      <c r="M100" s="187">
        <v>1646</v>
      </c>
      <c r="N100" s="187">
        <v>1644</v>
      </c>
      <c r="O100" s="188">
        <v>590</v>
      </c>
      <c r="P100" s="187">
        <v>6313</v>
      </c>
      <c r="Q100" s="187">
        <v>46</v>
      </c>
      <c r="R100" s="187">
        <v>2108</v>
      </c>
      <c r="T100" s="189">
        <v>61</v>
      </c>
    </row>
    <row r="101" spans="3:20" s="183" customFormat="1" ht="3.75" customHeight="1">
      <c r="C101" s="184"/>
      <c r="E101" s="185"/>
      <c r="F101" s="185"/>
      <c r="G101" s="186"/>
      <c r="H101" s="187"/>
      <c r="I101" s="187"/>
      <c r="J101" s="187"/>
      <c r="K101" s="187"/>
      <c r="L101" s="187"/>
      <c r="M101" s="187"/>
      <c r="N101" s="187"/>
      <c r="O101" s="188"/>
      <c r="P101" s="187"/>
      <c r="Q101" s="187"/>
      <c r="R101" s="187"/>
      <c r="T101" s="189"/>
    </row>
    <row r="102" spans="3:20" s="176" customFormat="1" ht="8.25" customHeight="1">
      <c r="C102" s="177"/>
      <c r="D102" s="183" t="s">
        <v>34</v>
      </c>
      <c r="E102" s="183"/>
      <c r="F102" s="183"/>
      <c r="G102" s="178"/>
      <c r="H102" s="196"/>
      <c r="I102" s="196"/>
      <c r="J102" s="196"/>
      <c r="K102" s="196"/>
      <c r="L102" s="196"/>
      <c r="M102" s="196"/>
      <c r="N102" s="196"/>
      <c r="O102" s="180"/>
      <c r="P102" s="196"/>
      <c r="Q102" s="196"/>
      <c r="R102" s="196"/>
      <c r="T102" s="181"/>
    </row>
    <row r="103" spans="3:20" s="176" customFormat="1" ht="3.75" customHeight="1">
      <c r="C103" s="177"/>
      <c r="G103" s="178"/>
      <c r="H103" s="196"/>
      <c r="I103" s="196"/>
      <c r="J103" s="196"/>
      <c r="K103" s="196"/>
      <c r="L103" s="196"/>
      <c r="M103" s="196"/>
      <c r="N103" s="196"/>
      <c r="O103" s="180"/>
      <c r="P103" s="196"/>
      <c r="Q103" s="196"/>
      <c r="R103" s="196"/>
      <c r="T103" s="181"/>
    </row>
    <row r="104" spans="1:20" s="176" customFormat="1" ht="8.25" customHeight="1">
      <c r="A104" s="176">
        <v>62</v>
      </c>
      <c r="C104" s="177"/>
      <c r="E104" s="175" t="s">
        <v>33</v>
      </c>
      <c r="F104" s="175"/>
      <c r="G104" s="178">
        <v>11550</v>
      </c>
      <c r="H104" s="179" t="s">
        <v>523</v>
      </c>
      <c r="I104" s="179" t="s">
        <v>523</v>
      </c>
      <c r="J104" s="179" t="s">
        <v>523</v>
      </c>
      <c r="K104" s="179" t="s">
        <v>523</v>
      </c>
      <c r="L104" s="179" t="s">
        <v>523</v>
      </c>
      <c r="M104" s="179" t="s">
        <v>523</v>
      </c>
      <c r="N104" s="179" t="s">
        <v>523</v>
      </c>
      <c r="O104" s="180" t="s">
        <v>523</v>
      </c>
      <c r="P104" s="179" t="s">
        <v>523</v>
      </c>
      <c r="Q104" s="179" t="s">
        <v>523</v>
      </c>
      <c r="R104" s="179" t="s">
        <v>523</v>
      </c>
      <c r="T104" s="181">
        <v>62</v>
      </c>
    </row>
    <row r="105" spans="1:20" s="176" customFormat="1" ht="8.25" customHeight="1">
      <c r="A105" s="176">
        <v>63</v>
      </c>
      <c r="C105" s="177"/>
      <c r="E105" s="175" t="s">
        <v>32</v>
      </c>
      <c r="F105" s="175"/>
      <c r="G105" s="178">
        <v>87263</v>
      </c>
      <c r="H105" s="179">
        <v>6591</v>
      </c>
      <c r="I105" s="179">
        <v>2239</v>
      </c>
      <c r="J105" s="179">
        <v>5</v>
      </c>
      <c r="K105" s="179">
        <v>1708</v>
      </c>
      <c r="L105" s="179">
        <v>2898</v>
      </c>
      <c r="M105" s="179">
        <v>825</v>
      </c>
      <c r="N105" s="179">
        <v>718</v>
      </c>
      <c r="O105" s="180">
        <v>320</v>
      </c>
      <c r="P105" s="179">
        <v>2885</v>
      </c>
      <c r="Q105" s="179">
        <v>1710</v>
      </c>
      <c r="R105" s="179" t="s">
        <v>523</v>
      </c>
      <c r="T105" s="181">
        <v>63</v>
      </c>
    </row>
    <row r="106" spans="1:20" s="183" customFormat="1" ht="8.25" customHeight="1">
      <c r="A106" s="183">
        <v>64</v>
      </c>
      <c r="C106" s="184"/>
      <c r="E106" s="185" t="s">
        <v>18</v>
      </c>
      <c r="F106" s="185"/>
      <c r="G106" s="186">
        <v>98813</v>
      </c>
      <c r="H106" s="187">
        <v>6591</v>
      </c>
      <c r="I106" s="187">
        <v>2239</v>
      </c>
      <c r="J106" s="187">
        <v>5</v>
      </c>
      <c r="K106" s="187">
        <v>1708</v>
      </c>
      <c r="L106" s="187">
        <v>2898</v>
      </c>
      <c r="M106" s="187">
        <v>825</v>
      </c>
      <c r="N106" s="187">
        <v>718</v>
      </c>
      <c r="O106" s="188">
        <v>320</v>
      </c>
      <c r="P106" s="187">
        <v>2885</v>
      </c>
      <c r="Q106" s="187">
        <v>1710</v>
      </c>
      <c r="R106" s="187" t="s">
        <v>523</v>
      </c>
      <c r="T106" s="189">
        <v>64</v>
      </c>
    </row>
    <row r="107" spans="3:20" s="183" customFormat="1" ht="3.75" customHeight="1">
      <c r="C107" s="184"/>
      <c r="E107" s="185"/>
      <c r="F107" s="185"/>
      <c r="G107" s="186"/>
      <c r="H107" s="187"/>
      <c r="I107" s="187"/>
      <c r="J107" s="187"/>
      <c r="K107" s="187"/>
      <c r="L107" s="187"/>
      <c r="M107" s="187"/>
      <c r="N107" s="187"/>
      <c r="O107" s="188"/>
      <c r="P107" s="187"/>
      <c r="Q107" s="187"/>
      <c r="R107" s="187"/>
      <c r="T107" s="189"/>
    </row>
    <row r="108" spans="1:20" s="183" customFormat="1" ht="8.25" customHeight="1">
      <c r="A108" s="183">
        <v>65</v>
      </c>
      <c r="C108" s="184"/>
      <c r="E108" s="185" t="s">
        <v>3</v>
      </c>
      <c r="F108" s="185"/>
      <c r="G108" s="186">
        <v>557378</v>
      </c>
      <c r="H108" s="244">
        <v>70453</v>
      </c>
      <c r="I108" s="244">
        <v>21818</v>
      </c>
      <c r="J108" s="244">
        <v>92</v>
      </c>
      <c r="K108" s="244">
        <v>17660</v>
      </c>
      <c r="L108" s="244">
        <v>30576</v>
      </c>
      <c r="M108" s="244">
        <v>6113</v>
      </c>
      <c r="N108" s="244">
        <v>6848</v>
      </c>
      <c r="O108" s="188">
        <v>2938</v>
      </c>
      <c r="P108" s="244">
        <v>24593</v>
      </c>
      <c r="Q108" s="244">
        <v>15327</v>
      </c>
      <c r="R108" s="244">
        <v>9942</v>
      </c>
      <c r="T108" s="189">
        <v>65</v>
      </c>
    </row>
    <row r="109" spans="15:20" s="176" customFormat="1" ht="8.25">
      <c r="O109" s="243"/>
      <c r="T109" s="243"/>
    </row>
    <row r="110" spans="15:20" s="176" customFormat="1" ht="8.25">
      <c r="O110" s="243"/>
      <c r="T110" s="243"/>
    </row>
    <row r="111" spans="15:20" s="176" customFormat="1" ht="8.25">
      <c r="O111" s="243"/>
      <c r="T111" s="243"/>
    </row>
    <row r="112" spans="15:20" s="176" customFormat="1" ht="8.25">
      <c r="O112" s="243"/>
      <c r="T112" s="243"/>
    </row>
    <row r="113" spans="15:20" s="176" customFormat="1" ht="8.25">
      <c r="O113" s="243"/>
      <c r="T113" s="243"/>
    </row>
    <row r="114" spans="15:20" s="176" customFormat="1" ht="8.25">
      <c r="O114" s="243"/>
      <c r="T114" s="243"/>
    </row>
    <row r="115" spans="15:20" s="176" customFormat="1" ht="8.25">
      <c r="O115" s="243"/>
      <c r="T115" s="243"/>
    </row>
    <row r="116" spans="15:20" s="176" customFormat="1" ht="8.25">
      <c r="O116" s="243"/>
      <c r="T116" s="243"/>
    </row>
    <row r="117" spans="15:20" s="176" customFormat="1" ht="8.25">
      <c r="O117" s="243"/>
      <c r="T117" s="243"/>
    </row>
    <row r="118" spans="15:20" s="176" customFormat="1" ht="8.25">
      <c r="O118" s="243"/>
      <c r="T118" s="243"/>
    </row>
    <row r="119" spans="15:20" s="176" customFormat="1" ht="8.25">
      <c r="O119" s="243"/>
      <c r="T119" s="243"/>
    </row>
    <row r="120" spans="15:20" s="176" customFormat="1" ht="8.25">
      <c r="O120" s="243"/>
      <c r="T120" s="243"/>
    </row>
    <row r="121" spans="15:20" s="176" customFormat="1" ht="8.25">
      <c r="O121" s="243"/>
      <c r="T121" s="243"/>
    </row>
    <row r="122" spans="15:20" s="176" customFormat="1" ht="8.25">
      <c r="O122" s="243"/>
      <c r="T122" s="243"/>
    </row>
    <row r="123" spans="15:20" s="176" customFormat="1" ht="8.25">
      <c r="O123" s="243"/>
      <c r="T123" s="243"/>
    </row>
    <row r="124" spans="15:20" s="176" customFormat="1" ht="8.25">
      <c r="O124" s="243"/>
      <c r="T124" s="243"/>
    </row>
    <row r="125" spans="15:20" s="176" customFormat="1" ht="8.25">
      <c r="O125" s="243"/>
      <c r="T125" s="243"/>
    </row>
    <row r="126" spans="15:20" s="176" customFormat="1" ht="8.25">
      <c r="O126" s="243"/>
      <c r="T126" s="243"/>
    </row>
    <row r="127" spans="15:20" s="176" customFormat="1" ht="8.25">
      <c r="O127" s="243"/>
      <c r="T127" s="243"/>
    </row>
    <row r="128" spans="15:20" s="176" customFormat="1" ht="8.25">
      <c r="O128" s="243"/>
      <c r="T128" s="243"/>
    </row>
    <row r="129" spans="15:20" s="176" customFormat="1" ht="8.25">
      <c r="O129" s="243"/>
      <c r="T129" s="243"/>
    </row>
    <row r="130" spans="15:20" s="176" customFormat="1" ht="8.25">
      <c r="O130" s="243"/>
      <c r="T130" s="243"/>
    </row>
    <row r="131" spans="15:20" s="176" customFormat="1" ht="8.25">
      <c r="O131" s="243"/>
      <c r="T131" s="243"/>
    </row>
    <row r="132" spans="15:20" s="176" customFormat="1" ht="8.25">
      <c r="O132" s="243"/>
      <c r="T132" s="243"/>
    </row>
    <row r="133" spans="15:20" s="176" customFormat="1" ht="8.25">
      <c r="O133" s="243"/>
      <c r="T133" s="243"/>
    </row>
    <row r="134" spans="15:20" s="176" customFormat="1" ht="8.25">
      <c r="O134" s="243"/>
      <c r="T134" s="243"/>
    </row>
    <row r="135" spans="15:20" s="176" customFormat="1" ht="8.25">
      <c r="O135" s="243"/>
      <c r="T135" s="243"/>
    </row>
    <row r="136" spans="15:20" s="176" customFormat="1" ht="8.25">
      <c r="O136" s="243"/>
      <c r="T136" s="243"/>
    </row>
    <row r="137" spans="15:20" s="176" customFormat="1" ht="8.25">
      <c r="O137" s="243"/>
      <c r="T137" s="243"/>
    </row>
    <row r="138" spans="15:20" s="176" customFormat="1" ht="8.25">
      <c r="O138" s="243"/>
      <c r="T138" s="243"/>
    </row>
    <row r="139" spans="15:20" s="176" customFormat="1" ht="8.25">
      <c r="O139" s="243"/>
      <c r="T139" s="243"/>
    </row>
    <row r="140" spans="15:20" s="176" customFormat="1" ht="8.25">
      <c r="O140" s="243"/>
      <c r="T140" s="243"/>
    </row>
    <row r="141" spans="15:20" s="176" customFormat="1" ht="8.25">
      <c r="O141" s="243"/>
      <c r="T141" s="243"/>
    </row>
    <row r="142" spans="15:20" s="176" customFormat="1" ht="8.25">
      <c r="O142" s="243"/>
      <c r="T142" s="243"/>
    </row>
    <row r="143" spans="15:20" s="176" customFormat="1" ht="8.25">
      <c r="O143" s="243"/>
      <c r="T143" s="243"/>
    </row>
    <row r="144" spans="15:20" s="176" customFormat="1" ht="8.25">
      <c r="O144" s="243"/>
      <c r="T144" s="243"/>
    </row>
    <row r="145" spans="15:20" s="176" customFormat="1" ht="8.25">
      <c r="O145" s="243"/>
      <c r="T145" s="243"/>
    </row>
    <row r="146" spans="15:20" s="176" customFormat="1" ht="8.25">
      <c r="O146" s="243"/>
      <c r="T146" s="243"/>
    </row>
    <row r="147" spans="15:20" s="176" customFormat="1" ht="8.25">
      <c r="O147" s="243"/>
      <c r="T147" s="243"/>
    </row>
    <row r="148" spans="15:20" s="176" customFormat="1" ht="8.25">
      <c r="O148" s="243"/>
      <c r="T148" s="243"/>
    </row>
    <row r="149" spans="15:20" s="176" customFormat="1" ht="8.25">
      <c r="O149" s="243"/>
      <c r="T149" s="243"/>
    </row>
    <row r="150" spans="15:20" s="176" customFormat="1" ht="8.25">
      <c r="O150" s="243"/>
      <c r="T150" s="243"/>
    </row>
    <row r="151" spans="15:20" s="176" customFormat="1" ht="8.25">
      <c r="O151" s="243"/>
      <c r="T151" s="243"/>
    </row>
    <row r="152" spans="15:20" s="176" customFormat="1" ht="8.25">
      <c r="O152" s="243"/>
      <c r="T152" s="243"/>
    </row>
    <row r="153" spans="15:20" s="176" customFormat="1" ht="8.25">
      <c r="O153" s="243"/>
      <c r="T153" s="243"/>
    </row>
    <row r="154" spans="15:20" s="176" customFormat="1" ht="8.25">
      <c r="O154" s="243"/>
      <c r="T154" s="243"/>
    </row>
    <row r="155" spans="15:20" s="176" customFormat="1" ht="8.25">
      <c r="O155" s="243"/>
      <c r="T155" s="243"/>
    </row>
    <row r="156" spans="15:20" s="176" customFormat="1" ht="8.25">
      <c r="O156" s="243"/>
      <c r="T156" s="243"/>
    </row>
    <row r="157" spans="15:20" s="176" customFormat="1" ht="8.25">
      <c r="O157" s="243"/>
      <c r="T157" s="243"/>
    </row>
    <row r="158" spans="15:20" s="176" customFormat="1" ht="8.25">
      <c r="O158" s="243"/>
      <c r="T158" s="243"/>
    </row>
    <row r="159" spans="15:20" s="176" customFormat="1" ht="8.25">
      <c r="O159" s="243"/>
      <c r="T159" s="243"/>
    </row>
    <row r="160" spans="15:20" s="176" customFormat="1" ht="8.25">
      <c r="O160" s="243"/>
      <c r="T160" s="243"/>
    </row>
    <row r="161" spans="15:20" s="176" customFormat="1" ht="8.25">
      <c r="O161" s="243"/>
      <c r="T161" s="243"/>
    </row>
    <row r="162" spans="15:20" s="176" customFormat="1" ht="8.25">
      <c r="O162" s="243"/>
      <c r="T162" s="243"/>
    </row>
    <row r="163" spans="15:20" s="176" customFormat="1" ht="8.25">
      <c r="O163" s="243"/>
      <c r="T163" s="243"/>
    </row>
    <row r="164" spans="15:20" s="176" customFormat="1" ht="8.25">
      <c r="O164" s="243"/>
      <c r="T164" s="243"/>
    </row>
    <row r="165" spans="15:20" s="176" customFormat="1" ht="8.25">
      <c r="O165" s="243"/>
      <c r="T165" s="243"/>
    </row>
    <row r="166" spans="15:20" s="176" customFormat="1" ht="8.25">
      <c r="O166" s="243"/>
      <c r="T166" s="243"/>
    </row>
    <row r="167" spans="15:20" s="176" customFormat="1" ht="8.25">
      <c r="O167" s="243"/>
      <c r="T167" s="243"/>
    </row>
    <row r="168" spans="15:20" s="176" customFormat="1" ht="8.25">
      <c r="O168" s="243"/>
      <c r="T168" s="243"/>
    </row>
    <row r="169" spans="15:20" s="176" customFormat="1" ht="8.25">
      <c r="O169" s="243"/>
      <c r="T169" s="243"/>
    </row>
    <row r="170" spans="15:20" s="176" customFormat="1" ht="8.25">
      <c r="O170" s="243"/>
      <c r="T170" s="243"/>
    </row>
    <row r="171" spans="15:20" s="176" customFormat="1" ht="8.25">
      <c r="O171" s="243"/>
      <c r="T171" s="243"/>
    </row>
    <row r="172" spans="15:20" s="176" customFormat="1" ht="8.25">
      <c r="O172" s="243"/>
      <c r="T172" s="243"/>
    </row>
    <row r="173" spans="15:20" s="176" customFormat="1" ht="8.25">
      <c r="O173" s="243"/>
      <c r="T173" s="243"/>
    </row>
    <row r="174" spans="15:20" s="176" customFormat="1" ht="8.25">
      <c r="O174" s="243"/>
      <c r="T174" s="243"/>
    </row>
    <row r="175" spans="15:20" s="176" customFormat="1" ht="8.25">
      <c r="O175" s="243"/>
      <c r="T175" s="243"/>
    </row>
    <row r="176" spans="15:20" s="176" customFormat="1" ht="8.25">
      <c r="O176" s="243"/>
      <c r="T176" s="243"/>
    </row>
    <row r="177" spans="15:20" s="176" customFormat="1" ht="8.25">
      <c r="O177" s="243"/>
      <c r="T177" s="243"/>
    </row>
    <row r="178" spans="15:20" s="176" customFormat="1" ht="8.25">
      <c r="O178" s="243"/>
      <c r="T178" s="243"/>
    </row>
    <row r="179" spans="15:20" s="176" customFormat="1" ht="8.25">
      <c r="O179" s="243"/>
      <c r="T179" s="243"/>
    </row>
    <row r="180" spans="15:20" s="176" customFormat="1" ht="8.25">
      <c r="O180" s="243"/>
      <c r="T180" s="243"/>
    </row>
    <row r="181" spans="15:20" s="176" customFormat="1" ht="8.25">
      <c r="O181" s="243"/>
      <c r="T181" s="243"/>
    </row>
    <row r="182" spans="15:20" s="176" customFormat="1" ht="8.25">
      <c r="O182" s="243"/>
      <c r="T182" s="243"/>
    </row>
    <row r="183" spans="15:20" s="176" customFormat="1" ht="8.25">
      <c r="O183" s="243"/>
      <c r="T183" s="243"/>
    </row>
    <row r="184" spans="15:20" s="176" customFormat="1" ht="8.25">
      <c r="O184" s="243"/>
      <c r="T184" s="243"/>
    </row>
    <row r="185" spans="15:20" s="176" customFormat="1" ht="8.25">
      <c r="O185" s="243"/>
      <c r="T185" s="243"/>
    </row>
    <row r="186" spans="15:20" s="176" customFormat="1" ht="8.25">
      <c r="O186" s="243"/>
      <c r="T186" s="243"/>
    </row>
    <row r="187" spans="15:20" s="176" customFormat="1" ht="8.25">
      <c r="O187" s="243"/>
      <c r="T187" s="243"/>
    </row>
    <row r="188" spans="15:20" s="176" customFormat="1" ht="8.25">
      <c r="O188" s="243"/>
      <c r="T188" s="243"/>
    </row>
    <row r="189" spans="15:20" s="176" customFormat="1" ht="8.25">
      <c r="O189" s="243"/>
      <c r="T189" s="243"/>
    </row>
    <row r="190" spans="15:20" s="176" customFormat="1" ht="8.25">
      <c r="O190" s="243"/>
      <c r="T190" s="243"/>
    </row>
    <row r="191" spans="15:20" s="176" customFormat="1" ht="8.25">
      <c r="O191" s="243"/>
      <c r="T191" s="243"/>
    </row>
    <row r="192" spans="15:20" s="176" customFormat="1" ht="8.25">
      <c r="O192" s="243"/>
      <c r="T192" s="243"/>
    </row>
    <row r="193" spans="15:20" s="176" customFormat="1" ht="8.25">
      <c r="O193" s="243"/>
      <c r="T193" s="243"/>
    </row>
    <row r="194" spans="15:20" s="176" customFormat="1" ht="8.25">
      <c r="O194" s="243"/>
      <c r="T194" s="243"/>
    </row>
    <row r="195" spans="15:20" s="176" customFormat="1" ht="8.25">
      <c r="O195" s="243"/>
      <c r="T195" s="243"/>
    </row>
    <row r="196" spans="15:20" s="176" customFormat="1" ht="8.25">
      <c r="O196" s="243"/>
      <c r="T196" s="243"/>
    </row>
    <row r="197" spans="15:20" s="176" customFormat="1" ht="8.25">
      <c r="O197" s="243"/>
      <c r="T197" s="243"/>
    </row>
    <row r="198" spans="15:20" s="176" customFormat="1" ht="8.25">
      <c r="O198" s="243"/>
      <c r="T198" s="243"/>
    </row>
    <row r="199" spans="15:20" s="176" customFormat="1" ht="8.25">
      <c r="O199" s="243"/>
      <c r="T199" s="243"/>
    </row>
    <row r="200" spans="15:20" s="176" customFormat="1" ht="8.25">
      <c r="O200" s="243"/>
      <c r="T200" s="243"/>
    </row>
    <row r="201" spans="15:20" s="176" customFormat="1" ht="8.25">
      <c r="O201" s="243"/>
      <c r="T201" s="243"/>
    </row>
    <row r="202" spans="15:20" s="176" customFormat="1" ht="8.25">
      <c r="O202" s="243"/>
      <c r="T202" s="243"/>
    </row>
    <row r="203" spans="15:20" s="176" customFormat="1" ht="8.25">
      <c r="O203" s="243"/>
      <c r="T203" s="243"/>
    </row>
    <row r="204" spans="15:20" s="176" customFormat="1" ht="8.25">
      <c r="O204" s="243"/>
      <c r="T204" s="243"/>
    </row>
    <row r="205" spans="15:20" s="176" customFormat="1" ht="8.25">
      <c r="O205" s="243"/>
      <c r="T205" s="243"/>
    </row>
    <row r="206" spans="15:20" s="176" customFormat="1" ht="8.25">
      <c r="O206" s="243"/>
      <c r="T206" s="243"/>
    </row>
    <row r="207" spans="15:20" s="176" customFormat="1" ht="8.25">
      <c r="O207" s="243"/>
      <c r="T207" s="243"/>
    </row>
    <row r="208" spans="15:20" s="176" customFormat="1" ht="8.25">
      <c r="O208" s="243"/>
      <c r="T208" s="243"/>
    </row>
    <row r="209" spans="15:20" s="176" customFormat="1" ht="8.25">
      <c r="O209" s="243"/>
      <c r="T209" s="243"/>
    </row>
    <row r="210" spans="15:20" s="176" customFormat="1" ht="8.25">
      <c r="O210" s="243"/>
      <c r="T210" s="243"/>
    </row>
    <row r="211" spans="15:20" s="176" customFormat="1" ht="8.25">
      <c r="O211" s="243"/>
      <c r="T211" s="243"/>
    </row>
    <row r="212" spans="15:20" s="176" customFormat="1" ht="8.25">
      <c r="O212" s="243"/>
      <c r="T212" s="243"/>
    </row>
    <row r="213" spans="15:20" s="176" customFormat="1" ht="8.25">
      <c r="O213" s="243"/>
      <c r="T213" s="243"/>
    </row>
    <row r="214" spans="15:20" s="176" customFormat="1" ht="8.25">
      <c r="O214" s="243"/>
      <c r="T214" s="243"/>
    </row>
    <row r="215" spans="15:20" s="176" customFormat="1" ht="8.25">
      <c r="O215" s="243"/>
      <c r="T215" s="243"/>
    </row>
    <row r="216" spans="15:20" s="176" customFormat="1" ht="8.25">
      <c r="O216" s="243"/>
      <c r="T216" s="243"/>
    </row>
    <row r="217" spans="15:20" s="176" customFormat="1" ht="8.25">
      <c r="O217" s="243"/>
      <c r="T217" s="243"/>
    </row>
    <row r="218" spans="15:20" s="176" customFormat="1" ht="8.25">
      <c r="O218" s="243"/>
      <c r="T218" s="243"/>
    </row>
    <row r="219" spans="15:20" s="176" customFormat="1" ht="8.25">
      <c r="O219" s="243"/>
      <c r="T219" s="243"/>
    </row>
    <row r="220" spans="15:20" s="176" customFormat="1" ht="8.25">
      <c r="O220" s="243"/>
      <c r="T220" s="243"/>
    </row>
    <row r="221" spans="15:20" s="176" customFormat="1" ht="8.25">
      <c r="O221" s="243"/>
      <c r="T221" s="243"/>
    </row>
    <row r="222" spans="15:20" s="176" customFormat="1" ht="8.25">
      <c r="O222" s="243"/>
      <c r="T222" s="243"/>
    </row>
    <row r="223" spans="15:20" s="176" customFormat="1" ht="8.25">
      <c r="O223" s="243"/>
      <c r="T223" s="243"/>
    </row>
    <row r="224" spans="15:20" s="176" customFormat="1" ht="8.25">
      <c r="O224" s="243"/>
      <c r="T224" s="243"/>
    </row>
    <row r="225" spans="15:20" s="176" customFormat="1" ht="8.25">
      <c r="O225" s="243"/>
      <c r="T225" s="243"/>
    </row>
    <row r="226" spans="15:20" s="176" customFormat="1" ht="8.25">
      <c r="O226" s="243"/>
      <c r="T226" s="243"/>
    </row>
    <row r="227" spans="15:20" s="176" customFormat="1" ht="8.25">
      <c r="O227" s="243"/>
      <c r="T227" s="243"/>
    </row>
    <row r="228" spans="15:20" s="176" customFormat="1" ht="8.25">
      <c r="O228" s="243"/>
      <c r="T228" s="243"/>
    </row>
    <row r="229" spans="15:20" s="176" customFormat="1" ht="8.25">
      <c r="O229" s="243"/>
      <c r="T229" s="243"/>
    </row>
    <row r="230" spans="15:20" s="176" customFormat="1" ht="8.25">
      <c r="O230" s="243"/>
      <c r="T230" s="243"/>
    </row>
    <row r="231" spans="15:20" s="176" customFormat="1" ht="8.25">
      <c r="O231" s="243"/>
      <c r="T231" s="243"/>
    </row>
    <row r="232" spans="15:20" s="176" customFormat="1" ht="8.25">
      <c r="O232" s="243"/>
      <c r="T232" s="243"/>
    </row>
    <row r="233" spans="15:20" s="176" customFormat="1" ht="8.25">
      <c r="O233" s="243"/>
      <c r="T233" s="243"/>
    </row>
    <row r="234" spans="15:20" s="176" customFormat="1" ht="8.25">
      <c r="O234" s="243"/>
      <c r="T234" s="243"/>
    </row>
    <row r="235" spans="15:20" s="176" customFormat="1" ht="8.25">
      <c r="O235" s="243"/>
      <c r="T235" s="243"/>
    </row>
    <row r="236" spans="15:20" s="176" customFormat="1" ht="8.25">
      <c r="O236" s="243"/>
      <c r="T236" s="243"/>
    </row>
    <row r="237" spans="15:20" s="176" customFormat="1" ht="8.25">
      <c r="O237" s="243"/>
      <c r="T237" s="243"/>
    </row>
    <row r="238" spans="15:20" s="176" customFormat="1" ht="8.25">
      <c r="O238" s="243"/>
      <c r="T238" s="243"/>
    </row>
    <row r="239" spans="15:20" s="176" customFormat="1" ht="8.25">
      <c r="O239" s="243"/>
      <c r="T239" s="243"/>
    </row>
    <row r="240" spans="15:20" s="176" customFormat="1" ht="8.25">
      <c r="O240" s="243"/>
      <c r="T240" s="243"/>
    </row>
    <row r="241" spans="15:20" s="176" customFormat="1" ht="8.25">
      <c r="O241" s="243"/>
      <c r="T241" s="243"/>
    </row>
    <row r="242" spans="15:20" s="176" customFormat="1" ht="8.25">
      <c r="O242" s="243"/>
      <c r="T242" s="243"/>
    </row>
    <row r="243" spans="15:20" s="176" customFormat="1" ht="8.25">
      <c r="O243" s="243"/>
      <c r="T243" s="243"/>
    </row>
    <row r="244" spans="1:20" s="182" customFormat="1" ht="12.75">
      <c r="A244" s="245"/>
      <c r="B244" s="245"/>
      <c r="C244" s="245"/>
      <c r="D244" s="245"/>
      <c r="E244" s="245"/>
      <c r="F244" s="245"/>
      <c r="O244" s="236"/>
      <c r="T244" s="236"/>
    </row>
    <row r="245" spans="1:20" s="182" customFormat="1" ht="12.75">
      <c r="A245" s="245"/>
      <c r="B245" s="245"/>
      <c r="C245" s="245"/>
      <c r="D245" s="245"/>
      <c r="E245" s="245"/>
      <c r="F245" s="245"/>
      <c r="O245" s="236"/>
      <c r="T245" s="236"/>
    </row>
    <row r="246" spans="1:20" s="182" customFormat="1" ht="12.75">
      <c r="A246" s="245"/>
      <c r="B246" s="245"/>
      <c r="C246" s="245"/>
      <c r="D246" s="245"/>
      <c r="E246" s="245"/>
      <c r="F246" s="245"/>
      <c r="O246" s="236"/>
      <c r="T246" s="236"/>
    </row>
    <row r="247" spans="1:20" s="182" customFormat="1" ht="12.75">
      <c r="A247" s="245"/>
      <c r="B247" s="245"/>
      <c r="C247" s="245"/>
      <c r="D247" s="245"/>
      <c r="E247" s="245"/>
      <c r="F247" s="245"/>
      <c r="O247" s="236"/>
      <c r="T247" s="236"/>
    </row>
    <row r="248" spans="1:20" s="182" customFormat="1" ht="12.75">
      <c r="A248" s="245"/>
      <c r="B248" s="245"/>
      <c r="C248" s="245"/>
      <c r="D248" s="245"/>
      <c r="E248" s="245"/>
      <c r="F248" s="245"/>
      <c r="O248" s="236"/>
      <c r="T248" s="236"/>
    </row>
    <row r="249" spans="1:20" s="182" customFormat="1" ht="12.75">
      <c r="A249" s="245"/>
      <c r="B249" s="245"/>
      <c r="C249" s="245"/>
      <c r="D249" s="245"/>
      <c r="E249" s="245"/>
      <c r="F249" s="245"/>
      <c r="O249" s="236"/>
      <c r="T249" s="236"/>
    </row>
    <row r="250" spans="1:20" s="182" customFormat="1" ht="12.75">
      <c r="A250" s="245"/>
      <c r="B250" s="245"/>
      <c r="C250" s="245"/>
      <c r="D250" s="245"/>
      <c r="E250" s="245"/>
      <c r="F250" s="245"/>
      <c r="O250" s="236"/>
      <c r="T250" s="236"/>
    </row>
    <row r="251" spans="1:20" s="182" customFormat="1" ht="12.75">
      <c r="A251" s="245"/>
      <c r="B251" s="245"/>
      <c r="C251" s="245"/>
      <c r="D251" s="245"/>
      <c r="E251" s="245"/>
      <c r="F251" s="245"/>
      <c r="O251" s="236"/>
      <c r="T251" s="236"/>
    </row>
    <row r="252" spans="1:20" s="182" customFormat="1" ht="12.75">
      <c r="A252" s="245"/>
      <c r="B252" s="245"/>
      <c r="C252" s="245"/>
      <c r="D252" s="245"/>
      <c r="E252" s="245"/>
      <c r="F252" s="245"/>
      <c r="O252" s="236"/>
      <c r="T252" s="236"/>
    </row>
    <row r="253" spans="1:20" s="182" customFormat="1" ht="12.75">
      <c r="A253" s="245"/>
      <c r="B253" s="245"/>
      <c r="C253" s="245"/>
      <c r="D253" s="245"/>
      <c r="E253" s="245"/>
      <c r="F253" s="245"/>
      <c r="O253" s="236"/>
      <c r="T253" s="236"/>
    </row>
    <row r="254" spans="1:20" s="182" customFormat="1" ht="12.75">
      <c r="A254" s="245"/>
      <c r="B254" s="245"/>
      <c r="C254" s="245"/>
      <c r="D254" s="245"/>
      <c r="E254" s="245"/>
      <c r="F254" s="245"/>
      <c r="O254" s="236"/>
      <c r="T254" s="236"/>
    </row>
    <row r="255" spans="1:20" s="182" customFormat="1" ht="12.75">
      <c r="A255" s="245"/>
      <c r="B255" s="245"/>
      <c r="C255" s="245"/>
      <c r="D255" s="245"/>
      <c r="E255" s="245"/>
      <c r="F255" s="245"/>
      <c r="O255" s="236"/>
      <c r="T255" s="236"/>
    </row>
    <row r="256" spans="1:20" s="182" customFormat="1" ht="12.75">
      <c r="A256" s="245"/>
      <c r="B256" s="245"/>
      <c r="C256" s="245"/>
      <c r="D256" s="245"/>
      <c r="E256" s="245"/>
      <c r="F256" s="245"/>
      <c r="O256" s="236"/>
      <c r="T256" s="236"/>
    </row>
    <row r="257" spans="1:20" s="182" customFormat="1" ht="12.75">
      <c r="A257" s="245"/>
      <c r="B257" s="245"/>
      <c r="C257" s="245"/>
      <c r="D257" s="245"/>
      <c r="E257" s="245"/>
      <c r="F257" s="245"/>
      <c r="O257" s="236"/>
      <c r="T257" s="236"/>
    </row>
    <row r="258" spans="1:20" s="182" customFormat="1" ht="12.75">
      <c r="A258" s="245"/>
      <c r="B258" s="245"/>
      <c r="C258" s="245"/>
      <c r="D258" s="245"/>
      <c r="E258" s="245"/>
      <c r="F258" s="245"/>
      <c r="O258" s="236"/>
      <c r="T258" s="236"/>
    </row>
    <row r="259" spans="1:20" s="182" customFormat="1" ht="12.75">
      <c r="A259" s="245"/>
      <c r="B259" s="245"/>
      <c r="C259" s="245"/>
      <c r="D259" s="245"/>
      <c r="E259" s="245"/>
      <c r="F259" s="245"/>
      <c r="O259" s="236"/>
      <c r="T259" s="236"/>
    </row>
    <row r="260" spans="1:20" s="182" customFormat="1" ht="12.75">
      <c r="A260" s="245"/>
      <c r="B260" s="245"/>
      <c r="C260" s="245"/>
      <c r="D260" s="245"/>
      <c r="E260" s="245"/>
      <c r="F260" s="245"/>
      <c r="O260" s="236"/>
      <c r="T260" s="236"/>
    </row>
    <row r="261" spans="1:20" s="182" customFormat="1" ht="12.75">
      <c r="A261" s="245"/>
      <c r="B261" s="245"/>
      <c r="C261" s="245"/>
      <c r="D261" s="245"/>
      <c r="E261" s="245"/>
      <c r="F261" s="245"/>
      <c r="O261" s="236"/>
      <c r="T261" s="236"/>
    </row>
    <row r="262" spans="1:20" s="182" customFormat="1" ht="12.75">
      <c r="A262" s="245"/>
      <c r="B262" s="245"/>
      <c r="C262" s="245"/>
      <c r="D262" s="245"/>
      <c r="E262" s="245"/>
      <c r="F262" s="245"/>
      <c r="O262" s="236"/>
      <c r="T262" s="236"/>
    </row>
    <row r="263" spans="1:20" s="182" customFormat="1" ht="12.75">
      <c r="A263" s="245"/>
      <c r="B263" s="245"/>
      <c r="C263" s="245"/>
      <c r="D263" s="245"/>
      <c r="E263" s="245"/>
      <c r="F263" s="245"/>
      <c r="O263" s="236"/>
      <c r="T263" s="236"/>
    </row>
    <row r="264" spans="1:20" s="182" customFormat="1" ht="12.75">
      <c r="A264" s="245"/>
      <c r="B264" s="245"/>
      <c r="C264" s="245"/>
      <c r="D264" s="245"/>
      <c r="E264" s="245"/>
      <c r="F264" s="245"/>
      <c r="O264" s="236"/>
      <c r="T264" s="236"/>
    </row>
    <row r="265" spans="1:20" s="182" customFormat="1" ht="12.75">
      <c r="A265" s="245"/>
      <c r="B265" s="245"/>
      <c r="C265" s="245"/>
      <c r="D265" s="245"/>
      <c r="E265" s="245"/>
      <c r="F265" s="245"/>
      <c r="O265" s="236"/>
      <c r="T265" s="236"/>
    </row>
    <row r="266" spans="1:20" s="182" customFormat="1" ht="12.75">
      <c r="A266" s="245"/>
      <c r="B266" s="245"/>
      <c r="C266" s="245"/>
      <c r="D266" s="245"/>
      <c r="E266" s="245"/>
      <c r="F266" s="245"/>
      <c r="O266" s="236"/>
      <c r="T266" s="236"/>
    </row>
    <row r="267" spans="1:20" s="182" customFormat="1" ht="12.75">
      <c r="A267" s="245"/>
      <c r="B267" s="245"/>
      <c r="C267" s="245"/>
      <c r="D267" s="245"/>
      <c r="E267" s="245"/>
      <c r="F267" s="245"/>
      <c r="O267" s="236"/>
      <c r="T267" s="236"/>
    </row>
    <row r="268" spans="1:20" s="182" customFormat="1" ht="12.75">
      <c r="A268" s="245"/>
      <c r="B268" s="245"/>
      <c r="C268" s="245"/>
      <c r="D268" s="245"/>
      <c r="E268" s="245"/>
      <c r="F268" s="245"/>
      <c r="O268" s="236"/>
      <c r="T268" s="236"/>
    </row>
    <row r="269" spans="1:20" s="182" customFormat="1" ht="12.75">
      <c r="A269" s="245"/>
      <c r="B269" s="245"/>
      <c r="C269" s="245"/>
      <c r="D269" s="245"/>
      <c r="E269" s="245"/>
      <c r="F269" s="245"/>
      <c r="O269" s="236"/>
      <c r="T269" s="236"/>
    </row>
    <row r="270" spans="1:20" s="182" customFormat="1" ht="12.75">
      <c r="A270" s="245"/>
      <c r="B270" s="245"/>
      <c r="C270" s="245"/>
      <c r="D270" s="245"/>
      <c r="E270" s="245"/>
      <c r="F270" s="245"/>
      <c r="O270" s="236"/>
      <c r="T270" s="236"/>
    </row>
    <row r="271" spans="1:20" s="182" customFormat="1" ht="12.75">
      <c r="A271" s="245"/>
      <c r="B271" s="245"/>
      <c r="C271" s="245"/>
      <c r="D271" s="245"/>
      <c r="E271" s="245"/>
      <c r="F271" s="245"/>
      <c r="O271" s="236"/>
      <c r="T271" s="236"/>
    </row>
    <row r="272" spans="1:20" s="182" customFormat="1" ht="12.75">
      <c r="A272" s="245"/>
      <c r="B272" s="245"/>
      <c r="C272" s="245"/>
      <c r="D272" s="245"/>
      <c r="E272" s="245"/>
      <c r="F272" s="245"/>
      <c r="O272" s="236"/>
      <c r="T272" s="236"/>
    </row>
    <row r="273" spans="1:20" s="182" customFormat="1" ht="12.75">
      <c r="A273" s="245"/>
      <c r="B273" s="245"/>
      <c r="C273" s="245"/>
      <c r="D273" s="245"/>
      <c r="E273" s="245"/>
      <c r="F273" s="245"/>
      <c r="O273" s="236"/>
      <c r="T273" s="236"/>
    </row>
    <row r="274" spans="1:20" s="182" customFormat="1" ht="12.75">
      <c r="A274" s="245"/>
      <c r="B274" s="245"/>
      <c r="C274" s="245"/>
      <c r="D274" s="245"/>
      <c r="E274" s="245"/>
      <c r="F274" s="245"/>
      <c r="O274" s="236"/>
      <c r="T274" s="236"/>
    </row>
    <row r="275" spans="1:20" s="182" customFormat="1" ht="12.75">
      <c r="A275" s="245"/>
      <c r="B275" s="245"/>
      <c r="C275" s="245"/>
      <c r="D275" s="245"/>
      <c r="E275" s="245"/>
      <c r="F275" s="245"/>
      <c r="O275" s="236"/>
      <c r="T275" s="236"/>
    </row>
    <row r="276" spans="1:20" s="182" customFormat="1" ht="12.75">
      <c r="A276" s="245"/>
      <c r="B276" s="245"/>
      <c r="C276" s="245"/>
      <c r="D276" s="245"/>
      <c r="E276" s="245"/>
      <c r="F276" s="245"/>
      <c r="O276" s="236"/>
      <c r="T276" s="236"/>
    </row>
    <row r="277" spans="1:20" s="182" customFormat="1" ht="12.75">
      <c r="A277" s="245"/>
      <c r="B277" s="245"/>
      <c r="C277" s="245"/>
      <c r="D277" s="245"/>
      <c r="E277" s="245"/>
      <c r="F277" s="245"/>
      <c r="O277" s="236"/>
      <c r="T277" s="236"/>
    </row>
    <row r="278" spans="1:20" s="182" customFormat="1" ht="12.75">
      <c r="A278" s="245"/>
      <c r="B278" s="245"/>
      <c r="C278" s="245"/>
      <c r="D278" s="245"/>
      <c r="E278" s="245"/>
      <c r="F278" s="245"/>
      <c r="O278" s="236"/>
      <c r="T278" s="236"/>
    </row>
    <row r="279" spans="1:20" s="182" customFormat="1" ht="12.75">
      <c r="A279" s="245"/>
      <c r="B279" s="245"/>
      <c r="C279" s="245"/>
      <c r="D279" s="245"/>
      <c r="E279" s="245"/>
      <c r="F279" s="245"/>
      <c r="O279" s="236"/>
      <c r="T279" s="236"/>
    </row>
    <row r="280" spans="1:20" s="182" customFormat="1" ht="12.75">
      <c r="A280" s="245"/>
      <c r="B280" s="245"/>
      <c r="C280" s="245"/>
      <c r="D280" s="245"/>
      <c r="E280" s="245"/>
      <c r="F280" s="245"/>
      <c r="O280" s="236"/>
      <c r="T280" s="236"/>
    </row>
    <row r="281" spans="1:20" s="182" customFormat="1" ht="12.75">
      <c r="A281" s="245"/>
      <c r="B281" s="245"/>
      <c r="C281" s="245"/>
      <c r="D281" s="245"/>
      <c r="E281" s="245"/>
      <c r="F281" s="245"/>
      <c r="O281" s="236"/>
      <c r="T281" s="236"/>
    </row>
    <row r="282" spans="1:20" s="182" customFormat="1" ht="12.75">
      <c r="A282" s="245"/>
      <c r="B282" s="245"/>
      <c r="C282" s="245"/>
      <c r="D282" s="245"/>
      <c r="E282" s="245"/>
      <c r="F282" s="245"/>
      <c r="O282" s="236"/>
      <c r="T282" s="236"/>
    </row>
    <row r="283" spans="1:20" s="182" customFormat="1" ht="12.75">
      <c r="A283" s="245"/>
      <c r="B283" s="245"/>
      <c r="C283" s="245"/>
      <c r="D283" s="245"/>
      <c r="E283" s="245"/>
      <c r="F283" s="245"/>
      <c r="O283" s="236"/>
      <c r="T283" s="236"/>
    </row>
    <row r="284" spans="1:20" s="182" customFormat="1" ht="12.75">
      <c r="A284" s="245"/>
      <c r="B284" s="245"/>
      <c r="C284" s="245"/>
      <c r="D284" s="245"/>
      <c r="E284" s="245"/>
      <c r="F284" s="245"/>
      <c r="O284" s="236"/>
      <c r="T284" s="236"/>
    </row>
    <row r="285" spans="1:6" ht="12.75">
      <c r="A285" s="42"/>
      <c r="B285" s="42"/>
      <c r="C285" s="42"/>
      <c r="D285" s="42"/>
      <c r="E285" s="42"/>
      <c r="F285" s="42"/>
    </row>
    <row r="286" spans="1:6" ht="12.75">
      <c r="A286" s="42"/>
      <c r="B286" s="42"/>
      <c r="C286" s="42"/>
      <c r="D286" s="42"/>
      <c r="E286" s="42"/>
      <c r="F286" s="42"/>
    </row>
    <row r="287" spans="1:6" ht="12.75">
      <c r="A287" s="42"/>
      <c r="B287" s="42"/>
      <c r="C287" s="42"/>
      <c r="D287" s="42"/>
      <c r="E287" s="42"/>
      <c r="F287" s="42"/>
    </row>
    <row r="288" spans="1:6" ht="12.75">
      <c r="A288" s="42"/>
      <c r="B288" s="42"/>
      <c r="C288" s="42"/>
      <c r="D288" s="42"/>
      <c r="E288" s="42"/>
      <c r="F288" s="42"/>
    </row>
    <row r="289" spans="1:6" ht="12.75">
      <c r="A289" s="42"/>
      <c r="B289" s="42"/>
      <c r="C289" s="42"/>
      <c r="D289" s="42"/>
      <c r="E289" s="42"/>
      <c r="F289" s="42"/>
    </row>
    <row r="290" spans="1:6" ht="12.75">
      <c r="A290" s="42"/>
      <c r="B290" s="42"/>
      <c r="C290" s="42"/>
      <c r="D290" s="42"/>
      <c r="E290" s="42"/>
      <c r="F290" s="42"/>
    </row>
    <row r="291" spans="1:6" ht="12.75">
      <c r="A291" s="42"/>
      <c r="B291" s="42"/>
      <c r="C291" s="42"/>
      <c r="D291" s="42"/>
      <c r="E291" s="42"/>
      <c r="F291" s="42"/>
    </row>
    <row r="292" spans="1:6" ht="12.75">
      <c r="A292" s="42"/>
      <c r="B292" s="42"/>
      <c r="C292" s="42"/>
      <c r="D292" s="42"/>
      <c r="E292" s="42"/>
      <c r="F292" s="42"/>
    </row>
    <row r="293" spans="1:6" ht="12.75">
      <c r="A293" s="42"/>
      <c r="B293" s="42"/>
      <c r="C293" s="42"/>
      <c r="D293" s="42"/>
      <c r="E293" s="42"/>
      <c r="F293" s="42"/>
    </row>
    <row r="294" spans="1:6" ht="12.75">
      <c r="A294" s="42"/>
      <c r="B294" s="42"/>
      <c r="C294" s="42"/>
      <c r="D294" s="42"/>
      <c r="E294" s="42"/>
      <c r="F294" s="42"/>
    </row>
    <row r="295" spans="1:6" ht="12.75">
      <c r="A295" s="42"/>
      <c r="B295" s="42"/>
      <c r="C295" s="42"/>
      <c r="D295" s="42"/>
      <c r="E295" s="42"/>
      <c r="F295" s="42"/>
    </row>
    <row r="296" spans="1:6" ht="12.75">
      <c r="A296" s="42"/>
      <c r="B296" s="42"/>
      <c r="C296" s="42"/>
      <c r="D296" s="42"/>
      <c r="E296" s="42"/>
      <c r="F296" s="42"/>
    </row>
    <row r="297" spans="1:6" ht="12.75">
      <c r="A297" s="42"/>
      <c r="B297" s="42"/>
      <c r="C297" s="42"/>
      <c r="D297" s="42"/>
      <c r="E297" s="42"/>
      <c r="F297" s="42"/>
    </row>
    <row r="298" spans="1:6" ht="12.75">
      <c r="A298" s="42"/>
      <c r="B298" s="42"/>
      <c r="C298" s="42"/>
      <c r="D298" s="42"/>
      <c r="E298" s="42"/>
      <c r="F298" s="42"/>
    </row>
    <row r="299" spans="1:6" ht="12.75">
      <c r="A299" s="42"/>
      <c r="B299" s="42"/>
      <c r="C299" s="42"/>
      <c r="D299" s="42"/>
      <c r="E299" s="42"/>
      <c r="F299" s="42"/>
    </row>
    <row r="300" spans="1:6" ht="12.75">
      <c r="A300" s="42"/>
      <c r="B300" s="42"/>
      <c r="C300" s="42"/>
      <c r="D300" s="42"/>
      <c r="E300" s="42"/>
      <c r="F300" s="42"/>
    </row>
    <row r="301" spans="1:6" ht="12.75">
      <c r="A301" s="42"/>
      <c r="B301" s="42"/>
      <c r="C301" s="42"/>
      <c r="D301" s="42"/>
      <c r="E301" s="42"/>
      <c r="F301" s="42"/>
    </row>
    <row r="302" spans="1:6" ht="12.75">
      <c r="A302" s="42"/>
      <c r="B302" s="42"/>
      <c r="C302" s="42"/>
      <c r="D302" s="42"/>
      <c r="E302" s="42"/>
      <c r="F302" s="42"/>
    </row>
    <row r="303" spans="1:6" ht="12.75">
      <c r="A303" s="42"/>
      <c r="B303" s="42"/>
      <c r="C303" s="42"/>
      <c r="D303" s="42"/>
      <c r="E303" s="42"/>
      <c r="F303" s="42"/>
    </row>
    <row r="304" spans="1:6" ht="12.75">
      <c r="A304" s="42"/>
      <c r="B304" s="42"/>
      <c r="C304" s="42"/>
      <c r="D304" s="42"/>
      <c r="E304" s="42"/>
      <c r="F304" s="42"/>
    </row>
    <row r="305" spans="1:6" ht="12.75">
      <c r="A305" s="42"/>
      <c r="B305" s="42"/>
      <c r="C305" s="42"/>
      <c r="D305" s="42"/>
      <c r="E305" s="42"/>
      <c r="F305" s="42"/>
    </row>
    <row r="306" spans="1:6" ht="12.75">
      <c r="A306" s="42"/>
      <c r="B306" s="42"/>
      <c r="C306" s="42"/>
      <c r="D306" s="42"/>
      <c r="E306" s="42"/>
      <c r="F306" s="42"/>
    </row>
    <row r="307" spans="1:6" ht="12.75">
      <c r="A307" s="42"/>
      <c r="B307" s="42"/>
      <c r="C307" s="42"/>
      <c r="D307" s="42"/>
      <c r="E307" s="42"/>
      <c r="F307" s="42"/>
    </row>
    <row r="308" spans="1:6" ht="12.75">
      <c r="A308" s="42"/>
      <c r="B308" s="42"/>
      <c r="C308" s="42"/>
      <c r="D308" s="42"/>
      <c r="E308" s="42"/>
      <c r="F308" s="42"/>
    </row>
    <row r="309" spans="1:6" ht="12.75">
      <c r="A309" s="42"/>
      <c r="B309" s="42"/>
      <c r="C309" s="42"/>
      <c r="D309" s="42"/>
      <c r="E309" s="42"/>
      <c r="F309" s="42"/>
    </row>
    <row r="310" spans="1:6" ht="12.75">
      <c r="A310" s="42"/>
      <c r="B310" s="42"/>
      <c r="C310" s="42"/>
      <c r="D310" s="42"/>
      <c r="E310" s="42"/>
      <c r="F310" s="42"/>
    </row>
    <row r="311" spans="1:6" ht="12.75">
      <c r="A311" s="42"/>
      <c r="B311" s="42"/>
      <c r="C311" s="42"/>
      <c r="D311" s="42"/>
      <c r="E311" s="42"/>
      <c r="F311" s="42"/>
    </row>
    <row r="312" spans="1:6" ht="12.75">
      <c r="A312" s="42"/>
      <c r="B312" s="42"/>
      <c r="C312" s="42"/>
      <c r="D312" s="42"/>
      <c r="E312" s="42"/>
      <c r="F312" s="42"/>
    </row>
    <row r="313" spans="1:6" ht="12.75">
      <c r="A313" s="42"/>
      <c r="B313" s="42"/>
      <c r="C313" s="42"/>
      <c r="D313" s="42"/>
      <c r="E313" s="42"/>
      <c r="F313" s="42"/>
    </row>
    <row r="314" spans="1:6" ht="12.75">
      <c r="A314" s="42"/>
      <c r="B314" s="42"/>
      <c r="C314" s="42"/>
      <c r="D314" s="42"/>
      <c r="E314" s="42"/>
      <c r="F314" s="42"/>
    </row>
    <row r="315" spans="1:6" ht="12.75">
      <c r="A315" s="42"/>
      <c r="B315" s="42"/>
      <c r="C315" s="42"/>
      <c r="D315" s="42"/>
      <c r="E315" s="42"/>
      <c r="F315" s="42"/>
    </row>
    <row r="316" spans="1:6" ht="12.75">
      <c r="A316" s="42"/>
      <c r="B316" s="42"/>
      <c r="C316" s="42"/>
      <c r="D316" s="42"/>
      <c r="E316" s="42"/>
      <c r="F316" s="42"/>
    </row>
    <row r="317" spans="1:6" ht="12.75">
      <c r="A317" s="42"/>
      <c r="B317" s="42"/>
      <c r="C317" s="42"/>
      <c r="D317" s="42"/>
      <c r="E317" s="42"/>
      <c r="F317" s="42"/>
    </row>
    <row r="318" spans="1:6" ht="12.75">
      <c r="A318" s="42"/>
      <c r="B318" s="42"/>
      <c r="C318" s="42"/>
      <c r="D318" s="42"/>
      <c r="E318" s="42"/>
      <c r="F318" s="42"/>
    </row>
    <row r="319" spans="1:6" ht="12.75">
      <c r="A319" s="42"/>
      <c r="B319" s="42"/>
      <c r="C319" s="42"/>
      <c r="D319" s="42"/>
      <c r="E319" s="42"/>
      <c r="F319" s="42"/>
    </row>
    <row r="320" spans="1:6" ht="12.75">
      <c r="A320" s="42"/>
      <c r="B320" s="42"/>
      <c r="C320" s="42"/>
      <c r="D320" s="42"/>
      <c r="E320" s="42"/>
      <c r="F320" s="42"/>
    </row>
    <row r="321" spans="1:6" ht="12.75">
      <c r="A321" s="42"/>
      <c r="B321" s="42"/>
      <c r="C321" s="42"/>
      <c r="D321" s="42"/>
      <c r="E321" s="42"/>
      <c r="F321" s="42"/>
    </row>
    <row r="322" spans="1:6" ht="12.75">
      <c r="A322" s="42"/>
      <c r="B322" s="42"/>
      <c r="C322" s="42"/>
      <c r="D322" s="42"/>
      <c r="E322" s="42"/>
      <c r="F322" s="42"/>
    </row>
    <row r="323" spans="1:6" ht="12.75">
      <c r="A323" s="42"/>
      <c r="B323" s="42"/>
      <c r="C323" s="42"/>
      <c r="D323" s="42"/>
      <c r="E323" s="42"/>
      <c r="F323" s="42"/>
    </row>
    <row r="324" spans="1:6" ht="12.75">
      <c r="A324" s="42"/>
      <c r="B324" s="42"/>
      <c r="C324" s="42"/>
      <c r="D324" s="42"/>
      <c r="E324" s="42"/>
      <c r="F324" s="42"/>
    </row>
    <row r="325" spans="1:6" ht="12.75">
      <c r="A325" s="42"/>
      <c r="B325" s="42"/>
      <c r="C325" s="42"/>
      <c r="D325" s="42"/>
      <c r="E325" s="42"/>
      <c r="F325" s="42"/>
    </row>
    <row r="326" spans="1:6" ht="12.75">
      <c r="A326" s="42"/>
      <c r="B326" s="42"/>
      <c r="C326" s="42"/>
      <c r="D326" s="42"/>
      <c r="E326" s="42"/>
      <c r="F326" s="42"/>
    </row>
    <row r="327" spans="1:6" ht="12.75">
      <c r="A327" s="42"/>
      <c r="B327" s="42"/>
      <c r="C327" s="42"/>
      <c r="D327" s="42"/>
      <c r="E327" s="42"/>
      <c r="F327" s="42"/>
    </row>
    <row r="328" spans="1:6" ht="12.75">
      <c r="A328" s="42"/>
      <c r="B328" s="42"/>
      <c r="C328" s="42"/>
      <c r="D328" s="42"/>
      <c r="E328" s="42"/>
      <c r="F328" s="42"/>
    </row>
    <row r="329" spans="1:6" ht="12.75">
      <c r="A329" s="42"/>
      <c r="B329" s="42"/>
      <c r="C329" s="42"/>
      <c r="D329" s="42"/>
      <c r="E329" s="42"/>
      <c r="F329" s="42"/>
    </row>
    <row r="330" spans="1:6" ht="12.75">
      <c r="A330" s="42"/>
      <c r="B330" s="42"/>
      <c r="C330" s="42"/>
      <c r="D330" s="42"/>
      <c r="E330" s="42"/>
      <c r="F330" s="42"/>
    </row>
    <row r="331" spans="1:6" ht="12.75">
      <c r="A331" s="42"/>
      <c r="B331" s="42"/>
      <c r="C331" s="42"/>
      <c r="D331" s="42"/>
      <c r="E331" s="42"/>
      <c r="F331" s="42"/>
    </row>
    <row r="332" spans="1:6" ht="12.75">
      <c r="A332" s="42"/>
      <c r="B332" s="42"/>
      <c r="C332" s="42"/>
      <c r="D332" s="42"/>
      <c r="E332" s="42"/>
      <c r="F332" s="42"/>
    </row>
    <row r="333" spans="1:6" ht="12.75">
      <c r="A333" s="42"/>
      <c r="B333" s="42"/>
      <c r="C333" s="42"/>
      <c r="D333" s="42"/>
      <c r="E333" s="42"/>
      <c r="F333" s="42"/>
    </row>
    <row r="334" spans="1:6" ht="12.75">
      <c r="A334" s="42"/>
      <c r="B334" s="42"/>
      <c r="C334" s="42"/>
      <c r="D334" s="42"/>
      <c r="E334" s="42"/>
      <c r="F334" s="42"/>
    </row>
    <row r="335" spans="1:6" ht="12.75">
      <c r="A335" s="42"/>
      <c r="B335" s="42"/>
      <c r="C335" s="42"/>
      <c r="D335" s="42"/>
      <c r="E335" s="42"/>
      <c r="F335" s="42"/>
    </row>
    <row r="336" spans="1:6" ht="12.75">
      <c r="A336" s="42"/>
      <c r="B336" s="42"/>
      <c r="C336" s="42"/>
      <c r="D336" s="42"/>
      <c r="E336" s="42"/>
      <c r="F336" s="42"/>
    </row>
    <row r="337" spans="1:6" ht="12.75">
      <c r="A337" s="42"/>
      <c r="B337" s="42"/>
      <c r="C337" s="42"/>
      <c r="D337" s="42"/>
      <c r="E337" s="42"/>
      <c r="F337" s="42"/>
    </row>
    <row r="338" spans="1:6" ht="12.75">
      <c r="A338" s="42"/>
      <c r="B338" s="42"/>
      <c r="C338" s="42"/>
      <c r="D338" s="42"/>
      <c r="E338" s="42"/>
      <c r="F338" s="42"/>
    </row>
    <row r="339" spans="1:6" ht="12.75">
      <c r="A339" s="42"/>
      <c r="B339" s="42"/>
      <c r="C339" s="42"/>
      <c r="D339" s="42"/>
      <c r="E339" s="42"/>
      <c r="F339" s="42"/>
    </row>
    <row r="340" spans="1:6" ht="12.75">
      <c r="A340" s="42"/>
      <c r="B340" s="42"/>
      <c r="C340" s="42"/>
      <c r="D340" s="42"/>
      <c r="E340" s="42"/>
      <c r="F340" s="42"/>
    </row>
    <row r="341" spans="1:6" ht="12.75">
      <c r="A341" s="42"/>
      <c r="B341" s="42"/>
      <c r="C341" s="42"/>
      <c r="D341" s="42"/>
      <c r="E341" s="42"/>
      <c r="F341" s="42"/>
    </row>
    <row r="342" spans="1:6" ht="12.75">
      <c r="A342" s="42"/>
      <c r="B342" s="42"/>
      <c r="C342" s="42"/>
      <c r="D342" s="42"/>
      <c r="E342" s="42"/>
      <c r="F342" s="42"/>
    </row>
    <row r="343" spans="1:6" ht="12.75">
      <c r="A343" s="42"/>
      <c r="B343" s="42"/>
      <c r="C343" s="42"/>
      <c r="D343" s="42"/>
      <c r="E343" s="42"/>
      <c r="F343" s="42"/>
    </row>
    <row r="344" spans="1:6" ht="12.75">
      <c r="A344" s="42"/>
      <c r="B344" s="42"/>
      <c r="C344" s="42"/>
      <c r="D344" s="42"/>
      <c r="E344" s="42"/>
      <c r="F344" s="42"/>
    </row>
    <row r="345" spans="1:6" ht="12.75">
      <c r="A345" s="42"/>
      <c r="B345" s="42"/>
      <c r="C345" s="42"/>
      <c r="D345" s="42"/>
      <c r="E345" s="42"/>
      <c r="F345" s="42"/>
    </row>
    <row r="346" spans="1:6" ht="12.75">
      <c r="A346" s="42"/>
      <c r="B346" s="42"/>
      <c r="C346" s="42"/>
      <c r="D346" s="42"/>
      <c r="E346" s="42"/>
      <c r="F346" s="42"/>
    </row>
    <row r="347" spans="1:6" ht="12.75">
      <c r="A347" s="42"/>
      <c r="B347" s="42"/>
      <c r="C347" s="42"/>
      <c r="D347" s="42"/>
      <c r="E347" s="42"/>
      <c r="F347" s="42"/>
    </row>
    <row r="348" spans="1:6" ht="12.75">
      <c r="A348" s="42"/>
      <c r="B348" s="42"/>
      <c r="C348" s="42"/>
      <c r="D348" s="42"/>
      <c r="E348" s="42"/>
      <c r="F348" s="42"/>
    </row>
    <row r="349" spans="1:6" ht="12.75">
      <c r="A349" s="42"/>
      <c r="B349" s="42"/>
      <c r="C349" s="42"/>
      <c r="D349" s="42"/>
      <c r="E349" s="42"/>
      <c r="F349" s="42"/>
    </row>
    <row r="350" spans="1:6" ht="12.75">
      <c r="A350" s="42"/>
      <c r="B350" s="42"/>
      <c r="C350" s="42"/>
      <c r="D350" s="42"/>
      <c r="E350" s="42"/>
      <c r="F350" s="42"/>
    </row>
    <row r="351" spans="1:6" ht="12.75">
      <c r="A351" s="42"/>
      <c r="B351" s="42"/>
      <c r="C351" s="42"/>
      <c r="D351" s="42"/>
      <c r="E351" s="42"/>
      <c r="F351" s="42"/>
    </row>
    <row r="352" spans="1:6" ht="12.75">
      <c r="A352" s="42"/>
      <c r="B352" s="42"/>
      <c r="C352" s="42"/>
      <c r="D352" s="42"/>
      <c r="E352" s="42"/>
      <c r="F352" s="42"/>
    </row>
    <row r="353" spans="1:6" ht="12.75">
      <c r="A353" s="42"/>
      <c r="B353" s="42"/>
      <c r="C353" s="42"/>
      <c r="D353" s="42"/>
      <c r="E353" s="42"/>
      <c r="F353" s="42"/>
    </row>
    <row r="354" spans="1:6" ht="12.75">
      <c r="A354" s="42"/>
      <c r="B354" s="42"/>
      <c r="C354" s="42"/>
      <c r="D354" s="42"/>
      <c r="E354" s="42"/>
      <c r="F354" s="42"/>
    </row>
    <row r="355" spans="1:6" ht="12.75">
      <c r="A355" s="42"/>
      <c r="B355" s="42"/>
      <c r="C355" s="42"/>
      <c r="D355" s="42"/>
      <c r="E355" s="42"/>
      <c r="F355" s="42"/>
    </row>
    <row r="356" spans="1:6" ht="12.75">
      <c r="A356" s="42"/>
      <c r="B356" s="42"/>
      <c r="C356" s="42"/>
      <c r="D356" s="42"/>
      <c r="E356" s="42"/>
      <c r="F356" s="42"/>
    </row>
    <row r="357" spans="1:6" ht="12.75">
      <c r="A357" s="42"/>
      <c r="B357" s="42"/>
      <c r="C357" s="42"/>
      <c r="D357" s="42"/>
      <c r="E357" s="42"/>
      <c r="F357" s="42"/>
    </row>
    <row r="358" spans="1:6" ht="12.75">
      <c r="A358" s="42"/>
      <c r="B358" s="42"/>
      <c r="C358" s="42"/>
      <c r="D358" s="42"/>
      <c r="E358" s="42"/>
      <c r="F358" s="42"/>
    </row>
    <row r="359" spans="1:6" ht="12.75">
      <c r="A359" s="42"/>
      <c r="B359" s="42"/>
      <c r="C359" s="42"/>
      <c r="D359" s="42"/>
      <c r="E359" s="42"/>
      <c r="F359" s="42"/>
    </row>
    <row r="360" spans="1:6" ht="12.75">
      <c r="A360" s="42"/>
      <c r="B360" s="42"/>
      <c r="C360" s="42"/>
      <c r="D360" s="42"/>
      <c r="E360" s="42"/>
      <c r="F360" s="42"/>
    </row>
    <row r="361" spans="1:6" ht="12.75">
      <c r="A361" s="42"/>
      <c r="B361" s="42"/>
      <c r="C361" s="42"/>
      <c r="D361" s="42"/>
      <c r="E361" s="42"/>
      <c r="F361" s="42"/>
    </row>
    <row r="362" spans="1:6" ht="12.75">
      <c r="A362" s="42"/>
      <c r="B362" s="42"/>
      <c r="C362" s="42"/>
      <c r="D362" s="42"/>
      <c r="E362" s="42"/>
      <c r="F362" s="42"/>
    </row>
    <row r="363" spans="1:6" ht="12.75">
      <c r="A363" s="42"/>
      <c r="B363" s="42"/>
      <c r="C363" s="42"/>
      <c r="D363" s="42"/>
      <c r="E363" s="42"/>
      <c r="F363" s="42"/>
    </row>
    <row r="364" spans="1:6" ht="12.75">
      <c r="A364" s="42"/>
      <c r="B364" s="42"/>
      <c r="C364" s="42"/>
      <c r="D364" s="42"/>
      <c r="E364" s="42"/>
      <c r="F364" s="42"/>
    </row>
    <row r="365" spans="1:6" ht="12.75">
      <c r="A365" s="42"/>
      <c r="B365" s="42"/>
      <c r="C365" s="42"/>
      <c r="D365" s="42"/>
      <c r="E365" s="42"/>
      <c r="F365" s="42"/>
    </row>
    <row r="366" spans="1:6" ht="12.75">
      <c r="A366" s="42"/>
      <c r="B366" s="42"/>
      <c r="C366" s="42"/>
      <c r="D366" s="42"/>
      <c r="E366" s="42"/>
      <c r="F366" s="42"/>
    </row>
    <row r="367" spans="1:6" ht="12.75">
      <c r="A367" s="42"/>
      <c r="B367" s="42"/>
      <c r="C367" s="42"/>
      <c r="D367" s="42"/>
      <c r="E367" s="42"/>
      <c r="F367" s="42"/>
    </row>
    <row r="368" spans="1:6" ht="12.75">
      <c r="A368" s="42"/>
      <c r="B368" s="42"/>
      <c r="C368" s="42"/>
      <c r="D368" s="42"/>
      <c r="E368" s="42"/>
      <c r="F368" s="42"/>
    </row>
    <row r="369" spans="1:6" ht="12.75">
      <c r="A369" s="42"/>
      <c r="B369" s="42"/>
      <c r="C369" s="42"/>
      <c r="D369" s="42"/>
      <c r="E369" s="42"/>
      <c r="F369" s="42"/>
    </row>
    <row r="370" spans="1:6" ht="12.75">
      <c r="A370" s="42"/>
      <c r="B370" s="42"/>
      <c r="C370" s="42"/>
      <c r="D370" s="42"/>
      <c r="E370" s="42"/>
      <c r="F370" s="42"/>
    </row>
    <row r="371" spans="1:6" ht="12.75">
      <c r="A371" s="42"/>
      <c r="B371" s="42"/>
      <c r="C371" s="42"/>
      <c r="D371" s="42"/>
      <c r="E371" s="42"/>
      <c r="F371" s="42"/>
    </row>
    <row r="372" spans="1:6" ht="12.75">
      <c r="A372" s="42"/>
      <c r="B372" s="42"/>
      <c r="C372" s="42"/>
      <c r="D372" s="42"/>
      <c r="E372" s="42"/>
      <c r="F372" s="42"/>
    </row>
    <row r="373" spans="1:6" ht="12.75">
      <c r="A373" s="42"/>
      <c r="B373" s="42"/>
      <c r="C373" s="42"/>
      <c r="D373" s="42"/>
      <c r="E373" s="42"/>
      <c r="F373" s="42"/>
    </row>
    <row r="374" spans="1:6" ht="12.75">
      <c r="A374" s="42"/>
      <c r="B374" s="42"/>
      <c r="C374" s="42"/>
      <c r="D374" s="42"/>
      <c r="E374" s="42"/>
      <c r="F374" s="42"/>
    </row>
    <row r="375" spans="1:6" ht="12.75">
      <c r="A375" s="42"/>
      <c r="B375" s="42"/>
      <c r="C375" s="42"/>
      <c r="D375" s="42"/>
      <c r="E375" s="42"/>
      <c r="F375" s="42"/>
    </row>
    <row r="376" spans="1:6" ht="12.75">
      <c r="A376" s="42"/>
      <c r="B376" s="42"/>
      <c r="C376" s="42"/>
      <c r="D376" s="42"/>
      <c r="E376" s="42"/>
      <c r="F376" s="42"/>
    </row>
    <row r="377" spans="1:6" ht="12.75">
      <c r="A377" s="42"/>
      <c r="B377" s="42"/>
      <c r="C377" s="42"/>
      <c r="D377" s="42"/>
      <c r="E377" s="42"/>
      <c r="F377" s="42"/>
    </row>
    <row r="378" spans="1:6" ht="12.75">
      <c r="A378" s="42"/>
      <c r="B378" s="42"/>
      <c r="C378" s="42"/>
      <c r="D378" s="42"/>
      <c r="E378" s="42"/>
      <c r="F378" s="42"/>
    </row>
    <row r="379" spans="1:6" ht="12.75">
      <c r="A379" s="42"/>
      <c r="B379" s="42"/>
      <c r="C379" s="42"/>
      <c r="D379" s="42"/>
      <c r="E379" s="42"/>
      <c r="F379" s="42"/>
    </row>
    <row r="380" spans="1:6" ht="12.75">
      <c r="A380" s="42"/>
      <c r="B380" s="42"/>
      <c r="C380" s="42"/>
      <c r="D380" s="42"/>
      <c r="E380" s="42"/>
      <c r="F380" s="42"/>
    </row>
    <row r="381" spans="1:6" ht="12.75">
      <c r="A381" s="42"/>
      <c r="B381" s="42"/>
      <c r="C381" s="42"/>
      <c r="D381" s="42"/>
      <c r="E381" s="42"/>
      <c r="F381" s="42"/>
    </row>
    <row r="382" spans="1:6" ht="12.75">
      <c r="A382" s="42"/>
      <c r="B382" s="42"/>
      <c r="C382" s="42"/>
      <c r="D382" s="42"/>
      <c r="E382" s="42"/>
      <c r="F382" s="42"/>
    </row>
    <row r="383" spans="1:6" ht="12.75">
      <c r="A383" s="42"/>
      <c r="B383" s="42"/>
      <c r="C383" s="42"/>
      <c r="D383" s="42"/>
      <c r="E383" s="42"/>
      <c r="F383" s="42"/>
    </row>
    <row r="384" spans="1:6" ht="12.75">
      <c r="A384" s="42"/>
      <c r="B384" s="42"/>
      <c r="C384" s="42"/>
      <c r="D384" s="42"/>
      <c r="E384" s="42"/>
      <c r="F384" s="42"/>
    </row>
    <row r="385" spans="1:6" ht="12.75">
      <c r="A385" s="42"/>
      <c r="B385" s="42"/>
      <c r="C385" s="42"/>
      <c r="D385" s="42"/>
      <c r="E385" s="42"/>
      <c r="F385" s="42"/>
    </row>
    <row r="386" spans="1:6" ht="12.75">
      <c r="A386" s="42"/>
      <c r="B386" s="42"/>
      <c r="C386" s="42"/>
      <c r="D386" s="42"/>
      <c r="E386" s="42"/>
      <c r="F386" s="42"/>
    </row>
    <row r="387" spans="1:6" ht="12.75">
      <c r="A387" s="42"/>
      <c r="B387" s="42"/>
      <c r="C387" s="42"/>
      <c r="D387" s="42"/>
      <c r="E387" s="42"/>
      <c r="F387" s="42"/>
    </row>
    <row r="388" spans="1:6" ht="12.75">
      <c r="A388" s="42"/>
      <c r="B388" s="42"/>
      <c r="C388" s="42"/>
      <c r="D388" s="42"/>
      <c r="E388" s="42"/>
      <c r="F388" s="42"/>
    </row>
    <row r="389" spans="1:6" ht="12.75">
      <c r="A389" s="42"/>
      <c r="B389" s="42"/>
      <c r="C389" s="42"/>
      <c r="D389" s="42"/>
      <c r="E389" s="42"/>
      <c r="F389" s="42"/>
    </row>
    <row r="390" spans="1:6" ht="12.75">
      <c r="A390" s="42"/>
      <c r="B390" s="42"/>
      <c r="C390" s="42"/>
      <c r="D390" s="42"/>
      <c r="E390" s="42"/>
      <c r="F390" s="42"/>
    </row>
    <row r="391" spans="1:6" ht="12.75">
      <c r="A391" s="42"/>
      <c r="B391" s="42"/>
      <c r="C391" s="42"/>
      <c r="D391" s="42"/>
      <c r="E391" s="42"/>
      <c r="F391" s="42"/>
    </row>
    <row r="392" spans="1:6" ht="12.75">
      <c r="A392" s="42"/>
      <c r="B392" s="42"/>
      <c r="C392" s="42"/>
      <c r="D392" s="42"/>
      <c r="E392" s="42"/>
      <c r="F392" s="42"/>
    </row>
    <row r="393" spans="1:6" ht="12.75">
      <c r="A393" s="42"/>
      <c r="B393" s="42"/>
      <c r="C393" s="42"/>
      <c r="D393" s="42"/>
      <c r="E393" s="42"/>
      <c r="F393" s="42"/>
    </row>
    <row r="394" spans="1:6" ht="12.75">
      <c r="A394" s="42"/>
      <c r="B394" s="42"/>
      <c r="C394" s="42"/>
      <c r="D394" s="42"/>
      <c r="E394" s="42"/>
      <c r="F394" s="42"/>
    </row>
    <row r="395" spans="1:6" ht="12.75">
      <c r="A395" s="42"/>
      <c r="B395" s="42"/>
      <c r="C395" s="42"/>
      <c r="D395" s="42"/>
      <c r="E395" s="42"/>
      <c r="F395" s="42"/>
    </row>
    <row r="396" spans="1:6" ht="12.75">
      <c r="A396" s="42"/>
      <c r="B396" s="42"/>
      <c r="C396" s="42"/>
      <c r="D396" s="42"/>
      <c r="E396" s="42"/>
      <c r="F396" s="42"/>
    </row>
    <row r="397" spans="1:6" ht="12.75">
      <c r="A397" s="42"/>
      <c r="B397" s="42"/>
      <c r="C397" s="42"/>
      <c r="D397" s="42"/>
      <c r="E397" s="42"/>
      <c r="F397" s="42"/>
    </row>
    <row r="398" spans="1:6" ht="12.75">
      <c r="A398" s="42"/>
      <c r="B398" s="42"/>
      <c r="C398" s="42"/>
      <c r="D398" s="42"/>
      <c r="E398" s="42"/>
      <c r="F398" s="42"/>
    </row>
    <row r="399" spans="1:6" ht="12.75">
      <c r="A399" s="42"/>
      <c r="B399" s="42"/>
      <c r="C399" s="42"/>
      <c r="D399" s="42"/>
      <c r="E399" s="42"/>
      <c r="F399" s="42"/>
    </row>
    <row r="400" spans="1:6" ht="12.75">
      <c r="A400" s="42"/>
      <c r="B400" s="42"/>
      <c r="C400" s="42"/>
      <c r="D400" s="42"/>
      <c r="E400" s="42"/>
      <c r="F400" s="42"/>
    </row>
    <row r="401" spans="1:6" ht="12.75">
      <c r="A401" s="42"/>
      <c r="B401" s="42"/>
      <c r="C401" s="42"/>
      <c r="D401" s="42"/>
      <c r="E401" s="42"/>
      <c r="F401" s="42"/>
    </row>
    <row r="402" spans="1:6" ht="12.75">
      <c r="A402" s="42"/>
      <c r="B402" s="42"/>
      <c r="C402" s="42"/>
      <c r="D402" s="42"/>
      <c r="E402" s="42"/>
      <c r="F402" s="42"/>
    </row>
    <row r="403" spans="1:6" ht="12.75">
      <c r="A403" s="42"/>
      <c r="B403" s="42"/>
      <c r="C403" s="42"/>
      <c r="D403" s="42"/>
      <c r="E403" s="42"/>
      <c r="F403" s="42"/>
    </row>
    <row r="404" spans="1:6" ht="12.75">
      <c r="A404" s="42"/>
      <c r="B404" s="42"/>
      <c r="C404" s="42"/>
      <c r="D404" s="42"/>
      <c r="E404" s="42"/>
      <c r="F404" s="42"/>
    </row>
    <row r="405" spans="1:6" ht="12.75">
      <c r="A405" s="42"/>
      <c r="B405" s="42"/>
      <c r="C405" s="42"/>
      <c r="D405" s="42"/>
      <c r="E405" s="42"/>
      <c r="F405" s="42"/>
    </row>
    <row r="406" spans="1:6" ht="12.75">
      <c r="A406" s="42"/>
      <c r="B406" s="42"/>
      <c r="C406" s="42"/>
      <c r="D406" s="42"/>
      <c r="E406" s="42"/>
      <c r="F406" s="42"/>
    </row>
    <row r="407" spans="1:6" ht="12.75">
      <c r="A407" s="42"/>
      <c r="B407" s="42"/>
      <c r="C407" s="42"/>
      <c r="D407" s="42"/>
      <c r="E407" s="42"/>
      <c r="F407" s="42"/>
    </row>
    <row r="408" spans="1:6" ht="12.75">
      <c r="A408" s="42"/>
      <c r="B408" s="42"/>
      <c r="C408" s="42"/>
      <c r="D408" s="42"/>
      <c r="E408" s="42"/>
      <c r="F408" s="42"/>
    </row>
    <row r="409" spans="1:6" ht="12.75">
      <c r="A409" s="42"/>
      <c r="B409" s="42"/>
      <c r="C409" s="42"/>
      <c r="D409" s="42"/>
      <c r="E409" s="42"/>
      <c r="F409" s="42"/>
    </row>
  </sheetData>
  <sheetProtection/>
  <mergeCells count="24">
    <mergeCell ref="D15:E15"/>
    <mergeCell ref="H9:I11"/>
    <mergeCell ref="C5:F11"/>
    <mergeCell ref="H5:I5"/>
    <mergeCell ref="H6:H8"/>
    <mergeCell ref="G5:G11"/>
    <mergeCell ref="A13:I13"/>
    <mergeCell ref="T5:T11"/>
    <mergeCell ref="J5:R5"/>
    <mergeCell ref="N6:N11"/>
    <mergeCell ref="R6:S11"/>
    <mergeCell ref="L6:L11"/>
    <mergeCell ref="M6:M11"/>
    <mergeCell ref="K6:K11"/>
    <mergeCell ref="E3:I3"/>
    <mergeCell ref="J3:R3"/>
    <mergeCell ref="E1:I1"/>
    <mergeCell ref="J1:R1"/>
    <mergeCell ref="A5:B11"/>
    <mergeCell ref="O6:O11"/>
    <mergeCell ref="P6:P11"/>
    <mergeCell ref="Q6:Q11"/>
    <mergeCell ref="I6:I8"/>
    <mergeCell ref="J6:J11"/>
  </mergeCells>
  <printOptions/>
  <pageMargins left="0.3937007874015748" right="0.3937007874015748" top="0.5905511811023623" bottom="0.7874015748031497" header="0.31496062992125984" footer="0.31496062992125984"/>
  <pageSetup firstPageNumber="20" useFirstPageNumber="1" horizontalDpi="600" verticalDpi="600" orientation="portrait" paperSize="9" scale="93" r:id="rId1"/>
  <headerFooter alignWithMargins="0">
    <oddFooter>&amp;C&amp;10&amp;P</oddFooter>
  </headerFooter>
</worksheet>
</file>

<file path=xl/worksheets/sheet12.xml><?xml version="1.0" encoding="utf-8"?>
<worksheet xmlns="http://schemas.openxmlformats.org/spreadsheetml/2006/main" xmlns:r="http://schemas.openxmlformats.org/officeDocument/2006/relationships">
  <dimension ref="A1:T95"/>
  <sheetViews>
    <sheetView workbookViewId="0" topLeftCell="A1">
      <selection activeCell="K89" sqref="K89:Q89"/>
    </sheetView>
  </sheetViews>
  <sheetFormatPr defaultColWidth="7.4453125" defaultRowHeight="15"/>
  <cols>
    <col min="1" max="1" width="2.3359375" style="1" customWidth="1"/>
    <col min="2" max="2" width="0.44140625" style="1" customWidth="1"/>
    <col min="3" max="3" width="0.9921875" style="1" customWidth="1"/>
    <col min="4" max="4" width="7.10546875" style="1" customWidth="1"/>
    <col min="5" max="5" width="0.44140625" style="1" customWidth="1"/>
    <col min="6" max="6" width="2.77734375" style="17" customWidth="1"/>
    <col min="7" max="7" width="0.44140625" style="1" customWidth="1"/>
    <col min="8" max="8" width="16.77734375" style="1" customWidth="1"/>
    <col min="9" max="9" width="14.77734375" style="1" customWidth="1"/>
    <col min="10" max="10" width="1.2265625" style="1" customWidth="1"/>
    <col min="11" max="11" width="16.10546875" style="1" customWidth="1"/>
    <col min="12" max="17" width="15.3359375" style="1" customWidth="1"/>
    <col min="18" max="18" width="0.44140625" style="1" customWidth="1"/>
    <col min="19" max="19" width="2.3359375" style="1" customWidth="1"/>
    <col min="20" max="16384" width="7.4453125" style="1" customWidth="1"/>
  </cols>
  <sheetData>
    <row r="1" spans="1:19" s="4" customFormat="1" ht="10.5" customHeight="1">
      <c r="A1" s="397" t="s">
        <v>0</v>
      </c>
      <c r="B1" s="397"/>
      <c r="C1" s="397"/>
      <c r="D1" s="397"/>
      <c r="E1" s="397"/>
      <c r="F1" s="397"/>
      <c r="G1" s="397"/>
      <c r="H1" s="397"/>
      <c r="I1" s="397"/>
      <c r="J1" s="397"/>
      <c r="K1" s="397"/>
      <c r="L1" s="397"/>
      <c r="M1" s="398" t="s">
        <v>489</v>
      </c>
      <c r="N1" s="398"/>
      <c r="O1" s="398"/>
      <c r="P1" s="398"/>
      <c r="Q1" s="398"/>
      <c r="R1" s="372"/>
      <c r="S1" s="372"/>
    </row>
    <row r="2" spans="1:19" s="4" customFormat="1" ht="3.75" customHeight="1">
      <c r="A2" s="37"/>
      <c r="B2" s="37"/>
      <c r="C2" s="37"/>
      <c r="D2" s="37"/>
      <c r="E2" s="37"/>
      <c r="F2" s="37"/>
      <c r="G2" s="37"/>
      <c r="H2" s="37"/>
      <c r="I2" s="37"/>
      <c r="J2" s="37"/>
      <c r="K2" s="37"/>
      <c r="L2" s="37"/>
      <c r="M2" s="37"/>
      <c r="N2" s="37"/>
      <c r="O2" s="37"/>
      <c r="P2" s="37"/>
      <c r="Q2" s="37"/>
      <c r="R2" s="37"/>
      <c r="S2" s="37"/>
    </row>
    <row r="3" spans="1:19" s="4" customFormat="1" ht="10.5" customHeight="1">
      <c r="A3" s="397" t="s">
        <v>415</v>
      </c>
      <c r="B3" s="397"/>
      <c r="C3" s="397"/>
      <c r="D3" s="397"/>
      <c r="E3" s="397"/>
      <c r="F3" s="397"/>
      <c r="G3" s="397"/>
      <c r="H3" s="397"/>
      <c r="I3" s="397"/>
      <c r="J3" s="397"/>
      <c r="K3" s="397"/>
      <c r="L3" s="397"/>
      <c r="M3" s="398" t="s">
        <v>414</v>
      </c>
      <c r="N3" s="398"/>
      <c r="O3" s="398"/>
      <c r="P3" s="398"/>
      <c r="Q3" s="398"/>
      <c r="R3" s="372"/>
      <c r="S3" s="372"/>
    </row>
    <row r="4" spans="4:17" s="4" customFormat="1" ht="8.25" customHeight="1">
      <c r="D4" s="6"/>
      <c r="E4" s="6"/>
      <c r="F4" s="23"/>
      <c r="G4" s="6"/>
      <c r="H4" s="6"/>
      <c r="I4" s="6"/>
      <c r="J4" s="6"/>
      <c r="K4" s="6"/>
      <c r="L4" s="6"/>
      <c r="M4" s="6"/>
      <c r="N4" s="6"/>
      <c r="O4" s="6"/>
      <c r="P4" s="6"/>
      <c r="Q4" s="6"/>
    </row>
    <row r="5" spans="1:20" ht="12" customHeight="1">
      <c r="A5" s="406" t="s">
        <v>1</v>
      </c>
      <c r="B5" s="407"/>
      <c r="C5" s="405" t="s">
        <v>201</v>
      </c>
      <c r="D5" s="406"/>
      <c r="E5" s="406"/>
      <c r="F5" s="406"/>
      <c r="G5" s="406"/>
      <c r="H5" s="406"/>
      <c r="I5" s="406"/>
      <c r="J5" s="406"/>
      <c r="K5" s="405" t="s">
        <v>3</v>
      </c>
      <c r="L5" s="439" t="s">
        <v>200</v>
      </c>
      <c r="M5" s="444"/>
      <c r="N5" s="444"/>
      <c r="O5" s="444"/>
      <c r="P5" s="444"/>
      <c r="Q5" s="444"/>
      <c r="R5" s="441"/>
      <c r="S5" s="405" t="s">
        <v>1</v>
      </c>
      <c r="T5" s="2"/>
    </row>
    <row r="6" spans="1:20" ht="12" customHeight="1">
      <c r="A6" s="409"/>
      <c r="B6" s="410"/>
      <c r="C6" s="408"/>
      <c r="D6" s="409"/>
      <c r="E6" s="409"/>
      <c r="F6" s="409"/>
      <c r="G6" s="409"/>
      <c r="H6" s="409"/>
      <c r="I6" s="409"/>
      <c r="J6" s="409"/>
      <c r="K6" s="408"/>
      <c r="L6" s="445"/>
      <c r="M6" s="447"/>
      <c r="N6" s="447"/>
      <c r="O6" s="447"/>
      <c r="P6" s="447"/>
      <c r="Q6" s="447"/>
      <c r="R6" s="449"/>
      <c r="S6" s="408"/>
      <c r="T6" s="2"/>
    </row>
    <row r="7" spans="1:20" ht="12" customHeight="1">
      <c r="A7" s="409"/>
      <c r="B7" s="410"/>
      <c r="C7" s="408"/>
      <c r="D7" s="409"/>
      <c r="E7" s="409"/>
      <c r="F7" s="409"/>
      <c r="G7" s="409"/>
      <c r="H7" s="409"/>
      <c r="I7" s="409"/>
      <c r="J7" s="409"/>
      <c r="K7" s="408"/>
      <c r="L7" s="439" t="s">
        <v>199</v>
      </c>
      <c r="M7" s="536" t="s">
        <v>198</v>
      </c>
      <c r="N7" s="536" t="s">
        <v>197</v>
      </c>
      <c r="O7" s="536" t="s">
        <v>196</v>
      </c>
      <c r="P7" s="536" t="s">
        <v>195</v>
      </c>
      <c r="Q7" s="540" t="s">
        <v>194</v>
      </c>
      <c r="R7" s="441"/>
      <c r="S7" s="408"/>
      <c r="T7" s="2"/>
    </row>
    <row r="8" spans="1:20" ht="12" customHeight="1">
      <c r="A8" s="409"/>
      <c r="B8" s="410"/>
      <c r="C8" s="408"/>
      <c r="D8" s="409"/>
      <c r="E8" s="409"/>
      <c r="F8" s="409"/>
      <c r="G8" s="409"/>
      <c r="H8" s="409"/>
      <c r="I8" s="409"/>
      <c r="J8" s="409"/>
      <c r="K8" s="408"/>
      <c r="L8" s="445"/>
      <c r="M8" s="537"/>
      <c r="N8" s="537"/>
      <c r="O8" s="537"/>
      <c r="P8" s="537"/>
      <c r="Q8" s="541"/>
      <c r="R8" s="442"/>
      <c r="S8" s="408"/>
      <c r="T8" s="2"/>
    </row>
    <row r="9" spans="1:20" ht="12" customHeight="1">
      <c r="A9" s="412"/>
      <c r="B9" s="413"/>
      <c r="C9" s="411"/>
      <c r="D9" s="412"/>
      <c r="E9" s="412"/>
      <c r="F9" s="412"/>
      <c r="G9" s="412"/>
      <c r="H9" s="412"/>
      <c r="I9" s="412"/>
      <c r="J9" s="412"/>
      <c r="K9" s="411"/>
      <c r="L9" s="440"/>
      <c r="M9" s="538"/>
      <c r="N9" s="538"/>
      <c r="O9" s="538"/>
      <c r="P9" s="538"/>
      <c r="Q9" s="542"/>
      <c r="R9" s="449"/>
      <c r="S9" s="411"/>
      <c r="T9" s="2"/>
    </row>
    <row r="10" spans="4:17" ht="3.75" customHeight="1">
      <c r="D10" s="426" t="s">
        <v>13</v>
      </c>
      <c r="E10" s="426"/>
      <c r="F10" s="426"/>
      <c r="G10" s="426"/>
      <c r="H10" s="426"/>
      <c r="I10" s="426"/>
      <c r="J10" s="426"/>
      <c r="K10" s="426"/>
      <c r="L10" s="426"/>
      <c r="M10" s="427"/>
      <c r="N10" s="426"/>
      <c r="O10" s="427"/>
      <c r="P10" s="427"/>
      <c r="Q10" s="426"/>
    </row>
    <row r="11" spans="1:19" s="248" customFormat="1" ht="12.75" customHeight="1">
      <c r="A11" s="428" t="s">
        <v>407</v>
      </c>
      <c r="B11" s="428"/>
      <c r="C11" s="428"/>
      <c r="D11" s="428"/>
      <c r="E11" s="428"/>
      <c r="F11" s="428"/>
      <c r="G11" s="428"/>
      <c r="H11" s="428"/>
      <c r="I11" s="428"/>
      <c r="J11" s="428"/>
      <c r="K11" s="428"/>
      <c r="L11" s="428"/>
      <c r="M11" s="431" t="s">
        <v>14</v>
      </c>
      <c r="N11" s="431"/>
      <c r="O11" s="431"/>
      <c r="P11" s="431"/>
      <c r="Q11" s="431"/>
      <c r="R11" s="258"/>
      <c r="S11" s="258"/>
    </row>
    <row r="12" spans="1:19" ht="3.75" customHeight="1">
      <c r="A12" s="18"/>
      <c r="B12" s="18"/>
      <c r="C12" s="18"/>
      <c r="D12" s="18"/>
      <c r="E12" s="18"/>
      <c r="F12" s="18"/>
      <c r="G12" s="18"/>
      <c r="H12" s="18"/>
      <c r="I12" s="18"/>
      <c r="J12" s="18"/>
      <c r="K12" s="18"/>
      <c r="L12" s="16"/>
      <c r="M12" s="16"/>
      <c r="N12" s="16"/>
      <c r="O12" s="16"/>
      <c r="P12" s="16"/>
      <c r="Q12" s="16"/>
      <c r="R12" s="16"/>
      <c r="S12" s="16"/>
    </row>
    <row r="13" spans="1:19" s="248" customFormat="1" ht="9.75" customHeight="1">
      <c r="A13" s="249">
        <v>1</v>
      </c>
      <c r="C13" s="250"/>
      <c r="D13" s="251" t="s">
        <v>15</v>
      </c>
      <c r="E13" s="251"/>
      <c r="F13" s="251" t="s">
        <v>191</v>
      </c>
      <c r="G13" s="252"/>
      <c r="H13" s="539" t="s">
        <v>190</v>
      </c>
      <c r="I13" s="539"/>
      <c r="J13" s="14"/>
      <c r="K13" s="82">
        <v>2200</v>
      </c>
      <c r="L13" s="96">
        <v>372</v>
      </c>
      <c r="M13" s="96">
        <v>99</v>
      </c>
      <c r="N13" s="96">
        <v>109</v>
      </c>
      <c r="O13" s="96">
        <v>574</v>
      </c>
      <c r="P13" s="95">
        <v>50</v>
      </c>
      <c r="Q13" s="95">
        <v>996</v>
      </c>
      <c r="S13" s="254">
        <v>1</v>
      </c>
    </row>
    <row r="14" spans="1:19" s="248" customFormat="1" ht="3.75" customHeight="1">
      <c r="A14" s="249"/>
      <c r="C14" s="250"/>
      <c r="D14" s="251"/>
      <c r="E14" s="251"/>
      <c r="F14" s="251"/>
      <c r="G14" s="252"/>
      <c r="H14" s="253"/>
      <c r="I14" s="253"/>
      <c r="J14" s="14"/>
      <c r="K14" s="82"/>
      <c r="L14" s="96"/>
      <c r="M14" s="96"/>
      <c r="N14" s="96"/>
      <c r="O14" s="96"/>
      <c r="P14" s="95"/>
      <c r="Q14" s="95"/>
      <c r="S14" s="254"/>
    </row>
    <row r="15" spans="1:19" s="248" customFormat="1" ht="9.75" customHeight="1">
      <c r="A15" s="249">
        <v>2</v>
      </c>
      <c r="C15" s="250"/>
      <c r="D15" s="173" t="s">
        <v>13</v>
      </c>
      <c r="E15" s="173"/>
      <c r="F15" s="251"/>
      <c r="G15" s="173"/>
      <c r="H15" s="539" t="s">
        <v>189</v>
      </c>
      <c r="I15" s="539"/>
      <c r="J15" s="14"/>
      <c r="K15" s="82">
        <v>53</v>
      </c>
      <c r="L15" s="96">
        <v>4</v>
      </c>
      <c r="M15" s="96">
        <v>4</v>
      </c>
      <c r="N15" s="96">
        <v>2</v>
      </c>
      <c r="O15" s="96">
        <v>9</v>
      </c>
      <c r="P15" s="95">
        <v>9</v>
      </c>
      <c r="Q15" s="95">
        <v>25</v>
      </c>
      <c r="S15" s="254">
        <v>2</v>
      </c>
    </row>
    <row r="16" spans="1:19" s="248" customFormat="1" ht="3.75" customHeight="1">
      <c r="A16" s="249"/>
      <c r="C16" s="250"/>
      <c r="D16" s="173"/>
      <c r="E16" s="173"/>
      <c r="F16" s="251"/>
      <c r="G16" s="173"/>
      <c r="H16" s="253"/>
      <c r="I16" s="253"/>
      <c r="J16" s="14"/>
      <c r="K16" s="82"/>
      <c r="L16" s="96"/>
      <c r="M16" s="96"/>
      <c r="N16" s="96"/>
      <c r="O16" s="96"/>
      <c r="P16" s="95"/>
      <c r="Q16" s="95"/>
      <c r="S16" s="254"/>
    </row>
    <row r="17" spans="1:19" s="256" customFormat="1" ht="9.75" customHeight="1">
      <c r="A17" s="255">
        <v>3</v>
      </c>
      <c r="C17" s="257"/>
      <c r="D17" s="258"/>
      <c r="E17" s="258"/>
      <c r="F17" s="259"/>
      <c r="G17" s="258"/>
      <c r="I17" s="241" t="s">
        <v>18</v>
      </c>
      <c r="J17" s="21"/>
      <c r="K17" s="260">
        <v>2253</v>
      </c>
      <c r="L17" s="261">
        <v>376</v>
      </c>
      <c r="M17" s="261">
        <v>103</v>
      </c>
      <c r="N17" s="261">
        <v>111</v>
      </c>
      <c r="O17" s="261">
        <v>583</v>
      </c>
      <c r="P17" s="114">
        <v>59</v>
      </c>
      <c r="Q17" s="114">
        <v>1021</v>
      </c>
      <c r="S17" s="262">
        <v>3</v>
      </c>
    </row>
    <row r="18" spans="1:19" s="256" customFormat="1" ht="9.75" customHeight="1">
      <c r="A18" s="255"/>
      <c r="C18" s="257"/>
      <c r="D18" s="258"/>
      <c r="E18" s="258"/>
      <c r="F18" s="259"/>
      <c r="G18" s="258"/>
      <c r="I18" s="241"/>
      <c r="J18" s="21"/>
      <c r="K18" s="260"/>
      <c r="L18" s="261"/>
      <c r="M18" s="261"/>
      <c r="N18" s="261"/>
      <c r="O18" s="261"/>
      <c r="P18" s="114"/>
      <c r="Q18" s="114"/>
      <c r="S18" s="262"/>
    </row>
    <row r="19" spans="1:19" s="248" customFormat="1" ht="9.75" customHeight="1">
      <c r="A19" s="249">
        <v>4</v>
      </c>
      <c r="C19" s="250"/>
      <c r="D19" s="251" t="s">
        <v>19</v>
      </c>
      <c r="E19" s="251"/>
      <c r="F19" s="251" t="s">
        <v>191</v>
      </c>
      <c r="G19" s="252"/>
      <c r="H19" s="539" t="s">
        <v>190</v>
      </c>
      <c r="I19" s="539"/>
      <c r="J19" s="14"/>
      <c r="K19" s="82">
        <v>2028</v>
      </c>
      <c r="L19" s="96">
        <v>447</v>
      </c>
      <c r="M19" s="96">
        <v>132</v>
      </c>
      <c r="N19" s="96">
        <v>135</v>
      </c>
      <c r="O19" s="96">
        <v>507</v>
      </c>
      <c r="P19" s="95">
        <v>53</v>
      </c>
      <c r="Q19" s="95">
        <v>754</v>
      </c>
      <c r="S19" s="254">
        <v>4</v>
      </c>
    </row>
    <row r="20" spans="1:19" s="248" customFormat="1" ht="3.75" customHeight="1">
      <c r="A20" s="249"/>
      <c r="C20" s="250"/>
      <c r="D20" s="251"/>
      <c r="E20" s="251"/>
      <c r="F20" s="251"/>
      <c r="G20" s="252"/>
      <c r="H20" s="253"/>
      <c r="I20" s="253"/>
      <c r="J20" s="14"/>
      <c r="K20" s="82"/>
      <c r="L20" s="96"/>
      <c r="M20" s="96"/>
      <c r="N20" s="96"/>
      <c r="O20" s="96"/>
      <c r="P20" s="95"/>
      <c r="Q20" s="95"/>
      <c r="S20" s="254"/>
    </row>
    <row r="21" spans="1:19" s="248" customFormat="1" ht="9.75" customHeight="1">
      <c r="A21" s="249">
        <v>5</v>
      </c>
      <c r="C21" s="250"/>
      <c r="D21" s="173" t="s">
        <v>13</v>
      </c>
      <c r="E21" s="173"/>
      <c r="F21" s="251"/>
      <c r="G21" s="173"/>
      <c r="H21" s="539" t="s">
        <v>189</v>
      </c>
      <c r="I21" s="539"/>
      <c r="J21" s="14"/>
      <c r="K21" s="82">
        <v>61</v>
      </c>
      <c r="L21" s="96">
        <v>3</v>
      </c>
      <c r="M21" s="96">
        <v>3</v>
      </c>
      <c r="N21" s="96">
        <v>4</v>
      </c>
      <c r="O21" s="96">
        <v>8</v>
      </c>
      <c r="P21" s="95">
        <v>6</v>
      </c>
      <c r="Q21" s="95">
        <v>37</v>
      </c>
      <c r="S21" s="254">
        <v>5</v>
      </c>
    </row>
    <row r="22" spans="1:19" s="248" customFormat="1" ht="3.75" customHeight="1">
      <c r="A22" s="249"/>
      <c r="C22" s="250"/>
      <c r="D22" s="173"/>
      <c r="E22" s="173"/>
      <c r="F22" s="251"/>
      <c r="G22" s="173"/>
      <c r="H22" s="253"/>
      <c r="I22" s="253"/>
      <c r="J22" s="14"/>
      <c r="K22" s="82"/>
      <c r="L22" s="96"/>
      <c r="M22" s="96"/>
      <c r="N22" s="96"/>
      <c r="O22" s="96"/>
      <c r="P22" s="95"/>
      <c r="Q22" s="95"/>
      <c r="S22" s="254"/>
    </row>
    <row r="23" spans="1:19" s="256" customFormat="1" ht="9.75" customHeight="1">
      <c r="A23" s="255">
        <v>6</v>
      </c>
      <c r="C23" s="257"/>
      <c r="D23" s="258" t="s">
        <v>13</v>
      </c>
      <c r="E23" s="258"/>
      <c r="F23" s="259"/>
      <c r="G23" s="258"/>
      <c r="H23" s="263"/>
      <c r="I23" s="241" t="s">
        <v>18</v>
      </c>
      <c r="J23" s="21"/>
      <c r="K23" s="260">
        <v>2089</v>
      </c>
      <c r="L23" s="261">
        <v>450</v>
      </c>
      <c r="M23" s="261">
        <v>135</v>
      </c>
      <c r="N23" s="261">
        <v>139</v>
      </c>
      <c r="O23" s="261">
        <v>515</v>
      </c>
      <c r="P23" s="114">
        <v>59</v>
      </c>
      <c r="Q23" s="114">
        <v>791</v>
      </c>
      <c r="S23" s="262">
        <v>6</v>
      </c>
    </row>
    <row r="24" spans="1:19" s="256" customFormat="1" ht="9.75" customHeight="1">
      <c r="A24" s="255"/>
      <c r="C24" s="257"/>
      <c r="D24" s="258"/>
      <c r="E24" s="258"/>
      <c r="F24" s="259"/>
      <c r="G24" s="258"/>
      <c r="H24" s="263"/>
      <c r="I24" s="241"/>
      <c r="J24" s="21"/>
      <c r="K24" s="260"/>
      <c r="L24" s="261"/>
      <c r="M24" s="261"/>
      <c r="N24" s="261"/>
      <c r="O24" s="261"/>
      <c r="P24" s="114"/>
      <c r="Q24" s="114"/>
      <c r="S24" s="262"/>
    </row>
    <row r="25" spans="1:19" s="248" customFormat="1" ht="9.75" customHeight="1">
      <c r="A25" s="249">
        <v>7</v>
      </c>
      <c r="C25" s="250"/>
      <c r="D25" s="251" t="s">
        <v>20</v>
      </c>
      <c r="E25" s="251"/>
      <c r="F25" s="251" t="s">
        <v>191</v>
      </c>
      <c r="G25" s="252"/>
      <c r="H25" s="539" t="s">
        <v>190</v>
      </c>
      <c r="I25" s="539"/>
      <c r="J25" s="14"/>
      <c r="K25" s="82">
        <v>14277</v>
      </c>
      <c r="L25" s="96">
        <v>3339</v>
      </c>
      <c r="M25" s="96">
        <v>982</v>
      </c>
      <c r="N25" s="96">
        <v>1191</v>
      </c>
      <c r="O25" s="96">
        <v>3238</v>
      </c>
      <c r="P25" s="95">
        <v>445</v>
      </c>
      <c r="Q25" s="95">
        <v>5082</v>
      </c>
      <c r="S25" s="254">
        <v>7</v>
      </c>
    </row>
    <row r="26" spans="1:19" s="248" customFormat="1" ht="3.75" customHeight="1">
      <c r="A26" s="249"/>
      <c r="C26" s="250"/>
      <c r="D26" s="251"/>
      <c r="E26" s="251"/>
      <c r="F26" s="251"/>
      <c r="G26" s="252"/>
      <c r="H26" s="253"/>
      <c r="I26" s="253"/>
      <c r="J26" s="14"/>
      <c r="K26" s="82"/>
      <c r="L26" s="96"/>
      <c r="M26" s="96"/>
      <c r="N26" s="96"/>
      <c r="O26" s="96"/>
      <c r="P26" s="95"/>
      <c r="Q26" s="95"/>
      <c r="S26" s="254"/>
    </row>
    <row r="27" spans="1:19" s="248" customFormat="1" ht="9.75" customHeight="1">
      <c r="A27" s="249">
        <v>8</v>
      </c>
      <c r="C27" s="250"/>
      <c r="D27" s="251" t="s">
        <v>13</v>
      </c>
      <c r="E27" s="251"/>
      <c r="F27" s="251"/>
      <c r="G27" s="173"/>
      <c r="H27" s="539" t="s">
        <v>189</v>
      </c>
      <c r="I27" s="539"/>
      <c r="J27" s="14"/>
      <c r="K27" s="82">
        <v>438</v>
      </c>
      <c r="L27" s="96">
        <v>42</v>
      </c>
      <c r="M27" s="96">
        <v>47</v>
      </c>
      <c r="N27" s="96">
        <v>40</v>
      </c>
      <c r="O27" s="96">
        <v>61</v>
      </c>
      <c r="P27" s="95">
        <v>40</v>
      </c>
      <c r="Q27" s="95">
        <v>208</v>
      </c>
      <c r="S27" s="254">
        <v>8</v>
      </c>
    </row>
    <row r="28" spans="1:19" s="248" customFormat="1" ht="3.75" customHeight="1">
      <c r="A28" s="249"/>
      <c r="C28" s="250"/>
      <c r="D28" s="251"/>
      <c r="E28" s="251"/>
      <c r="F28" s="251"/>
      <c r="G28" s="173"/>
      <c r="H28" s="253"/>
      <c r="I28" s="253"/>
      <c r="J28" s="14"/>
      <c r="K28" s="82"/>
      <c r="L28" s="96"/>
      <c r="M28" s="96"/>
      <c r="N28" s="96"/>
      <c r="O28" s="96"/>
      <c r="P28" s="95"/>
      <c r="Q28" s="95"/>
      <c r="S28" s="254"/>
    </row>
    <row r="29" spans="1:19" s="256" customFormat="1" ht="9.75" customHeight="1">
      <c r="A29" s="255">
        <v>9</v>
      </c>
      <c r="C29" s="257"/>
      <c r="D29" s="259" t="s">
        <v>13</v>
      </c>
      <c r="E29" s="259"/>
      <c r="F29" s="259"/>
      <c r="G29" s="258"/>
      <c r="H29" s="263"/>
      <c r="I29" s="241" t="s">
        <v>18</v>
      </c>
      <c r="J29" s="21"/>
      <c r="K29" s="260">
        <v>14715</v>
      </c>
      <c r="L29" s="261">
        <v>3381</v>
      </c>
      <c r="M29" s="261">
        <v>1029</v>
      </c>
      <c r="N29" s="261">
        <v>1231</v>
      </c>
      <c r="O29" s="261">
        <v>3299</v>
      </c>
      <c r="P29" s="114">
        <v>485</v>
      </c>
      <c r="Q29" s="114">
        <v>5290</v>
      </c>
      <c r="S29" s="262">
        <v>9</v>
      </c>
    </row>
    <row r="30" spans="1:19" s="256" customFormat="1" ht="9.75" customHeight="1">
      <c r="A30" s="255"/>
      <c r="C30" s="257"/>
      <c r="D30" s="259"/>
      <c r="E30" s="259"/>
      <c r="F30" s="259"/>
      <c r="G30" s="258"/>
      <c r="H30" s="263"/>
      <c r="I30" s="241"/>
      <c r="J30" s="21"/>
      <c r="K30" s="260"/>
      <c r="L30" s="261"/>
      <c r="M30" s="261"/>
      <c r="N30" s="261"/>
      <c r="O30" s="261"/>
      <c r="P30" s="114"/>
      <c r="Q30" s="114"/>
      <c r="S30" s="262"/>
    </row>
    <row r="31" spans="1:19" s="248" customFormat="1" ht="9.75" customHeight="1">
      <c r="A31" s="249">
        <v>10</v>
      </c>
      <c r="C31" s="250"/>
      <c r="D31" s="251" t="s">
        <v>21</v>
      </c>
      <c r="E31" s="251"/>
      <c r="F31" s="251" t="s">
        <v>191</v>
      </c>
      <c r="G31" s="252"/>
      <c r="H31" s="539" t="s">
        <v>190</v>
      </c>
      <c r="I31" s="539"/>
      <c r="J31" s="14"/>
      <c r="K31" s="82">
        <v>6141</v>
      </c>
      <c r="L31" s="96">
        <v>1578</v>
      </c>
      <c r="M31" s="96">
        <v>462</v>
      </c>
      <c r="N31" s="96">
        <v>477</v>
      </c>
      <c r="O31" s="96">
        <v>1204</v>
      </c>
      <c r="P31" s="95">
        <v>196</v>
      </c>
      <c r="Q31" s="95">
        <v>2224</v>
      </c>
      <c r="S31" s="254">
        <v>10</v>
      </c>
    </row>
    <row r="32" spans="1:19" s="248" customFormat="1" ht="3.75" customHeight="1">
      <c r="A32" s="249"/>
      <c r="C32" s="250"/>
      <c r="D32" s="251"/>
      <c r="E32" s="251"/>
      <c r="F32" s="251"/>
      <c r="G32" s="252"/>
      <c r="H32" s="253"/>
      <c r="I32" s="253"/>
      <c r="J32" s="14"/>
      <c r="K32" s="82"/>
      <c r="L32" s="96"/>
      <c r="M32" s="96"/>
      <c r="N32" s="96"/>
      <c r="O32" s="96"/>
      <c r="P32" s="95"/>
      <c r="Q32" s="95"/>
      <c r="S32" s="254"/>
    </row>
    <row r="33" spans="1:19" s="248" customFormat="1" ht="9.75" customHeight="1">
      <c r="A33" s="249">
        <v>11</v>
      </c>
      <c r="C33" s="250"/>
      <c r="D33" s="251" t="s">
        <v>13</v>
      </c>
      <c r="E33" s="251"/>
      <c r="F33" s="251"/>
      <c r="G33" s="173"/>
      <c r="H33" s="539" t="s">
        <v>189</v>
      </c>
      <c r="I33" s="539"/>
      <c r="J33" s="14"/>
      <c r="K33" s="82">
        <v>225</v>
      </c>
      <c r="L33" s="96">
        <v>23</v>
      </c>
      <c r="M33" s="96">
        <v>25</v>
      </c>
      <c r="N33" s="96">
        <v>20</v>
      </c>
      <c r="O33" s="96">
        <v>36</v>
      </c>
      <c r="P33" s="95">
        <v>22</v>
      </c>
      <c r="Q33" s="95">
        <v>99</v>
      </c>
      <c r="S33" s="254">
        <v>11</v>
      </c>
    </row>
    <row r="34" spans="1:19" s="248" customFormat="1" ht="3.75" customHeight="1">
      <c r="A34" s="249"/>
      <c r="C34" s="250"/>
      <c r="D34" s="251"/>
      <c r="E34" s="251"/>
      <c r="F34" s="251"/>
      <c r="G34" s="173"/>
      <c r="H34" s="253"/>
      <c r="I34" s="253"/>
      <c r="J34" s="14"/>
      <c r="K34" s="82"/>
      <c r="L34" s="96"/>
      <c r="M34" s="96"/>
      <c r="N34" s="96"/>
      <c r="O34" s="96"/>
      <c r="P34" s="95"/>
      <c r="Q34" s="95"/>
      <c r="S34" s="254"/>
    </row>
    <row r="35" spans="1:19" s="256" customFormat="1" ht="9.75" customHeight="1">
      <c r="A35" s="255">
        <v>12</v>
      </c>
      <c r="C35" s="257"/>
      <c r="D35" s="259" t="s">
        <v>13</v>
      </c>
      <c r="E35" s="259"/>
      <c r="F35" s="259"/>
      <c r="G35" s="258"/>
      <c r="H35" s="263"/>
      <c r="I35" s="241" t="s">
        <v>18</v>
      </c>
      <c r="J35" s="21"/>
      <c r="K35" s="260">
        <v>6366</v>
      </c>
      <c r="L35" s="261">
        <v>1601</v>
      </c>
      <c r="M35" s="261">
        <v>487</v>
      </c>
      <c r="N35" s="261">
        <v>497</v>
      </c>
      <c r="O35" s="261">
        <v>1240</v>
      </c>
      <c r="P35" s="114">
        <v>218</v>
      </c>
      <c r="Q35" s="114">
        <v>2323</v>
      </c>
      <c r="S35" s="262">
        <v>12</v>
      </c>
    </row>
    <row r="36" spans="1:19" s="256" customFormat="1" ht="9.75" customHeight="1">
      <c r="A36" s="255"/>
      <c r="C36" s="257"/>
      <c r="D36" s="259"/>
      <c r="E36" s="259"/>
      <c r="F36" s="259"/>
      <c r="G36" s="258"/>
      <c r="H36" s="263"/>
      <c r="I36" s="241"/>
      <c r="J36" s="21"/>
      <c r="K36" s="260"/>
      <c r="L36" s="261"/>
      <c r="M36" s="261"/>
      <c r="N36" s="261"/>
      <c r="O36" s="261"/>
      <c r="P36" s="114"/>
      <c r="Q36" s="114"/>
      <c r="S36" s="262"/>
    </row>
    <row r="37" spans="1:19" s="248" customFormat="1" ht="9.75" customHeight="1">
      <c r="A37" s="249">
        <v>13</v>
      </c>
      <c r="C37" s="250"/>
      <c r="D37" s="251" t="s">
        <v>22</v>
      </c>
      <c r="E37" s="251"/>
      <c r="F37" s="251" t="s">
        <v>191</v>
      </c>
      <c r="G37" s="252"/>
      <c r="H37" s="539" t="s">
        <v>190</v>
      </c>
      <c r="I37" s="539"/>
      <c r="J37" s="14"/>
      <c r="K37" s="82">
        <v>17898</v>
      </c>
      <c r="L37" s="96">
        <v>5132</v>
      </c>
      <c r="M37" s="96">
        <v>1748</v>
      </c>
      <c r="N37" s="96">
        <v>1500</v>
      </c>
      <c r="O37" s="96">
        <v>2688</v>
      </c>
      <c r="P37" s="95">
        <v>556</v>
      </c>
      <c r="Q37" s="95">
        <v>6274</v>
      </c>
      <c r="S37" s="254">
        <v>13</v>
      </c>
    </row>
    <row r="38" spans="1:19" s="248" customFormat="1" ht="3.75" customHeight="1">
      <c r="A38" s="249"/>
      <c r="C38" s="250"/>
      <c r="D38" s="251"/>
      <c r="E38" s="251"/>
      <c r="F38" s="251"/>
      <c r="G38" s="252"/>
      <c r="H38" s="253"/>
      <c r="I38" s="253"/>
      <c r="J38" s="14"/>
      <c r="K38" s="82"/>
      <c r="L38" s="96"/>
      <c r="M38" s="96"/>
      <c r="N38" s="96"/>
      <c r="O38" s="96"/>
      <c r="P38" s="95"/>
      <c r="Q38" s="95"/>
      <c r="S38" s="254"/>
    </row>
    <row r="39" spans="1:19" s="248" customFormat="1" ht="9.75" customHeight="1">
      <c r="A39" s="249">
        <v>14</v>
      </c>
      <c r="C39" s="250"/>
      <c r="D39" s="251" t="s">
        <v>13</v>
      </c>
      <c r="E39" s="251"/>
      <c r="F39" s="251"/>
      <c r="G39" s="173"/>
      <c r="H39" s="539" t="s">
        <v>189</v>
      </c>
      <c r="I39" s="539"/>
      <c r="J39" s="14"/>
      <c r="K39" s="82">
        <v>741</v>
      </c>
      <c r="L39" s="96">
        <v>114</v>
      </c>
      <c r="M39" s="96">
        <v>93</v>
      </c>
      <c r="N39" s="96">
        <v>61</v>
      </c>
      <c r="O39" s="96">
        <v>71</v>
      </c>
      <c r="P39" s="95">
        <v>56</v>
      </c>
      <c r="Q39" s="95">
        <v>346</v>
      </c>
      <c r="S39" s="254">
        <v>14</v>
      </c>
    </row>
    <row r="40" spans="1:19" s="248" customFormat="1" ht="3.75" customHeight="1">
      <c r="A40" s="249"/>
      <c r="C40" s="250"/>
      <c r="D40" s="251"/>
      <c r="E40" s="251"/>
      <c r="F40" s="251"/>
      <c r="G40" s="173"/>
      <c r="H40" s="253"/>
      <c r="I40" s="253"/>
      <c r="J40" s="14"/>
      <c r="K40" s="82"/>
      <c r="L40" s="96"/>
      <c r="M40" s="96"/>
      <c r="N40" s="96"/>
      <c r="O40" s="96"/>
      <c r="P40" s="95"/>
      <c r="Q40" s="95"/>
      <c r="S40" s="254"/>
    </row>
    <row r="41" spans="1:19" s="256" customFormat="1" ht="9.75" customHeight="1">
      <c r="A41" s="255">
        <v>15</v>
      </c>
      <c r="C41" s="257"/>
      <c r="D41" s="259" t="s">
        <v>13</v>
      </c>
      <c r="E41" s="259"/>
      <c r="F41" s="259"/>
      <c r="G41" s="258"/>
      <c r="H41" s="263"/>
      <c r="I41" s="241" t="s">
        <v>18</v>
      </c>
      <c r="J41" s="21"/>
      <c r="K41" s="260">
        <v>18639</v>
      </c>
      <c r="L41" s="261">
        <v>5246</v>
      </c>
      <c r="M41" s="261">
        <v>1841</v>
      </c>
      <c r="N41" s="261">
        <v>1561</v>
      </c>
      <c r="O41" s="261">
        <v>2759</v>
      </c>
      <c r="P41" s="114">
        <v>612</v>
      </c>
      <c r="Q41" s="114">
        <v>6620</v>
      </c>
      <c r="S41" s="262">
        <v>15</v>
      </c>
    </row>
    <row r="42" spans="1:19" s="256" customFormat="1" ht="9.75" customHeight="1">
      <c r="A42" s="255"/>
      <c r="C42" s="257"/>
      <c r="D42" s="259"/>
      <c r="E42" s="259"/>
      <c r="F42" s="259"/>
      <c r="G42" s="258"/>
      <c r="H42" s="263"/>
      <c r="I42" s="241"/>
      <c r="J42" s="21"/>
      <c r="K42" s="260"/>
      <c r="L42" s="261"/>
      <c r="M42" s="261"/>
      <c r="N42" s="261"/>
      <c r="O42" s="261"/>
      <c r="P42" s="114"/>
      <c r="Q42" s="114"/>
      <c r="S42" s="262"/>
    </row>
    <row r="43" spans="1:19" s="248" customFormat="1" ht="9.75" customHeight="1">
      <c r="A43" s="249">
        <v>16</v>
      </c>
      <c r="C43" s="250"/>
      <c r="D43" s="251" t="s">
        <v>23</v>
      </c>
      <c r="E43" s="251"/>
      <c r="F43" s="251" t="s">
        <v>191</v>
      </c>
      <c r="G43" s="252"/>
      <c r="H43" s="539" t="s">
        <v>190</v>
      </c>
      <c r="I43" s="539"/>
      <c r="J43" s="14"/>
      <c r="K43" s="82">
        <v>34554</v>
      </c>
      <c r="L43" s="96">
        <v>11871</v>
      </c>
      <c r="M43" s="96">
        <v>3934</v>
      </c>
      <c r="N43" s="96">
        <v>2812</v>
      </c>
      <c r="O43" s="96">
        <v>4322</v>
      </c>
      <c r="P43" s="95">
        <v>952</v>
      </c>
      <c r="Q43" s="95">
        <v>10663</v>
      </c>
      <c r="S43" s="254">
        <v>16</v>
      </c>
    </row>
    <row r="44" spans="1:19" s="248" customFormat="1" ht="3.75" customHeight="1">
      <c r="A44" s="249"/>
      <c r="C44" s="250"/>
      <c r="D44" s="251"/>
      <c r="E44" s="251"/>
      <c r="F44" s="251"/>
      <c r="G44" s="252"/>
      <c r="H44" s="253"/>
      <c r="I44" s="253"/>
      <c r="J44" s="14"/>
      <c r="K44" s="82"/>
      <c r="L44" s="96"/>
      <c r="M44" s="96"/>
      <c r="N44" s="96"/>
      <c r="O44" s="96"/>
      <c r="P44" s="95"/>
      <c r="Q44" s="95"/>
      <c r="S44" s="254"/>
    </row>
    <row r="45" spans="1:19" s="248" customFormat="1" ht="9.75" customHeight="1">
      <c r="A45" s="249">
        <v>17</v>
      </c>
      <c r="C45" s="250"/>
      <c r="D45" s="251" t="s">
        <v>13</v>
      </c>
      <c r="E45" s="251"/>
      <c r="F45" s="251"/>
      <c r="G45" s="173"/>
      <c r="H45" s="539" t="s">
        <v>189</v>
      </c>
      <c r="I45" s="539"/>
      <c r="J45" s="14"/>
      <c r="K45" s="82">
        <v>1861</v>
      </c>
      <c r="L45" s="96">
        <v>370</v>
      </c>
      <c r="M45" s="96">
        <v>272</v>
      </c>
      <c r="N45" s="96">
        <v>185</v>
      </c>
      <c r="O45" s="96">
        <v>195</v>
      </c>
      <c r="P45" s="95">
        <v>118</v>
      </c>
      <c r="Q45" s="95">
        <v>721</v>
      </c>
      <c r="S45" s="254">
        <v>17</v>
      </c>
    </row>
    <row r="46" spans="1:19" s="248" customFormat="1" ht="3.75" customHeight="1">
      <c r="A46" s="249"/>
      <c r="C46" s="250"/>
      <c r="D46" s="251"/>
      <c r="E46" s="251"/>
      <c r="F46" s="251"/>
      <c r="G46" s="173"/>
      <c r="H46" s="253"/>
      <c r="I46" s="253"/>
      <c r="J46" s="14"/>
      <c r="K46" s="82"/>
      <c r="L46" s="96"/>
      <c r="M46" s="96"/>
      <c r="N46" s="96"/>
      <c r="O46" s="96"/>
      <c r="P46" s="95"/>
      <c r="Q46" s="95"/>
      <c r="S46" s="254"/>
    </row>
    <row r="47" spans="1:19" s="256" customFormat="1" ht="9.75" customHeight="1">
      <c r="A47" s="255">
        <v>18</v>
      </c>
      <c r="C47" s="257"/>
      <c r="D47" s="259" t="s">
        <v>13</v>
      </c>
      <c r="E47" s="259"/>
      <c r="F47" s="259"/>
      <c r="G47" s="258"/>
      <c r="H47" s="263"/>
      <c r="I47" s="241" t="s">
        <v>18</v>
      </c>
      <c r="J47" s="21"/>
      <c r="K47" s="260">
        <v>36415</v>
      </c>
      <c r="L47" s="261">
        <v>12241</v>
      </c>
      <c r="M47" s="261">
        <v>4206</v>
      </c>
      <c r="N47" s="261">
        <v>2997</v>
      </c>
      <c r="O47" s="261">
        <v>4517</v>
      </c>
      <c r="P47" s="114">
        <v>1070</v>
      </c>
      <c r="Q47" s="114">
        <v>11384</v>
      </c>
      <c r="S47" s="262">
        <v>18</v>
      </c>
    </row>
    <row r="48" spans="1:19" s="256" customFormat="1" ht="9.75" customHeight="1">
      <c r="A48" s="255"/>
      <c r="C48" s="257"/>
      <c r="D48" s="259"/>
      <c r="E48" s="259"/>
      <c r="F48" s="259"/>
      <c r="G48" s="258"/>
      <c r="H48" s="263"/>
      <c r="I48" s="241"/>
      <c r="J48" s="21"/>
      <c r="K48" s="260"/>
      <c r="L48" s="261"/>
      <c r="M48" s="261"/>
      <c r="N48" s="261"/>
      <c r="O48" s="261"/>
      <c r="P48" s="114"/>
      <c r="Q48" s="114"/>
      <c r="S48" s="262"/>
    </row>
    <row r="49" spans="1:19" s="248" customFormat="1" ht="9.75" customHeight="1">
      <c r="A49" s="249">
        <v>19</v>
      </c>
      <c r="C49" s="250"/>
      <c r="D49" s="251" t="s">
        <v>24</v>
      </c>
      <c r="E49" s="251"/>
      <c r="F49" s="251" t="s">
        <v>191</v>
      </c>
      <c r="G49" s="252"/>
      <c r="H49" s="539" t="s">
        <v>190</v>
      </c>
      <c r="I49" s="539"/>
      <c r="J49" s="14"/>
      <c r="K49" s="82">
        <v>49166</v>
      </c>
      <c r="L49" s="96">
        <v>19097</v>
      </c>
      <c r="M49" s="96">
        <v>7185</v>
      </c>
      <c r="N49" s="96">
        <v>4031</v>
      </c>
      <c r="O49" s="96">
        <v>5144</v>
      </c>
      <c r="P49" s="95">
        <v>1340</v>
      </c>
      <c r="Q49" s="95">
        <v>12369</v>
      </c>
      <c r="S49" s="254">
        <v>19</v>
      </c>
    </row>
    <row r="50" spans="1:19" s="248" customFormat="1" ht="3.75" customHeight="1">
      <c r="A50" s="249"/>
      <c r="C50" s="250"/>
      <c r="D50" s="251"/>
      <c r="E50" s="251"/>
      <c r="F50" s="251"/>
      <c r="G50" s="252"/>
      <c r="H50" s="253"/>
      <c r="I50" s="253"/>
      <c r="J50" s="14"/>
      <c r="K50" s="82"/>
      <c r="L50" s="96"/>
      <c r="M50" s="96"/>
      <c r="N50" s="96"/>
      <c r="O50" s="96"/>
      <c r="P50" s="95"/>
      <c r="Q50" s="95"/>
      <c r="S50" s="254"/>
    </row>
    <row r="51" spans="1:19" s="248" customFormat="1" ht="9.75" customHeight="1">
      <c r="A51" s="249">
        <v>20</v>
      </c>
      <c r="C51" s="250"/>
      <c r="D51" s="251" t="s">
        <v>13</v>
      </c>
      <c r="E51" s="251"/>
      <c r="F51" s="251"/>
      <c r="G51" s="173"/>
      <c r="H51" s="539" t="s">
        <v>189</v>
      </c>
      <c r="I51" s="539"/>
      <c r="J51" s="14"/>
      <c r="K51" s="82">
        <v>3616</v>
      </c>
      <c r="L51" s="96">
        <v>1034</v>
      </c>
      <c r="M51" s="96">
        <v>627</v>
      </c>
      <c r="N51" s="96">
        <v>396</v>
      </c>
      <c r="O51" s="96">
        <v>380</v>
      </c>
      <c r="P51" s="95">
        <v>218</v>
      </c>
      <c r="Q51" s="95">
        <v>961</v>
      </c>
      <c r="S51" s="254">
        <v>20</v>
      </c>
    </row>
    <row r="52" spans="1:19" s="248" customFormat="1" ht="3.75" customHeight="1">
      <c r="A52" s="249"/>
      <c r="C52" s="250"/>
      <c r="D52" s="251"/>
      <c r="E52" s="251"/>
      <c r="F52" s="251"/>
      <c r="G52" s="173"/>
      <c r="H52" s="253"/>
      <c r="I52" s="253"/>
      <c r="J52" s="14"/>
      <c r="K52" s="82"/>
      <c r="L52" s="96"/>
      <c r="M52" s="96"/>
      <c r="N52" s="96"/>
      <c r="O52" s="96"/>
      <c r="P52" s="95"/>
      <c r="Q52" s="95"/>
      <c r="S52" s="254"/>
    </row>
    <row r="53" spans="1:19" s="256" customFormat="1" ht="9.75" customHeight="1">
      <c r="A53" s="255">
        <v>21</v>
      </c>
      <c r="C53" s="257"/>
      <c r="D53" s="259" t="s">
        <v>13</v>
      </c>
      <c r="E53" s="259"/>
      <c r="F53" s="259"/>
      <c r="G53" s="258"/>
      <c r="H53" s="263"/>
      <c r="I53" s="241" t="s">
        <v>18</v>
      </c>
      <c r="J53" s="21"/>
      <c r="K53" s="260">
        <v>52782</v>
      </c>
      <c r="L53" s="261">
        <v>20131</v>
      </c>
      <c r="M53" s="261">
        <v>7812</v>
      </c>
      <c r="N53" s="261">
        <v>4427</v>
      </c>
      <c r="O53" s="261">
        <v>5524</v>
      </c>
      <c r="P53" s="114">
        <v>1558</v>
      </c>
      <c r="Q53" s="114">
        <v>13330</v>
      </c>
      <c r="S53" s="262">
        <v>21</v>
      </c>
    </row>
    <row r="54" spans="1:19" s="256" customFormat="1" ht="9.75" customHeight="1">
      <c r="A54" s="255"/>
      <c r="C54" s="257"/>
      <c r="D54" s="259"/>
      <c r="E54" s="259"/>
      <c r="F54" s="259"/>
      <c r="G54" s="258"/>
      <c r="H54" s="263"/>
      <c r="I54" s="241"/>
      <c r="J54" s="21"/>
      <c r="K54" s="260"/>
      <c r="L54" s="261"/>
      <c r="M54" s="261"/>
      <c r="N54" s="261"/>
      <c r="O54" s="261"/>
      <c r="P54" s="114"/>
      <c r="Q54" s="114"/>
      <c r="S54" s="262"/>
    </row>
    <row r="55" spans="1:19" s="248" customFormat="1" ht="9.75" customHeight="1">
      <c r="A55" s="249">
        <v>22</v>
      </c>
      <c r="C55" s="250"/>
      <c r="D55" s="251" t="s">
        <v>25</v>
      </c>
      <c r="E55" s="251"/>
      <c r="F55" s="251" t="s">
        <v>191</v>
      </c>
      <c r="G55" s="252"/>
      <c r="H55" s="539" t="s">
        <v>190</v>
      </c>
      <c r="I55" s="539"/>
      <c r="J55" s="14"/>
      <c r="K55" s="83">
        <v>123460</v>
      </c>
      <c r="L55" s="96">
        <v>50358</v>
      </c>
      <c r="M55" s="96">
        <v>20328</v>
      </c>
      <c r="N55" s="96">
        <v>10527</v>
      </c>
      <c r="O55" s="96">
        <v>12910</v>
      </c>
      <c r="P55" s="95">
        <v>4004</v>
      </c>
      <c r="Q55" s="95">
        <v>25333</v>
      </c>
      <c r="S55" s="254">
        <v>22</v>
      </c>
    </row>
    <row r="56" spans="1:19" s="248" customFormat="1" ht="3.75" customHeight="1">
      <c r="A56" s="249"/>
      <c r="C56" s="250"/>
      <c r="D56" s="251"/>
      <c r="E56" s="251"/>
      <c r="F56" s="251"/>
      <c r="G56" s="252"/>
      <c r="H56" s="253"/>
      <c r="I56" s="253"/>
      <c r="J56" s="14"/>
      <c r="K56" s="83"/>
      <c r="L56" s="96"/>
      <c r="M56" s="96"/>
      <c r="N56" s="96"/>
      <c r="O56" s="96"/>
      <c r="P56" s="95"/>
      <c r="Q56" s="95"/>
      <c r="S56" s="254"/>
    </row>
    <row r="57" spans="1:19" s="248" customFormat="1" ht="9.75" customHeight="1">
      <c r="A57" s="249">
        <v>23</v>
      </c>
      <c r="C57" s="250"/>
      <c r="D57" s="251" t="s">
        <v>13</v>
      </c>
      <c r="E57" s="251"/>
      <c r="F57" s="251"/>
      <c r="G57" s="173"/>
      <c r="H57" s="539" t="s">
        <v>189</v>
      </c>
      <c r="I57" s="539"/>
      <c r="J57" s="14"/>
      <c r="K57" s="82">
        <v>13831</v>
      </c>
      <c r="L57" s="96">
        <v>4673</v>
      </c>
      <c r="M57" s="96">
        <v>2545</v>
      </c>
      <c r="N57" s="96">
        <v>1719</v>
      </c>
      <c r="O57" s="96">
        <v>1389</v>
      </c>
      <c r="P57" s="95">
        <v>791</v>
      </c>
      <c r="Q57" s="95">
        <v>2714</v>
      </c>
      <c r="S57" s="254">
        <v>23</v>
      </c>
    </row>
    <row r="58" spans="1:19" s="248" customFormat="1" ht="3.75" customHeight="1">
      <c r="A58" s="249"/>
      <c r="C58" s="250"/>
      <c r="D58" s="251"/>
      <c r="E58" s="251"/>
      <c r="F58" s="251"/>
      <c r="G58" s="173"/>
      <c r="H58" s="253"/>
      <c r="I58" s="253"/>
      <c r="J58" s="14"/>
      <c r="K58" s="82"/>
      <c r="L58" s="96"/>
      <c r="M58" s="96"/>
      <c r="N58" s="96"/>
      <c r="O58" s="96"/>
      <c r="P58" s="95"/>
      <c r="Q58" s="95"/>
      <c r="S58" s="254"/>
    </row>
    <row r="59" spans="1:19" s="256" customFormat="1" ht="9.75" customHeight="1">
      <c r="A59" s="255">
        <v>24</v>
      </c>
      <c r="C59" s="257"/>
      <c r="D59" s="259" t="s">
        <v>13</v>
      </c>
      <c r="E59" s="259"/>
      <c r="F59" s="259"/>
      <c r="G59" s="258"/>
      <c r="H59" s="263"/>
      <c r="I59" s="271" t="s">
        <v>18</v>
      </c>
      <c r="J59" s="21"/>
      <c r="K59" s="81">
        <v>137291</v>
      </c>
      <c r="L59" s="261">
        <v>55031</v>
      </c>
      <c r="M59" s="261">
        <v>22873</v>
      </c>
      <c r="N59" s="261">
        <v>12246</v>
      </c>
      <c r="O59" s="261">
        <v>14299</v>
      </c>
      <c r="P59" s="114">
        <v>4795</v>
      </c>
      <c r="Q59" s="114">
        <v>28047</v>
      </c>
      <c r="S59" s="262">
        <v>24</v>
      </c>
    </row>
    <row r="60" spans="1:19" s="256" customFormat="1" ht="9.75" customHeight="1">
      <c r="A60" s="255"/>
      <c r="C60" s="257"/>
      <c r="D60" s="259"/>
      <c r="E60" s="259"/>
      <c r="F60" s="259"/>
      <c r="G60" s="258"/>
      <c r="H60" s="263"/>
      <c r="I60" s="271"/>
      <c r="J60" s="21"/>
      <c r="K60" s="81"/>
      <c r="L60" s="261"/>
      <c r="M60" s="261"/>
      <c r="N60" s="261"/>
      <c r="O60" s="261"/>
      <c r="P60" s="114"/>
      <c r="Q60" s="114"/>
      <c r="S60" s="262"/>
    </row>
    <row r="61" spans="1:19" s="248" customFormat="1" ht="9.75" customHeight="1">
      <c r="A61" s="249">
        <v>25</v>
      </c>
      <c r="C61" s="250"/>
      <c r="D61" s="251" t="s">
        <v>26</v>
      </c>
      <c r="E61" s="251"/>
      <c r="F61" s="251" t="s">
        <v>191</v>
      </c>
      <c r="G61" s="252"/>
      <c r="H61" s="539" t="s">
        <v>190</v>
      </c>
      <c r="I61" s="539"/>
      <c r="J61" s="14"/>
      <c r="K61" s="82">
        <v>93433</v>
      </c>
      <c r="L61" s="96">
        <v>40980</v>
      </c>
      <c r="M61" s="96">
        <v>16198</v>
      </c>
      <c r="N61" s="96">
        <v>8281</v>
      </c>
      <c r="O61" s="96">
        <v>9112</v>
      </c>
      <c r="P61" s="95">
        <v>3157</v>
      </c>
      <c r="Q61" s="95">
        <v>15705</v>
      </c>
      <c r="S61" s="254">
        <v>25</v>
      </c>
    </row>
    <row r="62" spans="1:19" s="248" customFormat="1" ht="3.75" customHeight="1">
      <c r="A62" s="249"/>
      <c r="C62" s="250"/>
      <c r="D62" s="251"/>
      <c r="E62" s="251"/>
      <c r="F62" s="251"/>
      <c r="G62" s="252"/>
      <c r="H62" s="253"/>
      <c r="I62" s="253"/>
      <c r="J62" s="14"/>
      <c r="K62" s="82"/>
      <c r="L62" s="96"/>
      <c r="M62" s="96"/>
      <c r="N62" s="96"/>
      <c r="O62" s="96"/>
      <c r="P62" s="95"/>
      <c r="Q62" s="95"/>
      <c r="S62" s="254"/>
    </row>
    <row r="63" spans="1:19" s="248" customFormat="1" ht="9.75" customHeight="1">
      <c r="A63" s="249">
        <v>26</v>
      </c>
      <c r="C63" s="250"/>
      <c r="D63" s="251" t="s">
        <v>13</v>
      </c>
      <c r="E63" s="251"/>
      <c r="F63" s="251"/>
      <c r="G63" s="173"/>
      <c r="H63" s="539" t="s">
        <v>189</v>
      </c>
      <c r="I63" s="539"/>
      <c r="J63" s="14"/>
      <c r="K63" s="82">
        <v>13955</v>
      </c>
      <c r="L63" s="96">
        <v>5149</v>
      </c>
      <c r="M63" s="96">
        <v>2719</v>
      </c>
      <c r="N63" s="96">
        <v>1815</v>
      </c>
      <c r="O63" s="96">
        <v>1276</v>
      </c>
      <c r="P63" s="95">
        <v>712</v>
      </c>
      <c r="Q63" s="95">
        <v>2284</v>
      </c>
      <c r="S63" s="254">
        <v>26</v>
      </c>
    </row>
    <row r="64" spans="1:19" s="248" customFormat="1" ht="3.75" customHeight="1">
      <c r="A64" s="249"/>
      <c r="C64" s="250"/>
      <c r="D64" s="251"/>
      <c r="E64" s="251"/>
      <c r="F64" s="251"/>
      <c r="G64" s="173"/>
      <c r="H64" s="253"/>
      <c r="I64" s="253"/>
      <c r="J64" s="14"/>
      <c r="K64" s="82"/>
      <c r="L64" s="96"/>
      <c r="M64" s="96"/>
      <c r="N64" s="96"/>
      <c r="O64" s="96"/>
      <c r="P64" s="95"/>
      <c r="Q64" s="95"/>
      <c r="S64" s="254"/>
    </row>
    <row r="65" spans="1:19" s="256" customFormat="1" ht="9.75" customHeight="1">
      <c r="A65" s="255">
        <v>27</v>
      </c>
      <c r="C65" s="257"/>
      <c r="D65" s="259" t="s">
        <v>13</v>
      </c>
      <c r="E65" s="259"/>
      <c r="F65" s="259"/>
      <c r="G65" s="258"/>
      <c r="H65" s="263"/>
      <c r="I65" s="241" t="s">
        <v>18</v>
      </c>
      <c r="J65" s="21"/>
      <c r="K65" s="81">
        <v>107388</v>
      </c>
      <c r="L65" s="261">
        <v>46129</v>
      </c>
      <c r="M65" s="261">
        <v>18917</v>
      </c>
      <c r="N65" s="261">
        <v>10096</v>
      </c>
      <c r="O65" s="261">
        <v>10388</v>
      </c>
      <c r="P65" s="114">
        <v>3869</v>
      </c>
      <c r="Q65" s="114">
        <v>17989</v>
      </c>
      <c r="S65" s="262">
        <v>27</v>
      </c>
    </row>
    <row r="66" spans="1:19" s="256" customFormat="1" ht="9.75" customHeight="1">
      <c r="A66" s="255"/>
      <c r="C66" s="257"/>
      <c r="D66" s="259"/>
      <c r="E66" s="259"/>
      <c r="F66" s="259"/>
      <c r="G66" s="258"/>
      <c r="H66" s="263"/>
      <c r="I66" s="241"/>
      <c r="J66" s="21"/>
      <c r="K66" s="81"/>
      <c r="L66" s="261"/>
      <c r="M66" s="261"/>
      <c r="N66" s="261"/>
      <c r="O66" s="261"/>
      <c r="P66" s="114"/>
      <c r="Q66" s="114"/>
      <c r="S66" s="262"/>
    </row>
    <row r="67" spans="1:19" s="248" customFormat="1" ht="9.75" customHeight="1">
      <c r="A67" s="249">
        <v>28</v>
      </c>
      <c r="C67" s="250"/>
      <c r="D67" s="251" t="s">
        <v>193</v>
      </c>
      <c r="E67" s="251"/>
      <c r="F67" s="251" t="s">
        <v>191</v>
      </c>
      <c r="G67" s="252"/>
      <c r="H67" s="539" t="s">
        <v>190</v>
      </c>
      <c r="I67" s="539"/>
      <c r="J67" s="14"/>
      <c r="K67" s="82">
        <v>44227</v>
      </c>
      <c r="L67" s="96">
        <v>20321</v>
      </c>
      <c r="M67" s="96">
        <v>7965</v>
      </c>
      <c r="N67" s="96">
        <v>3985</v>
      </c>
      <c r="O67" s="96">
        <v>4048</v>
      </c>
      <c r="P67" s="95">
        <v>1533</v>
      </c>
      <c r="Q67" s="95">
        <v>6375</v>
      </c>
      <c r="S67" s="254">
        <v>28</v>
      </c>
    </row>
    <row r="68" spans="1:19" s="248" customFormat="1" ht="3.75" customHeight="1">
      <c r="A68" s="249"/>
      <c r="C68" s="250"/>
      <c r="D68" s="251"/>
      <c r="E68" s="251"/>
      <c r="F68" s="251"/>
      <c r="G68" s="252"/>
      <c r="H68" s="253"/>
      <c r="I68" s="253"/>
      <c r="J68" s="14"/>
      <c r="K68" s="82"/>
      <c r="L68" s="96"/>
      <c r="M68" s="96"/>
      <c r="N68" s="96"/>
      <c r="O68" s="96"/>
      <c r="P68" s="95"/>
      <c r="Q68" s="95"/>
      <c r="S68" s="254"/>
    </row>
    <row r="69" spans="1:19" s="248" customFormat="1" ht="9.75" customHeight="1">
      <c r="A69" s="249">
        <v>29</v>
      </c>
      <c r="C69" s="250"/>
      <c r="D69" s="251" t="s">
        <v>13</v>
      </c>
      <c r="E69" s="251"/>
      <c r="F69" s="251"/>
      <c r="G69" s="173"/>
      <c r="H69" s="539" t="s">
        <v>189</v>
      </c>
      <c r="I69" s="539"/>
      <c r="J69" s="14"/>
      <c r="K69" s="82">
        <v>7669</v>
      </c>
      <c r="L69" s="96">
        <v>3010</v>
      </c>
      <c r="M69" s="96">
        <v>1537</v>
      </c>
      <c r="N69" s="96">
        <v>932</v>
      </c>
      <c r="O69" s="96">
        <v>701</v>
      </c>
      <c r="P69" s="95">
        <v>371</v>
      </c>
      <c r="Q69" s="95">
        <v>1118</v>
      </c>
      <c r="S69" s="254">
        <v>29</v>
      </c>
    </row>
    <row r="70" spans="1:19" s="248" customFormat="1" ht="3.75" customHeight="1">
      <c r="A70" s="249"/>
      <c r="C70" s="250"/>
      <c r="D70" s="251"/>
      <c r="E70" s="251"/>
      <c r="F70" s="251"/>
      <c r="G70" s="173"/>
      <c r="H70" s="253"/>
      <c r="I70" s="253"/>
      <c r="J70" s="14"/>
      <c r="K70" s="82"/>
      <c r="L70" s="96"/>
      <c r="M70" s="96"/>
      <c r="N70" s="96"/>
      <c r="O70" s="96"/>
      <c r="P70" s="95"/>
      <c r="Q70" s="95"/>
      <c r="S70" s="254"/>
    </row>
    <row r="71" spans="1:19" s="256" customFormat="1" ht="9.75" customHeight="1">
      <c r="A71" s="255">
        <v>30</v>
      </c>
      <c r="C71" s="257"/>
      <c r="D71" s="259" t="s">
        <v>13</v>
      </c>
      <c r="E71" s="259"/>
      <c r="F71" s="259"/>
      <c r="G71" s="258"/>
      <c r="H71" s="263"/>
      <c r="I71" s="241" t="s">
        <v>18</v>
      </c>
      <c r="J71" s="21"/>
      <c r="K71" s="260">
        <v>51896</v>
      </c>
      <c r="L71" s="261">
        <v>23331</v>
      </c>
      <c r="M71" s="261">
        <v>9502</v>
      </c>
      <c r="N71" s="261">
        <v>4917</v>
      </c>
      <c r="O71" s="261">
        <v>4749</v>
      </c>
      <c r="P71" s="114">
        <v>1904</v>
      </c>
      <c r="Q71" s="114">
        <v>7493</v>
      </c>
      <c r="S71" s="262">
        <v>30</v>
      </c>
    </row>
    <row r="72" spans="1:19" s="256" customFormat="1" ht="9.75" customHeight="1">
      <c r="A72" s="255"/>
      <c r="C72" s="257"/>
      <c r="D72" s="259"/>
      <c r="E72" s="259"/>
      <c r="F72" s="259"/>
      <c r="G72" s="258"/>
      <c r="H72" s="263"/>
      <c r="I72" s="241"/>
      <c r="J72" s="21"/>
      <c r="K72" s="260"/>
      <c r="L72" s="261"/>
      <c r="M72" s="261"/>
      <c r="N72" s="261"/>
      <c r="O72" s="261"/>
      <c r="P72" s="114"/>
      <c r="Q72" s="114"/>
      <c r="S72" s="262"/>
    </row>
    <row r="73" spans="1:19" s="248" customFormat="1" ht="9.75" customHeight="1">
      <c r="A73" s="249">
        <v>31</v>
      </c>
      <c r="C73" s="250"/>
      <c r="D73" s="251" t="s">
        <v>192</v>
      </c>
      <c r="E73" s="251"/>
      <c r="F73" s="251" t="s">
        <v>191</v>
      </c>
      <c r="G73" s="252"/>
      <c r="H73" s="539" t="s">
        <v>190</v>
      </c>
      <c r="I73" s="539"/>
      <c r="J73" s="14"/>
      <c r="K73" s="82">
        <v>75975</v>
      </c>
      <c r="L73" s="96">
        <v>36635</v>
      </c>
      <c r="M73" s="96">
        <v>13435</v>
      </c>
      <c r="N73" s="96">
        <v>6604</v>
      </c>
      <c r="O73" s="96">
        <v>6655</v>
      </c>
      <c r="P73" s="95">
        <v>2368</v>
      </c>
      <c r="Q73" s="95">
        <v>10278</v>
      </c>
      <c r="S73" s="254">
        <v>31</v>
      </c>
    </row>
    <row r="74" spans="1:19" s="248" customFormat="1" ht="3.75" customHeight="1">
      <c r="A74" s="249"/>
      <c r="C74" s="250"/>
      <c r="D74" s="251"/>
      <c r="E74" s="251"/>
      <c r="F74" s="251"/>
      <c r="G74" s="252"/>
      <c r="H74" s="253"/>
      <c r="I74" s="253"/>
      <c r="J74" s="14"/>
      <c r="K74" s="82"/>
      <c r="L74" s="96"/>
      <c r="M74" s="96"/>
      <c r="N74" s="96"/>
      <c r="O74" s="96"/>
      <c r="P74" s="95"/>
      <c r="Q74" s="95"/>
      <c r="S74" s="254"/>
    </row>
    <row r="75" spans="1:19" s="248" customFormat="1" ht="9.75" customHeight="1">
      <c r="A75" s="249">
        <v>32</v>
      </c>
      <c r="C75" s="250"/>
      <c r="D75" s="173" t="s">
        <v>13</v>
      </c>
      <c r="E75" s="173"/>
      <c r="F75" s="251"/>
      <c r="G75" s="173"/>
      <c r="H75" s="539" t="s">
        <v>189</v>
      </c>
      <c r="I75" s="539"/>
      <c r="J75" s="14"/>
      <c r="K75" s="82">
        <v>13513</v>
      </c>
      <c r="L75" s="96">
        <v>5456</v>
      </c>
      <c r="M75" s="96">
        <v>2655</v>
      </c>
      <c r="N75" s="96">
        <v>1621</v>
      </c>
      <c r="O75" s="96">
        <v>1198</v>
      </c>
      <c r="P75" s="95">
        <v>645</v>
      </c>
      <c r="Q75" s="95">
        <v>1938</v>
      </c>
      <c r="S75" s="254">
        <v>32</v>
      </c>
    </row>
    <row r="76" spans="1:19" s="248" customFormat="1" ht="3.75" customHeight="1">
      <c r="A76" s="249"/>
      <c r="C76" s="250"/>
      <c r="D76" s="173"/>
      <c r="E76" s="173"/>
      <c r="F76" s="251"/>
      <c r="G76" s="173"/>
      <c r="H76" s="253"/>
      <c r="I76" s="253"/>
      <c r="J76" s="14"/>
      <c r="K76" s="82"/>
      <c r="L76" s="96"/>
      <c r="M76" s="96"/>
      <c r="N76" s="96"/>
      <c r="O76" s="96"/>
      <c r="P76" s="95"/>
      <c r="Q76" s="95"/>
      <c r="S76" s="254"/>
    </row>
    <row r="77" spans="1:19" s="256" customFormat="1" ht="9.75" customHeight="1">
      <c r="A77" s="255">
        <v>33</v>
      </c>
      <c r="C77" s="257"/>
      <c r="D77" s="258" t="s">
        <v>13</v>
      </c>
      <c r="E77" s="258"/>
      <c r="F77" s="259"/>
      <c r="G77" s="258"/>
      <c r="H77" s="263"/>
      <c r="I77" s="241" t="s">
        <v>18</v>
      </c>
      <c r="J77" s="21"/>
      <c r="K77" s="260">
        <v>89488</v>
      </c>
      <c r="L77" s="261">
        <v>42091</v>
      </c>
      <c r="M77" s="261">
        <v>16090</v>
      </c>
      <c r="N77" s="261">
        <v>8225</v>
      </c>
      <c r="O77" s="261">
        <v>7853</v>
      </c>
      <c r="P77" s="114">
        <v>3013</v>
      </c>
      <c r="Q77" s="114">
        <v>12216</v>
      </c>
      <c r="S77" s="262">
        <v>33</v>
      </c>
    </row>
    <row r="78" spans="1:19" s="256" customFormat="1" ht="9.75" customHeight="1">
      <c r="A78" s="255"/>
      <c r="C78" s="257"/>
      <c r="D78" s="258"/>
      <c r="E78" s="258"/>
      <c r="F78" s="259"/>
      <c r="G78" s="258"/>
      <c r="H78" s="263"/>
      <c r="I78" s="241"/>
      <c r="J78" s="21"/>
      <c r="K78" s="260"/>
      <c r="L78" s="261"/>
      <c r="M78" s="261"/>
      <c r="N78" s="261"/>
      <c r="O78" s="261"/>
      <c r="P78" s="114"/>
      <c r="Q78" s="114"/>
      <c r="S78" s="262"/>
    </row>
    <row r="79" spans="1:19" s="248" customFormat="1" ht="9.75" customHeight="1">
      <c r="A79" s="249">
        <v>34</v>
      </c>
      <c r="C79" s="250"/>
      <c r="D79" s="251" t="s">
        <v>29</v>
      </c>
      <c r="E79" s="251"/>
      <c r="F79" s="251" t="s">
        <v>191</v>
      </c>
      <c r="G79" s="252"/>
      <c r="H79" s="539" t="s">
        <v>190</v>
      </c>
      <c r="I79" s="539"/>
      <c r="J79" s="14"/>
      <c r="K79" s="83">
        <v>500115</v>
      </c>
      <c r="L79" s="264">
        <v>160039</v>
      </c>
      <c r="M79" s="96">
        <v>82039</v>
      </c>
      <c r="N79" s="96">
        <v>54276</v>
      </c>
      <c r="O79" s="96">
        <v>56557</v>
      </c>
      <c r="P79" s="95">
        <v>27978</v>
      </c>
      <c r="Q79" s="107">
        <v>119226</v>
      </c>
      <c r="S79" s="254">
        <v>34</v>
      </c>
    </row>
    <row r="80" spans="1:19" s="248" customFormat="1" ht="3.75" customHeight="1">
      <c r="A80" s="249"/>
      <c r="C80" s="250"/>
      <c r="D80" s="251"/>
      <c r="E80" s="251"/>
      <c r="F80" s="251"/>
      <c r="G80" s="252"/>
      <c r="H80" s="253"/>
      <c r="I80" s="253"/>
      <c r="J80" s="14"/>
      <c r="K80" s="83"/>
      <c r="L80" s="264"/>
      <c r="M80" s="96"/>
      <c r="N80" s="96"/>
      <c r="O80" s="96"/>
      <c r="P80" s="95"/>
      <c r="Q80" s="107"/>
      <c r="S80" s="254"/>
    </row>
    <row r="81" spans="1:19" s="248" customFormat="1" ht="9.75" customHeight="1">
      <c r="A81" s="249">
        <v>35</v>
      </c>
      <c r="C81" s="250"/>
      <c r="D81" s="252" t="s">
        <v>13</v>
      </c>
      <c r="E81" s="252"/>
      <c r="F81" s="251"/>
      <c r="G81" s="252"/>
      <c r="H81" s="539" t="s">
        <v>189</v>
      </c>
      <c r="I81" s="539"/>
      <c r="J81" s="14"/>
      <c r="K81" s="83">
        <v>126030</v>
      </c>
      <c r="L81" s="96">
        <v>24435</v>
      </c>
      <c r="M81" s="96">
        <v>19333</v>
      </c>
      <c r="N81" s="96">
        <v>16507</v>
      </c>
      <c r="O81" s="96">
        <v>16115</v>
      </c>
      <c r="P81" s="95">
        <v>10307</v>
      </c>
      <c r="Q81" s="95">
        <v>39333</v>
      </c>
      <c r="S81" s="254">
        <v>35</v>
      </c>
    </row>
    <row r="82" spans="1:19" s="248" customFormat="1" ht="3.75" customHeight="1">
      <c r="A82" s="249"/>
      <c r="C82" s="250"/>
      <c r="D82" s="252"/>
      <c r="E82" s="252"/>
      <c r="F82" s="251"/>
      <c r="G82" s="252"/>
      <c r="H82" s="253"/>
      <c r="I82" s="253"/>
      <c r="J82" s="14"/>
      <c r="K82" s="83"/>
      <c r="L82" s="96"/>
      <c r="M82" s="96"/>
      <c r="N82" s="96"/>
      <c r="O82" s="96"/>
      <c r="P82" s="95"/>
      <c r="Q82" s="95"/>
      <c r="S82" s="254"/>
    </row>
    <row r="83" spans="1:19" s="256" customFormat="1" ht="9.75" customHeight="1">
      <c r="A83" s="255">
        <v>36</v>
      </c>
      <c r="C83" s="257"/>
      <c r="D83" s="247" t="s">
        <v>13</v>
      </c>
      <c r="E83" s="247"/>
      <c r="F83" s="259"/>
      <c r="G83" s="247"/>
      <c r="H83" s="263"/>
      <c r="I83" s="241" t="s">
        <v>18</v>
      </c>
      <c r="J83" s="21"/>
      <c r="K83" s="81">
        <v>626145</v>
      </c>
      <c r="L83" s="265">
        <v>184474</v>
      </c>
      <c r="M83" s="261">
        <v>101372</v>
      </c>
      <c r="N83" s="261">
        <v>70783</v>
      </c>
      <c r="O83" s="261">
        <v>72672</v>
      </c>
      <c r="P83" s="114">
        <v>38285</v>
      </c>
      <c r="Q83" s="89">
        <v>158559</v>
      </c>
      <c r="S83" s="262">
        <v>36</v>
      </c>
    </row>
    <row r="84" spans="1:19" s="256" customFormat="1" ht="9.75" customHeight="1">
      <c r="A84" s="255"/>
      <c r="C84" s="257"/>
      <c r="D84" s="247"/>
      <c r="E84" s="247"/>
      <c r="F84" s="259"/>
      <c r="G84" s="247"/>
      <c r="H84" s="263"/>
      <c r="I84" s="241"/>
      <c r="J84" s="21"/>
      <c r="K84" s="81"/>
      <c r="L84" s="265"/>
      <c r="M84" s="261"/>
      <c r="N84" s="261"/>
      <c r="O84" s="261"/>
      <c r="P84" s="114"/>
      <c r="Q84" s="89"/>
      <c r="S84" s="262"/>
    </row>
    <row r="85" spans="1:19" s="248" customFormat="1" ht="9.75" customHeight="1">
      <c r="A85" s="249">
        <v>37</v>
      </c>
      <c r="C85" s="250"/>
      <c r="D85" s="251" t="s">
        <v>3</v>
      </c>
      <c r="E85" s="251"/>
      <c r="F85" s="251" t="s">
        <v>191</v>
      </c>
      <c r="G85" s="252"/>
      <c r="H85" s="539" t="s">
        <v>190</v>
      </c>
      <c r="I85" s="539"/>
      <c r="J85" s="14"/>
      <c r="K85" s="83">
        <v>963474</v>
      </c>
      <c r="L85" s="264">
        <v>350169</v>
      </c>
      <c r="M85" s="264">
        <v>154507</v>
      </c>
      <c r="N85" s="96">
        <v>93928</v>
      </c>
      <c r="O85" s="264">
        <v>106959</v>
      </c>
      <c r="P85" s="95">
        <v>42632</v>
      </c>
      <c r="Q85" s="107">
        <v>215279</v>
      </c>
      <c r="S85" s="254">
        <v>37</v>
      </c>
    </row>
    <row r="86" spans="1:19" s="248" customFormat="1" ht="3.75" customHeight="1">
      <c r="A86" s="249"/>
      <c r="C86" s="250"/>
      <c r="D86" s="251"/>
      <c r="E86" s="251"/>
      <c r="F86" s="251"/>
      <c r="G86" s="252"/>
      <c r="H86" s="253"/>
      <c r="I86" s="253"/>
      <c r="J86" s="14"/>
      <c r="K86" s="83"/>
      <c r="L86" s="264"/>
      <c r="M86" s="264"/>
      <c r="N86" s="96"/>
      <c r="O86" s="264"/>
      <c r="P86" s="95"/>
      <c r="Q86" s="107"/>
      <c r="S86" s="254"/>
    </row>
    <row r="87" spans="1:19" s="248" customFormat="1" ht="9.75" customHeight="1">
      <c r="A87" s="249">
        <v>38</v>
      </c>
      <c r="C87" s="250"/>
      <c r="D87" s="252" t="s">
        <v>13</v>
      </c>
      <c r="E87" s="252"/>
      <c r="F87" s="251"/>
      <c r="G87" s="252"/>
      <c r="H87" s="539" t="s">
        <v>189</v>
      </c>
      <c r="I87" s="539"/>
      <c r="J87" s="14"/>
      <c r="K87" s="83">
        <v>181993</v>
      </c>
      <c r="L87" s="96">
        <v>44313</v>
      </c>
      <c r="M87" s="96">
        <v>29860</v>
      </c>
      <c r="N87" s="96">
        <v>23302</v>
      </c>
      <c r="O87" s="96">
        <v>21439</v>
      </c>
      <c r="P87" s="95">
        <v>13295</v>
      </c>
      <c r="Q87" s="95">
        <v>49784</v>
      </c>
      <c r="S87" s="254">
        <v>38</v>
      </c>
    </row>
    <row r="88" spans="1:19" s="248" customFormat="1" ht="3.75" customHeight="1">
      <c r="A88" s="249"/>
      <c r="C88" s="250"/>
      <c r="D88" s="252"/>
      <c r="E88" s="252"/>
      <c r="F88" s="251"/>
      <c r="G88" s="252"/>
      <c r="H88" s="253"/>
      <c r="I88" s="253"/>
      <c r="J88" s="14"/>
      <c r="K88" s="83"/>
      <c r="L88" s="96"/>
      <c r="M88" s="96"/>
      <c r="N88" s="96"/>
      <c r="O88" s="96"/>
      <c r="P88" s="95"/>
      <c r="Q88" s="95"/>
      <c r="S88" s="254"/>
    </row>
    <row r="89" spans="1:19" s="256" customFormat="1" ht="9.75" customHeight="1">
      <c r="A89" s="255">
        <v>39</v>
      </c>
      <c r="C89" s="257"/>
      <c r="D89" s="247" t="s">
        <v>13</v>
      </c>
      <c r="E89" s="247"/>
      <c r="F89" s="259"/>
      <c r="G89" s="247"/>
      <c r="H89" s="263"/>
      <c r="I89" s="241" t="s">
        <v>3</v>
      </c>
      <c r="J89" s="21"/>
      <c r="K89" s="81">
        <v>1145467</v>
      </c>
      <c r="L89" s="265">
        <v>394482</v>
      </c>
      <c r="M89" s="265">
        <v>184367</v>
      </c>
      <c r="N89" s="265">
        <v>117230</v>
      </c>
      <c r="O89" s="265">
        <v>128398</v>
      </c>
      <c r="P89" s="114">
        <v>55927</v>
      </c>
      <c r="Q89" s="89">
        <v>265063</v>
      </c>
      <c r="S89" s="262">
        <v>39</v>
      </c>
    </row>
    <row r="90" spans="4:7" s="248" customFormat="1" ht="8.25">
      <c r="D90" s="191"/>
      <c r="E90" s="191"/>
      <c r="F90" s="266"/>
      <c r="G90" s="191"/>
    </row>
    <row r="91" s="248" customFormat="1" ht="8.25">
      <c r="F91" s="267"/>
    </row>
    <row r="92" s="248" customFormat="1" ht="8.25">
      <c r="F92" s="267"/>
    </row>
    <row r="93" s="248" customFormat="1" ht="8.25">
      <c r="F93" s="267"/>
    </row>
    <row r="94" s="248" customFormat="1" ht="8.25">
      <c r="F94" s="267"/>
    </row>
    <row r="95" spans="6:11" s="248" customFormat="1" ht="8.25">
      <c r="F95" s="267"/>
      <c r="K95" s="268"/>
    </row>
  </sheetData>
  <sheetProtection/>
  <mergeCells count="44">
    <mergeCell ref="S5:S9"/>
    <mergeCell ref="D10:Q10"/>
    <mergeCell ref="C5:J9"/>
    <mergeCell ref="L5:R6"/>
    <mergeCell ref="L7:L9"/>
    <mergeCell ref="M7:M9"/>
    <mergeCell ref="N7:N9"/>
    <mergeCell ref="Q7:R9"/>
    <mergeCell ref="H87:I87"/>
    <mergeCell ref="H85:I85"/>
    <mergeCell ref="H37:I37"/>
    <mergeCell ref="H43:I43"/>
    <mergeCell ref="H49:I49"/>
    <mergeCell ref="H61:I61"/>
    <mergeCell ref="H57:I57"/>
    <mergeCell ref="H75:I75"/>
    <mergeCell ref="H81:I81"/>
    <mergeCell ref="H67:I67"/>
    <mergeCell ref="H73:I73"/>
    <mergeCell ref="H79:I79"/>
    <mergeCell ref="H63:I63"/>
    <mergeCell ref="H55:I55"/>
    <mergeCell ref="H51:I51"/>
    <mergeCell ref="H69:I69"/>
    <mergeCell ref="H13:I13"/>
    <mergeCell ref="H33:I33"/>
    <mergeCell ref="H39:I39"/>
    <mergeCell ref="H45:I45"/>
    <mergeCell ref="H15:I15"/>
    <mergeCell ref="H19:I19"/>
    <mergeCell ref="H25:I25"/>
    <mergeCell ref="H31:I31"/>
    <mergeCell ref="H21:I21"/>
    <mergeCell ref="H27:I27"/>
    <mergeCell ref="A1:L1"/>
    <mergeCell ref="A3:L3"/>
    <mergeCell ref="M1:Q1"/>
    <mergeCell ref="M3:Q3"/>
    <mergeCell ref="M11:Q11"/>
    <mergeCell ref="A11:L11"/>
    <mergeCell ref="O7:O9"/>
    <mergeCell ref="P7:P9"/>
    <mergeCell ref="A5:B9"/>
    <mergeCell ref="K5:K9"/>
  </mergeCells>
  <printOptions/>
  <pageMargins left="0.3937007874015748" right="0.3937007874015748" top="0.5905511811023623" bottom="0.7874015748031497" header="0.31496062992125984" footer="0.31496062992125984"/>
  <pageSetup firstPageNumber="22" useFirstPageNumber="1" horizontalDpi="600" verticalDpi="600" orientation="portrait" paperSize="9" r:id="rId1"/>
  <headerFooter alignWithMargins="0">
    <oddFooter>&amp;C&amp;10&amp;P</oddFooter>
  </headerFooter>
</worksheet>
</file>

<file path=xl/worksheets/sheet13.xml><?xml version="1.0" encoding="utf-8"?>
<worksheet xmlns="http://schemas.openxmlformats.org/spreadsheetml/2006/main" xmlns:r="http://schemas.openxmlformats.org/officeDocument/2006/relationships">
  <dimension ref="A1:T95"/>
  <sheetViews>
    <sheetView workbookViewId="0" topLeftCell="A1">
      <selection activeCell="K89" sqref="K89:Q89"/>
    </sheetView>
  </sheetViews>
  <sheetFormatPr defaultColWidth="7.4453125" defaultRowHeight="15"/>
  <cols>
    <col min="1" max="1" width="2.3359375" style="1" customWidth="1"/>
    <col min="2" max="2" width="0.44140625" style="1" customWidth="1"/>
    <col min="3" max="3" width="0.9921875" style="1" customWidth="1"/>
    <col min="4" max="4" width="7.10546875" style="1" customWidth="1"/>
    <col min="5" max="5" width="0.44140625" style="1" customWidth="1"/>
    <col min="6" max="6" width="2.77734375" style="17" customWidth="1"/>
    <col min="7" max="7" width="0.44140625" style="1" customWidth="1"/>
    <col min="8" max="8" width="16.77734375" style="1" customWidth="1"/>
    <col min="9" max="9" width="14.77734375" style="1" customWidth="1"/>
    <col min="10" max="10" width="1.2265625" style="1" customWidth="1"/>
    <col min="11" max="11" width="16.10546875" style="1" customWidth="1"/>
    <col min="12" max="15" width="15.3359375" style="1" customWidth="1"/>
    <col min="16" max="16" width="15.6640625" style="1" customWidth="1"/>
    <col min="17" max="17" width="15.3359375" style="1" customWidth="1"/>
    <col min="18" max="18" width="0.44140625" style="1" customWidth="1"/>
    <col min="19" max="19" width="2.3359375" style="1" customWidth="1"/>
    <col min="20" max="16384" width="7.4453125" style="1" customWidth="1"/>
  </cols>
  <sheetData>
    <row r="1" spans="1:19" s="4" customFormat="1" ht="10.5" customHeight="1">
      <c r="A1" s="550" t="s">
        <v>0</v>
      </c>
      <c r="B1" s="550"/>
      <c r="C1" s="550"/>
      <c r="D1" s="550"/>
      <c r="E1" s="550"/>
      <c r="F1" s="550"/>
      <c r="G1" s="550"/>
      <c r="H1" s="550"/>
      <c r="I1" s="550"/>
      <c r="J1" s="550"/>
      <c r="K1" s="550"/>
      <c r="L1" s="550"/>
      <c r="M1" s="544" t="s">
        <v>489</v>
      </c>
      <c r="N1" s="544"/>
      <c r="O1" s="544"/>
      <c r="P1" s="544"/>
      <c r="Q1" s="544"/>
      <c r="R1" s="372"/>
      <c r="S1" s="372"/>
    </row>
    <row r="2" spans="4:17" s="4" customFormat="1" ht="3.75" customHeight="1">
      <c r="D2" s="5"/>
      <c r="E2" s="5"/>
      <c r="F2" s="70"/>
      <c r="G2" s="5"/>
      <c r="H2" s="5"/>
      <c r="I2" s="5"/>
      <c r="J2" s="5"/>
      <c r="K2" s="5"/>
      <c r="L2" s="5"/>
      <c r="M2" s="5"/>
      <c r="N2" s="5"/>
      <c r="O2" s="5"/>
      <c r="P2" s="5"/>
      <c r="Q2" s="5"/>
    </row>
    <row r="3" spans="1:19" s="4" customFormat="1" ht="10.5" customHeight="1">
      <c r="A3" s="543" t="s">
        <v>499</v>
      </c>
      <c r="B3" s="543"/>
      <c r="C3" s="543"/>
      <c r="D3" s="543"/>
      <c r="E3" s="543"/>
      <c r="F3" s="543"/>
      <c r="G3" s="543"/>
      <c r="H3" s="543"/>
      <c r="I3" s="543"/>
      <c r="J3" s="543"/>
      <c r="K3" s="543"/>
      <c r="L3" s="543"/>
      <c r="M3" s="544" t="s">
        <v>414</v>
      </c>
      <c r="N3" s="544"/>
      <c r="O3" s="544"/>
      <c r="P3" s="544"/>
      <c r="Q3" s="544"/>
      <c r="R3" s="372"/>
      <c r="S3" s="372"/>
    </row>
    <row r="4" spans="4:17" s="4" customFormat="1" ht="8.25" customHeight="1">
      <c r="D4" s="6"/>
      <c r="E4" s="6"/>
      <c r="F4" s="23"/>
      <c r="G4" s="6"/>
      <c r="H4" s="6"/>
      <c r="I4" s="6"/>
      <c r="J4" s="6"/>
      <c r="K4" s="6"/>
      <c r="L4" s="40"/>
      <c r="M4" s="40"/>
      <c r="N4" s="40"/>
      <c r="O4" s="40"/>
      <c r="P4" s="40"/>
      <c r="Q4" s="40"/>
    </row>
    <row r="5" spans="1:20" ht="12" customHeight="1">
      <c r="A5" s="406" t="s">
        <v>1</v>
      </c>
      <c r="B5" s="8"/>
      <c r="C5" s="405" t="s">
        <v>201</v>
      </c>
      <c r="D5" s="406"/>
      <c r="E5" s="406"/>
      <c r="F5" s="406"/>
      <c r="G5" s="406"/>
      <c r="H5" s="406"/>
      <c r="I5" s="406"/>
      <c r="J5" s="7"/>
      <c r="K5" s="405" t="s">
        <v>3</v>
      </c>
      <c r="L5" s="405" t="s">
        <v>200</v>
      </c>
      <c r="M5" s="406"/>
      <c r="N5" s="406"/>
      <c r="O5" s="406"/>
      <c r="P5" s="406"/>
      <c r="Q5" s="406"/>
      <c r="R5" s="407"/>
      <c r="S5" s="405" t="s">
        <v>1</v>
      </c>
      <c r="T5" s="2"/>
    </row>
    <row r="6" spans="1:20" ht="12" customHeight="1">
      <c r="A6" s="409"/>
      <c r="B6" s="10"/>
      <c r="C6" s="408"/>
      <c r="D6" s="409"/>
      <c r="E6" s="409"/>
      <c r="F6" s="409"/>
      <c r="G6" s="409"/>
      <c r="H6" s="409"/>
      <c r="I6" s="409"/>
      <c r="J6" s="9"/>
      <c r="K6" s="545"/>
      <c r="L6" s="408"/>
      <c r="M6" s="412"/>
      <c r="N6" s="412"/>
      <c r="O6" s="412"/>
      <c r="P6" s="412"/>
      <c r="Q6" s="412"/>
      <c r="R6" s="413"/>
      <c r="S6" s="545"/>
      <c r="T6" s="2"/>
    </row>
    <row r="7" spans="1:20" ht="12" customHeight="1">
      <c r="A7" s="409"/>
      <c r="B7" s="10"/>
      <c r="C7" s="408"/>
      <c r="D7" s="409"/>
      <c r="E7" s="409"/>
      <c r="F7" s="409"/>
      <c r="G7" s="409"/>
      <c r="H7" s="409"/>
      <c r="I7" s="409"/>
      <c r="J7" s="9"/>
      <c r="K7" s="545"/>
      <c r="L7" s="405" t="s">
        <v>199</v>
      </c>
      <c r="M7" s="407" t="s">
        <v>198</v>
      </c>
      <c r="N7" s="406" t="s">
        <v>197</v>
      </c>
      <c r="O7" s="547" t="s">
        <v>196</v>
      </c>
      <c r="P7" s="406" t="s">
        <v>195</v>
      </c>
      <c r="Q7" s="405" t="s">
        <v>194</v>
      </c>
      <c r="R7" s="407"/>
      <c r="S7" s="545"/>
      <c r="T7" s="2"/>
    </row>
    <row r="8" spans="1:20" ht="12" customHeight="1">
      <c r="A8" s="409"/>
      <c r="B8" s="10"/>
      <c r="C8" s="408"/>
      <c r="D8" s="409"/>
      <c r="E8" s="409"/>
      <c r="F8" s="409"/>
      <c r="G8" s="409"/>
      <c r="H8" s="409"/>
      <c r="I8" s="409"/>
      <c r="J8" s="9"/>
      <c r="K8" s="545"/>
      <c r="L8" s="545"/>
      <c r="M8" s="551"/>
      <c r="N8" s="553"/>
      <c r="O8" s="548"/>
      <c r="P8" s="553"/>
      <c r="Q8" s="408"/>
      <c r="R8" s="410"/>
      <c r="S8" s="545"/>
      <c r="T8" s="2"/>
    </row>
    <row r="9" spans="1:20" ht="12" customHeight="1">
      <c r="A9" s="412"/>
      <c r="B9" s="12"/>
      <c r="C9" s="411"/>
      <c r="D9" s="412"/>
      <c r="E9" s="412"/>
      <c r="F9" s="412"/>
      <c r="G9" s="412"/>
      <c r="H9" s="412"/>
      <c r="I9" s="412"/>
      <c r="J9" s="11"/>
      <c r="K9" s="546"/>
      <c r="L9" s="546"/>
      <c r="M9" s="552"/>
      <c r="N9" s="554"/>
      <c r="O9" s="549"/>
      <c r="P9" s="554"/>
      <c r="Q9" s="411"/>
      <c r="R9" s="413"/>
      <c r="S9" s="546"/>
      <c r="T9" s="2"/>
    </row>
    <row r="10" spans="4:17" ht="3.75" customHeight="1">
      <c r="D10" s="14" t="s">
        <v>13</v>
      </c>
      <c r="E10" s="14"/>
      <c r="F10" s="71"/>
      <c r="G10" s="14"/>
      <c r="H10" s="14"/>
      <c r="I10" s="14"/>
      <c r="J10" s="14"/>
      <c r="K10" s="14"/>
      <c r="L10" s="14"/>
      <c r="M10" s="14"/>
      <c r="N10" s="14"/>
      <c r="O10" s="14"/>
      <c r="P10" s="14"/>
      <c r="Q10" s="14"/>
    </row>
    <row r="11" spans="1:19" s="248" customFormat="1" ht="12.75" customHeight="1">
      <c r="A11" s="428" t="s">
        <v>409</v>
      </c>
      <c r="B11" s="428"/>
      <c r="C11" s="428"/>
      <c r="D11" s="428"/>
      <c r="E11" s="428"/>
      <c r="F11" s="428"/>
      <c r="G11" s="428"/>
      <c r="H11" s="428"/>
      <c r="I11" s="428"/>
      <c r="J11" s="428"/>
      <c r="K11" s="428"/>
      <c r="L11" s="428"/>
      <c r="M11" s="431" t="s">
        <v>187</v>
      </c>
      <c r="N11" s="431"/>
      <c r="O11" s="431"/>
      <c r="P11" s="431"/>
      <c r="Q11" s="431"/>
      <c r="R11" s="258"/>
      <c r="S11" s="258"/>
    </row>
    <row r="12" spans="1:19" s="248" customFormat="1" ht="3.75" customHeight="1">
      <c r="A12" s="246"/>
      <c r="B12" s="246"/>
      <c r="C12" s="246"/>
      <c r="D12" s="246"/>
      <c r="E12" s="246"/>
      <c r="F12" s="373"/>
      <c r="G12" s="246"/>
      <c r="H12" s="246"/>
      <c r="I12" s="246"/>
      <c r="J12" s="246"/>
      <c r="K12" s="246"/>
      <c r="L12" s="247"/>
      <c r="M12" s="247"/>
      <c r="N12" s="247"/>
      <c r="O12" s="247"/>
      <c r="P12" s="247"/>
      <c r="Q12" s="247"/>
      <c r="R12" s="247"/>
      <c r="S12" s="247"/>
    </row>
    <row r="13" spans="1:19" s="248" customFormat="1" ht="9.75" customHeight="1">
      <c r="A13" s="249">
        <v>1</v>
      </c>
      <c r="C13" s="250"/>
      <c r="D13" s="251" t="s">
        <v>15</v>
      </c>
      <c r="E13" s="251"/>
      <c r="F13" s="251" t="s">
        <v>191</v>
      </c>
      <c r="G13" s="252"/>
      <c r="H13" s="539" t="s">
        <v>190</v>
      </c>
      <c r="I13" s="539"/>
      <c r="J13" s="14"/>
      <c r="K13" s="82">
        <v>1216</v>
      </c>
      <c r="L13" s="96">
        <v>201</v>
      </c>
      <c r="M13" s="96">
        <v>48</v>
      </c>
      <c r="N13" s="96">
        <v>69</v>
      </c>
      <c r="O13" s="96">
        <v>318</v>
      </c>
      <c r="P13" s="95">
        <v>20</v>
      </c>
      <c r="Q13" s="95">
        <v>560</v>
      </c>
      <c r="S13" s="254">
        <v>1</v>
      </c>
    </row>
    <row r="14" spans="1:19" s="248" customFormat="1" ht="3.75" customHeight="1">
      <c r="A14" s="249"/>
      <c r="C14" s="250"/>
      <c r="D14" s="251"/>
      <c r="E14" s="251"/>
      <c r="F14" s="251"/>
      <c r="G14" s="252"/>
      <c r="H14" s="253"/>
      <c r="I14" s="253"/>
      <c r="J14" s="14"/>
      <c r="K14" s="82"/>
      <c r="L14" s="96"/>
      <c r="M14" s="96"/>
      <c r="N14" s="96"/>
      <c r="O14" s="96"/>
      <c r="P14" s="95"/>
      <c r="Q14" s="95"/>
      <c r="S14" s="254"/>
    </row>
    <row r="15" spans="1:19" s="248" customFormat="1" ht="9.75" customHeight="1">
      <c r="A15" s="249">
        <v>2</v>
      </c>
      <c r="C15" s="250"/>
      <c r="D15" s="173" t="s">
        <v>13</v>
      </c>
      <c r="E15" s="173"/>
      <c r="F15" s="251"/>
      <c r="G15" s="173"/>
      <c r="H15" s="539" t="s">
        <v>189</v>
      </c>
      <c r="I15" s="539"/>
      <c r="J15" s="14"/>
      <c r="K15" s="82">
        <v>29</v>
      </c>
      <c r="L15" s="96">
        <v>4</v>
      </c>
      <c r="M15" s="96">
        <v>3</v>
      </c>
      <c r="N15" s="96">
        <v>1</v>
      </c>
      <c r="O15" s="96">
        <v>4</v>
      </c>
      <c r="P15" s="95">
        <v>6</v>
      </c>
      <c r="Q15" s="95">
        <v>11</v>
      </c>
      <c r="S15" s="254">
        <v>2</v>
      </c>
    </row>
    <row r="16" spans="1:19" s="248" customFormat="1" ht="3.75" customHeight="1">
      <c r="A16" s="249"/>
      <c r="C16" s="250"/>
      <c r="D16" s="173"/>
      <c r="E16" s="173"/>
      <c r="F16" s="251"/>
      <c r="G16" s="173"/>
      <c r="H16" s="253"/>
      <c r="I16" s="253"/>
      <c r="J16" s="14"/>
      <c r="K16" s="82"/>
      <c r="L16" s="96"/>
      <c r="M16" s="96"/>
      <c r="N16" s="96"/>
      <c r="O16" s="96"/>
      <c r="P16" s="95"/>
      <c r="Q16" s="95"/>
      <c r="S16" s="254"/>
    </row>
    <row r="17" spans="1:19" s="256" customFormat="1" ht="9.75" customHeight="1">
      <c r="A17" s="255">
        <v>3</v>
      </c>
      <c r="C17" s="257"/>
      <c r="D17" s="258"/>
      <c r="E17" s="258"/>
      <c r="F17" s="259"/>
      <c r="G17" s="258"/>
      <c r="I17" s="241" t="s">
        <v>18</v>
      </c>
      <c r="J17" s="21"/>
      <c r="K17" s="260">
        <v>1245</v>
      </c>
      <c r="L17" s="261">
        <v>205</v>
      </c>
      <c r="M17" s="261">
        <v>51</v>
      </c>
      <c r="N17" s="261">
        <v>70</v>
      </c>
      <c r="O17" s="261">
        <v>322</v>
      </c>
      <c r="P17" s="114">
        <v>26</v>
      </c>
      <c r="Q17" s="114">
        <v>571</v>
      </c>
      <c r="S17" s="262">
        <v>3</v>
      </c>
    </row>
    <row r="18" spans="1:19" s="256" customFormat="1" ht="9.75" customHeight="1">
      <c r="A18" s="255"/>
      <c r="C18" s="257"/>
      <c r="D18" s="258"/>
      <c r="E18" s="258"/>
      <c r="F18" s="259"/>
      <c r="G18" s="258"/>
      <c r="I18" s="241"/>
      <c r="J18" s="21"/>
      <c r="K18" s="260"/>
      <c r="L18" s="261"/>
      <c r="M18" s="261"/>
      <c r="N18" s="261"/>
      <c r="O18" s="261"/>
      <c r="P18" s="114"/>
      <c r="Q18" s="114"/>
      <c r="S18" s="262"/>
    </row>
    <row r="19" spans="1:19" s="248" customFormat="1" ht="9.75" customHeight="1">
      <c r="A19" s="249">
        <v>4</v>
      </c>
      <c r="C19" s="250"/>
      <c r="D19" s="251" t="s">
        <v>19</v>
      </c>
      <c r="E19" s="251"/>
      <c r="F19" s="251" t="s">
        <v>191</v>
      </c>
      <c r="G19" s="252"/>
      <c r="H19" s="539" t="s">
        <v>190</v>
      </c>
      <c r="I19" s="539"/>
      <c r="J19" s="14"/>
      <c r="K19" s="82">
        <v>1189</v>
      </c>
      <c r="L19" s="96">
        <v>248</v>
      </c>
      <c r="M19" s="96">
        <v>77</v>
      </c>
      <c r="N19" s="96">
        <v>87</v>
      </c>
      <c r="O19" s="96">
        <v>301</v>
      </c>
      <c r="P19" s="95">
        <v>34</v>
      </c>
      <c r="Q19" s="95">
        <v>442</v>
      </c>
      <c r="S19" s="254">
        <v>4</v>
      </c>
    </row>
    <row r="20" spans="1:19" s="248" customFormat="1" ht="3.75" customHeight="1">
      <c r="A20" s="249"/>
      <c r="C20" s="250"/>
      <c r="D20" s="251"/>
      <c r="E20" s="251"/>
      <c r="F20" s="251"/>
      <c r="G20" s="252"/>
      <c r="H20" s="253"/>
      <c r="I20" s="253"/>
      <c r="J20" s="14"/>
      <c r="K20" s="82"/>
      <c r="L20" s="96"/>
      <c r="M20" s="96"/>
      <c r="N20" s="96"/>
      <c r="O20" s="96"/>
      <c r="P20" s="95"/>
      <c r="Q20" s="95"/>
      <c r="S20" s="254"/>
    </row>
    <row r="21" spans="1:19" s="248" customFormat="1" ht="9.75" customHeight="1">
      <c r="A21" s="249">
        <v>5</v>
      </c>
      <c r="C21" s="250"/>
      <c r="D21" s="173" t="s">
        <v>13</v>
      </c>
      <c r="E21" s="173"/>
      <c r="F21" s="251"/>
      <c r="G21" s="173"/>
      <c r="H21" s="539" t="s">
        <v>189</v>
      </c>
      <c r="I21" s="539"/>
      <c r="J21" s="14"/>
      <c r="K21" s="82">
        <v>38</v>
      </c>
      <c r="L21" s="96">
        <v>1</v>
      </c>
      <c r="M21" s="96">
        <v>3</v>
      </c>
      <c r="N21" s="96">
        <v>3</v>
      </c>
      <c r="O21" s="96">
        <v>7</v>
      </c>
      <c r="P21" s="95">
        <v>3</v>
      </c>
      <c r="Q21" s="95">
        <v>21</v>
      </c>
      <c r="S21" s="254">
        <v>5</v>
      </c>
    </row>
    <row r="22" spans="1:19" s="248" customFormat="1" ht="3.75" customHeight="1">
      <c r="A22" s="249"/>
      <c r="C22" s="250"/>
      <c r="D22" s="173"/>
      <c r="E22" s="173"/>
      <c r="F22" s="251"/>
      <c r="G22" s="173"/>
      <c r="H22" s="253"/>
      <c r="I22" s="253"/>
      <c r="J22" s="14"/>
      <c r="K22" s="82"/>
      <c r="L22" s="96"/>
      <c r="M22" s="96"/>
      <c r="N22" s="96"/>
      <c r="O22" s="96"/>
      <c r="P22" s="95"/>
      <c r="Q22" s="95"/>
      <c r="S22" s="254"/>
    </row>
    <row r="23" spans="1:19" s="256" customFormat="1" ht="9.75" customHeight="1">
      <c r="A23" s="255">
        <v>6</v>
      </c>
      <c r="C23" s="257"/>
      <c r="D23" s="258" t="s">
        <v>13</v>
      </c>
      <c r="E23" s="258"/>
      <c r="F23" s="259"/>
      <c r="G23" s="258"/>
      <c r="H23" s="263"/>
      <c r="I23" s="241" t="s">
        <v>18</v>
      </c>
      <c r="J23" s="21"/>
      <c r="K23" s="260">
        <v>1227</v>
      </c>
      <c r="L23" s="261">
        <v>249</v>
      </c>
      <c r="M23" s="261">
        <v>80</v>
      </c>
      <c r="N23" s="261">
        <v>90</v>
      </c>
      <c r="O23" s="261">
        <v>308</v>
      </c>
      <c r="P23" s="114">
        <v>37</v>
      </c>
      <c r="Q23" s="114">
        <v>463</v>
      </c>
      <c r="S23" s="262">
        <v>6</v>
      </c>
    </row>
    <row r="24" spans="1:19" s="256" customFormat="1" ht="9.75" customHeight="1">
      <c r="A24" s="255"/>
      <c r="C24" s="257"/>
      <c r="D24" s="258"/>
      <c r="E24" s="258"/>
      <c r="F24" s="259"/>
      <c r="G24" s="258"/>
      <c r="H24" s="263"/>
      <c r="I24" s="241"/>
      <c r="J24" s="21"/>
      <c r="K24" s="260"/>
      <c r="L24" s="261"/>
      <c r="M24" s="261"/>
      <c r="N24" s="261"/>
      <c r="O24" s="261"/>
      <c r="P24" s="114"/>
      <c r="Q24" s="114"/>
      <c r="S24" s="262"/>
    </row>
    <row r="25" spans="1:19" s="248" customFormat="1" ht="9.75" customHeight="1">
      <c r="A25" s="249">
        <v>7</v>
      </c>
      <c r="C25" s="250"/>
      <c r="D25" s="251" t="s">
        <v>20</v>
      </c>
      <c r="E25" s="251"/>
      <c r="F25" s="251" t="s">
        <v>191</v>
      </c>
      <c r="G25" s="252"/>
      <c r="H25" s="539" t="s">
        <v>190</v>
      </c>
      <c r="I25" s="539"/>
      <c r="J25" s="14"/>
      <c r="K25" s="82">
        <v>8669</v>
      </c>
      <c r="L25" s="96">
        <v>1917</v>
      </c>
      <c r="M25" s="96">
        <v>610</v>
      </c>
      <c r="N25" s="96">
        <v>780</v>
      </c>
      <c r="O25" s="96">
        <v>2094</v>
      </c>
      <c r="P25" s="95">
        <v>277</v>
      </c>
      <c r="Q25" s="95">
        <v>2991</v>
      </c>
      <c r="S25" s="254">
        <v>7</v>
      </c>
    </row>
    <row r="26" spans="1:19" s="248" customFormat="1" ht="3.75" customHeight="1">
      <c r="A26" s="249"/>
      <c r="C26" s="250"/>
      <c r="D26" s="251"/>
      <c r="E26" s="251"/>
      <c r="F26" s="251"/>
      <c r="G26" s="252"/>
      <c r="H26" s="253"/>
      <c r="I26" s="253"/>
      <c r="J26" s="14"/>
      <c r="K26" s="82"/>
      <c r="L26" s="96"/>
      <c r="M26" s="96"/>
      <c r="N26" s="96"/>
      <c r="O26" s="96"/>
      <c r="P26" s="95"/>
      <c r="Q26" s="95"/>
      <c r="S26" s="254"/>
    </row>
    <row r="27" spans="1:19" s="248" customFormat="1" ht="9.75" customHeight="1">
      <c r="A27" s="249">
        <v>8</v>
      </c>
      <c r="C27" s="250"/>
      <c r="D27" s="251" t="s">
        <v>13</v>
      </c>
      <c r="E27" s="251"/>
      <c r="F27" s="251"/>
      <c r="G27" s="173"/>
      <c r="H27" s="539" t="s">
        <v>189</v>
      </c>
      <c r="I27" s="539"/>
      <c r="J27" s="14"/>
      <c r="K27" s="82">
        <v>270</v>
      </c>
      <c r="L27" s="96">
        <v>24</v>
      </c>
      <c r="M27" s="96">
        <v>35</v>
      </c>
      <c r="N27" s="96">
        <v>24</v>
      </c>
      <c r="O27" s="96">
        <v>34</v>
      </c>
      <c r="P27" s="95">
        <v>28</v>
      </c>
      <c r="Q27" s="95">
        <v>125</v>
      </c>
      <c r="S27" s="254">
        <v>8</v>
      </c>
    </row>
    <row r="28" spans="1:19" s="248" customFormat="1" ht="3.75" customHeight="1">
      <c r="A28" s="249"/>
      <c r="C28" s="250"/>
      <c r="D28" s="251"/>
      <c r="E28" s="251"/>
      <c r="F28" s="251"/>
      <c r="G28" s="173"/>
      <c r="H28" s="253"/>
      <c r="I28" s="253"/>
      <c r="J28" s="14"/>
      <c r="K28" s="82"/>
      <c r="L28" s="96"/>
      <c r="M28" s="96"/>
      <c r="N28" s="96"/>
      <c r="O28" s="96"/>
      <c r="P28" s="95"/>
      <c r="Q28" s="95"/>
      <c r="S28" s="254"/>
    </row>
    <row r="29" spans="1:19" s="256" customFormat="1" ht="9.75" customHeight="1">
      <c r="A29" s="255">
        <v>9</v>
      </c>
      <c r="C29" s="257"/>
      <c r="D29" s="259" t="s">
        <v>13</v>
      </c>
      <c r="E29" s="259"/>
      <c r="F29" s="259"/>
      <c r="G29" s="258"/>
      <c r="H29" s="263"/>
      <c r="I29" s="241" t="s">
        <v>18</v>
      </c>
      <c r="J29" s="21"/>
      <c r="K29" s="260">
        <v>8939</v>
      </c>
      <c r="L29" s="261">
        <v>1941</v>
      </c>
      <c r="M29" s="261">
        <v>645</v>
      </c>
      <c r="N29" s="261">
        <v>804</v>
      </c>
      <c r="O29" s="261">
        <v>2128</v>
      </c>
      <c r="P29" s="114">
        <v>305</v>
      </c>
      <c r="Q29" s="114">
        <v>3116</v>
      </c>
      <c r="S29" s="262">
        <v>9</v>
      </c>
    </row>
    <row r="30" spans="1:19" s="256" customFormat="1" ht="9.75" customHeight="1">
      <c r="A30" s="255"/>
      <c r="C30" s="257"/>
      <c r="D30" s="259"/>
      <c r="E30" s="259"/>
      <c r="F30" s="259"/>
      <c r="G30" s="258"/>
      <c r="H30" s="263"/>
      <c r="I30" s="241"/>
      <c r="J30" s="21"/>
      <c r="K30" s="260"/>
      <c r="L30" s="261"/>
      <c r="M30" s="261"/>
      <c r="N30" s="261"/>
      <c r="O30" s="261"/>
      <c r="P30" s="114"/>
      <c r="Q30" s="114"/>
      <c r="S30" s="262"/>
    </row>
    <row r="31" spans="1:19" s="248" customFormat="1" ht="9.75" customHeight="1">
      <c r="A31" s="249">
        <v>10</v>
      </c>
      <c r="C31" s="250"/>
      <c r="D31" s="251" t="s">
        <v>21</v>
      </c>
      <c r="E31" s="251"/>
      <c r="F31" s="251" t="s">
        <v>191</v>
      </c>
      <c r="G31" s="252"/>
      <c r="H31" s="539" t="s">
        <v>190</v>
      </c>
      <c r="I31" s="539"/>
      <c r="J31" s="14"/>
      <c r="K31" s="82">
        <v>3695</v>
      </c>
      <c r="L31" s="96">
        <v>914</v>
      </c>
      <c r="M31" s="96">
        <v>296</v>
      </c>
      <c r="N31" s="96">
        <v>278</v>
      </c>
      <c r="O31" s="96">
        <v>770</v>
      </c>
      <c r="P31" s="95">
        <v>121</v>
      </c>
      <c r="Q31" s="95">
        <v>1316</v>
      </c>
      <c r="S31" s="254">
        <v>10</v>
      </c>
    </row>
    <row r="32" spans="1:19" s="248" customFormat="1" ht="3.75" customHeight="1">
      <c r="A32" s="249"/>
      <c r="C32" s="250"/>
      <c r="D32" s="251"/>
      <c r="E32" s="251"/>
      <c r="F32" s="251"/>
      <c r="G32" s="252"/>
      <c r="H32" s="253"/>
      <c r="I32" s="253"/>
      <c r="J32" s="14"/>
      <c r="K32" s="82"/>
      <c r="L32" s="96"/>
      <c r="M32" s="96"/>
      <c r="N32" s="96"/>
      <c r="O32" s="96"/>
      <c r="P32" s="95"/>
      <c r="Q32" s="95"/>
      <c r="S32" s="254"/>
    </row>
    <row r="33" spans="1:19" s="248" customFormat="1" ht="9.75" customHeight="1">
      <c r="A33" s="249">
        <v>11</v>
      </c>
      <c r="C33" s="250"/>
      <c r="D33" s="251" t="s">
        <v>13</v>
      </c>
      <c r="E33" s="251"/>
      <c r="F33" s="251"/>
      <c r="G33" s="173"/>
      <c r="H33" s="539" t="s">
        <v>189</v>
      </c>
      <c r="I33" s="539"/>
      <c r="J33" s="14"/>
      <c r="K33" s="82">
        <v>137</v>
      </c>
      <c r="L33" s="96">
        <v>11</v>
      </c>
      <c r="M33" s="96">
        <v>15</v>
      </c>
      <c r="N33" s="96">
        <v>16</v>
      </c>
      <c r="O33" s="96">
        <v>20</v>
      </c>
      <c r="P33" s="95">
        <v>16</v>
      </c>
      <c r="Q33" s="95">
        <v>59</v>
      </c>
      <c r="S33" s="254">
        <v>11</v>
      </c>
    </row>
    <row r="34" spans="1:19" s="248" customFormat="1" ht="3.75" customHeight="1">
      <c r="A34" s="249"/>
      <c r="C34" s="250"/>
      <c r="D34" s="251"/>
      <c r="E34" s="251"/>
      <c r="F34" s="251"/>
      <c r="G34" s="173"/>
      <c r="H34" s="253"/>
      <c r="I34" s="253"/>
      <c r="J34" s="14"/>
      <c r="K34" s="82"/>
      <c r="L34" s="96"/>
      <c r="M34" s="96"/>
      <c r="N34" s="96"/>
      <c r="O34" s="96"/>
      <c r="P34" s="95"/>
      <c r="Q34" s="95"/>
      <c r="S34" s="254"/>
    </row>
    <row r="35" spans="1:19" s="256" customFormat="1" ht="9.75" customHeight="1">
      <c r="A35" s="255">
        <v>12</v>
      </c>
      <c r="C35" s="257"/>
      <c r="D35" s="259" t="s">
        <v>13</v>
      </c>
      <c r="E35" s="259"/>
      <c r="F35" s="259"/>
      <c r="G35" s="258"/>
      <c r="H35" s="263"/>
      <c r="I35" s="241" t="s">
        <v>18</v>
      </c>
      <c r="J35" s="21"/>
      <c r="K35" s="260">
        <v>3832</v>
      </c>
      <c r="L35" s="261">
        <v>925</v>
      </c>
      <c r="M35" s="261">
        <v>311</v>
      </c>
      <c r="N35" s="261">
        <v>294</v>
      </c>
      <c r="O35" s="261">
        <v>790</v>
      </c>
      <c r="P35" s="114">
        <v>137</v>
      </c>
      <c r="Q35" s="114">
        <v>1375</v>
      </c>
      <c r="S35" s="262">
        <v>12</v>
      </c>
    </row>
    <row r="36" spans="1:19" s="256" customFormat="1" ht="9.75" customHeight="1">
      <c r="A36" s="255"/>
      <c r="C36" s="257"/>
      <c r="D36" s="259"/>
      <c r="E36" s="259"/>
      <c r="F36" s="259"/>
      <c r="G36" s="258"/>
      <c r="H36" s="263"/>
      <c r="I36" s="241"/>
      <c r="J36" s="21"/>
      <c r="K36" s="260"/>
      <c r="L36" s="261"/>
      <c r="M36" s="261"/>
      <c r="N36" s="261"/>
      <c r="O36" s="261"/>
      <c r="P36" s="114"/>
      <c r="Q36" s="114"/>
      <c r="S36" s="262"/>
    </row>
    <row r="37" spans="1:19" s="248" customFormat="1" ht="9.75" customHeight="1">
      <c r="A37" s="249">
        <v>13</v>
      </c>
      <c r="C37" s="250"/>
      <c r="D37" s="251" t="s">
        <v>22</v>
      </c>
      <c r="E37" s="251"/>
      <c r="F37" s="251" t="s">
        <v>191</v>
      </c>
      <c r="G37" s="252"/>
      <c r="H37" s="539" t="s">
        <v>190</v>
      </c>
      <c r="I37" s="539"/>
      <c r="J37" s="14"/>
      <c r="K37" s="82">
        <v>10383</v>
      </c>
      <c r="L37" s="96">
        <v>2902</v>
      </c>
      <c r="M37" s="96">
        <v>1008</v>
      </c>
      <c r="N37" s="96">
        <v>869</v>
      </c>
      <c r="O37" s="96">
        <v>1606</v>
      </c>
      <c r="P37" s="95">
        <v>322</v>
      </c>
      <c r="Q37" s="95">
        <v>3676</v>
      </c>
      <c r="S37" s="254">
        <v>13</v>
      </c>
    </row>
    <row r="38" spans="1:19" s="248" customFormat="1" ht="3.75" customHeight="1">
      <c r="A38" s="249"/>
      <c r="C38" s="250"/>
      <c r="D38" s="251"/>
      <c r="E38" s="251"/>
      <c r="F38" s="251"/>
      <c r="G38" s="252"/>
      <c r="H38" s="253"/>
      <c r="I38" s="253"/>
      <c r="J38" s="14"/>
      <c r="K38" s="82"/>
      <c r="L38" s="96"/>
      <c r="M38" s="96"/>
      <c r="N38" s="96"/>
      <c r="O38" s="96"/>
      <c r="P38" s="95"/>
      <c r="Q38" s="95"/>
      <c r="S38" s="254"/>
    </row>
    <row r="39" spans="1:19" s="248" customFormat="1" ht="9.75" customHeight="1">
      <c r="A39" s="249">
        <v>14</v>
      </c>
      <c r="C39" s="250"/>
      <c r="D39" s="251" t="s">
        <v>13</v>
      </c>
      <c r="E39" s="251"/>
      <c r="F39" s="251"/>
      <c r="G39" s="173"/>
      <c r="H39" s="539" t="s">
        <v>189</v>
      </c>
      <c r="I39" s="539"/>
      <c r="J39" s="14"/>
      <c r="K39" s="82">
        <v>404</v>
      </c>
      <c r="L39" s="96">
        <v>55</v>
      </c>
      <c r="M39" s="96">
        <v>55</v>
      </c>
      <c r="N39" s="96">
        <v>37</v>
      </c>
      <c r="O39" s="96">
        <v>41</v>
      </c>
      <c r="P39" s="95">
        <v>32</v>
      </c>
      <c r="Q39" s="95">
        <v>184</v>
      </c>
      <c r="S39" s="254">
        <v>14</v>
      </c>
    </row>
    <row r="40" spans="1:19" s="248" customFormat="1" ht="3.75" customHeight="1">
      <c r="A40" s="249"/>
      <c r="C40" s="250"/>
      <c r="D40" s="251"/>
      <c r="E40" s="251"/>
      <c r="F40" s="251"/>
      <c r="G40" s="173"/>
      <c r="H40" s="253"/>
      <c r="I40" s="253"/>
      <c r="J40" s="14"/>
      <c r="K40" s="82"/>
      <c r="L40" s="96"/>
      <c r="M40" s="96"/>
      <c r="N40" s="96"/>
      <c r="O40" s="96"/>
      <c r="P40" s="95"/>
      <c r="Q40" s="95"/>
      <c r="S40" s="254"/>
    </row>
    <row r="41" spans="1:19" s="256" customFormat="1" ht="9.75" customHeight="1">
      <c r="A41" s="255">
        <v>15</v>
      </c>
      <c r="C41" s="257"/>
      <c r="D41" s="259" t="s">
        <v>13</v>
      </c>
      <c r="E41" s="259"/>
      <c r="F41" s="259"/>
      <c r="G41" s="258"/>
      <c r="H41" s="263"/>
      <c r="I41" s="241" t="s">
        <v>18</v>
      </c>
      <c r="J41" s="21"/>
      <c r="K41" s="260">
        <v>10787</v>
      </c>
      <c r="L41" s="261">
        <v>2957</v>
      </c>
      <c r="M41" s="261">
        <v>1063</v>
      </c>
      <c r="N41" s="261">
        <v>906</v>
      </c>
      <c r="O41" s="261">
        <v>1647</v>
      </c>
      <c r="P41" s="114">
        <v>354</v>
      </c>
      <c r="Q41" s="114">
        <v>3860</v>
      </c>
      <c r="S41" s="262">
        <v>15</v>
      </c>
    </row>
    <row r="42" spans="1:19" s="256" customFormat="1" ht="9.75" customHeight="1">
      <c r="A42" s="255"/>
      <c r="C42" s="257"/>
      <c r="D42" s="259"/>
      <c r="E42" s="259"/>
      <c r="F42" s="259"/>
      <c r="G42" s="258"/>
      <c r="H42" s="263"/>
      <c r="I42" s="241"/>
      <c r="J42" s="21"/>
      <c r="K42" s="260"/>
      <c r="L42" s="261"/>
      <c r="M42" s="261"/>
      <c r="N42" s="261"/>
      <c r="O42" s="261"/>
      <c r="P42" s="114"/>
      <c r="Q42" s="114"/>
      <c r="S42" s="262"/>
    </row>
    <row r="43" spans="1:19" s="248" customFormat="1" ht="9.75" customHeight="1">
      <c r="A43" s="249">
        <v>16</v>
      </c>
      <c r="C43" s="250"/>
      <c r="D43" s="251" t="s">
        <v>23</v>
      </c>
      <c r="E43" s="251"/>
      <c r="F43" s="251" t="s">
        <v>191</v>
      </c>
      <c r="G43" s="252"/>
      <c r="H43" s="539" t="s">
        <v>190</v>
      </c>
      <c r="I43" s="539"/>
      <c r="J43" s="14"/>
      <c r="K43" s="82">
        <v>19122</v>
      </c>
      <c r="L43" s="96">
        <v>6258</v>
      </c>
      <c r="M43" s="96">
        <v>2138</v>
      </c>
      <c r="N43" s="96">
        <v>1652</v>
      </c>
      <c r="O43" s="96">
        <v>2493</v>
      </c>
      <c r="P43" s="95">
        <v>518</v>
      </c>
      <c r="Q43" s="95">
        <v>6063</v>
      </c>
      <c r="S43" s="254">
        <v>16</v>
      </c>
    </row>
    <row r="44" spans="1:19" s="248" customFormat="1" ht="3.75" customHeight="1">
      <c r="A44" s="249"/>
      <c r="C44" s="250"/>
      <c r="D44" s="251"/>
      <c r="E44" s="251"/>
      <c r="F44" s="251"/>
      <c r="G44" s="252"/>
      <c r="H44" s="253"/>
      <c r="I44" s="253"/>
      <c r="J44" s="14"/>
      <c r="K44" s="82"/>
      <c r="L44" s="96"/>
      <c r="M44" s="96"/>
      <c r="N44" s="96"/>
      <c r="O44" s="96"/>
      <c r="P44" s="95"/>
      <c r="Q44" s="95"/>
      <c r="S44" s="254"/>
    </row>
    <row r="45" spans="1:19" s="248" customFormat="1" ht="9.75" customHeight="1">
      <c r="A45" s="249">
        <v>17</v>
      </c>
      <c r="C45" s="250"/>
      <c r="D45" s="251" t="s">
        <v>13</v>
      </c>
      <c r="E45" s="251"/>
      <c r="F45" s="251"/>
      <c r="G45" s="173"/>
      <c r="H45" s="539" t="s">
        <v>189</v>
      </c>
      <c r="I45" s="539"/>
      <c r="J45" s="14"/>
      <c r="K45" s="82">
        <v>1020</v>
      </c>
      <c r="L45" s="96">
        <v>191</v>
      </c>
      <c r="M45" s="96">
        <v>138</v>
      </c>
      <c r="N45" s="96">
        <v>102</v>
      </c>
      <c r="O45" s="96">
        <v>121</v>
      </c>
      <c r="P45" s="95">
        <v>64</v>
      </c>
      <c r="Q45" s="95">
        <v>404</v>
      </c>
      <c r="S45" s="254">
        <v>17</v>
      </c>
    </row>
    <row r="46" spans="1:19" s="248" customFormat="1" ht="3.75" customHeight="1">
      <c r="A46" s="249"/>
      <c r="C46" s="250"/>
      <c r="D46" s="251"/>
      <c r="E46" s="251"/>
      <c r="F46" s="251"/>
      <c r="G46" s="173"/>
      <c r="H46" s="253"/>
      <c r="I46" s="253"/>
      <c r="J46" s="14"/>
      <c r="K46" s="82"/>
      <c r="L46" s="96"/>
      <c r="M46" s="96"/>
      <c r="N46" s="96"/>
      <c r="O46" s="96"/>
      <c r="P46" s="95"/>
      <c r="Q46" s="95"/>
      <c r="S46" s="254"/>
    </row>
    <row r="47" spans="1:19" s="256" customFormat="1" ht="9.75" customHeight="1">
      <c r="A47" s="255">
        <v>18</v>
      </c>
      <c r="C47" s="257"/>
      <c r="D47" s="259" t="s">
        <v>13</v>
      </c>
      <c r="E47" s="259"/>
      <c r="F47" s="259"/>
      <c r="G47" s="258"/>
      <c r="H47" s="263"/>
      <c r="I47" s="241" t="s">
        <v>18</v>
      </c>
      <c r="J47" s="21"/>
      <c r="K47" s="260">
        <v>20142</v>
      </c>
      <c r="L47" s="261">
        <v>6449</v>
      </c>
      <c r="M47" s="261">
        <v>2276</v>
      </c>
      <c r="N47" s="261">
        <v>1754</v>
      </c>
      <c r="O47" s="261">
        <v>2614</v>
      </c>
      <c r="P47" s="114">
        <v>582</v>
      </c>
      <c r="Q47" s="114">
        <v>6467</v>
      </c>
      <c r="S47" s="262">
        <v>18</v>
      </c>
    </row>
    <row r="48" spans="1:19" s="256" customFormat="1" ht="9.75" customHeight="1">
      <c r="A48" s="255"/>
      <c r="C48" s="257"/>
      <c r="D48" s="259"/>
      <c r="E48" s="259"/>
      <c r="F48" s="259"/>
      <c r="G48" s="258"/>
      <c r="H48" s="263"/>
      <c r="I48" s="241"/>
      <c r="J48" s="21"/>
      <c r="K48" s="260"/>
      <c r="L48" s="261"/>
      <c r="M48" s="261"/>
      <c r="N48" s="261"/>
      <c r="O48" s="261"/>
      <c r="P48" s="114"/>
      <c r="Q48" s="114"/>
      <c r="S48" s="262"/>
    </row>
    <row r="49" spans="1:19" s="248" customFormat="1" ht="9.75" customHeight="1">
      <c r="A49" s="249">
        <v>19</v>
      </c>
      <c r="C49" s="250"/>
      <c r="D49" s="251" t="s">
        <v>24</v>
      </c>
      <c r="E49" s="251"/>
      <c r="F49" s="251" t="s">
        <v>191</v>
      </c>
      <c r="G49" s="252"/>
      <c r="H49" s="539" t="s">
        <v>190</v>
      </c>
      <c r="I49" s="539"/>
      <c r="J49" s="14"/>
      <c r="K49" s="82">
        <v>25522</v>
      </c>
      <c r="L49" s="96">
        <v>9331</v>
      </c>
      <c r="M49" s="96">
        <v>3533</v>
      </c>
      <c r="N49" s="96">
        <v>2260</v>
      </c>
      <c r="O49" s="96">
        <v>2703</v>
      </c>
      <c r="P49" s="95">
        <v>733</v>
      </c>
      <c r="Q49" s="95">
        <v>6962</v>
      </c>
      <c r="S49" s="254">
        <v>19</v>
      </c>
    </row>
    <row r="50" spans="1:19" s="248" customFormat="1" ht="3.75" customHeight="1">
      <c r="A50" s="249"/>
      <c r="C50" s="250"/>
      <c r="D50" s="251"/>
      <c r="E50" s="251"/>
      <c r="F50" s="251"/>
      <c r="G50" s="252"/>
      <c r="H50" s="253"/>
      <c r="I50" s="253"/>
      <c r="J50" s="14"/>
      <c r="K50" s="82"/>
      <c r="L50" s="96"/>
      <c r="M50" s="96"/>
      <c r="N50" s="96"/>
      <c r="O50" s="96"/>
      <c r="P50" s="95"/>
      <c r="Q50" s="95"/>
      <c r="S50" s="254"/>
    </row>
    <row r="51" spans="1:19" s="248" customFormat="1" ht="9.75" customHeight="1">
      <c r="A51" s="249">
        <v>20</v>
      </c>
      <c r="C51" s="250"/>
      <c r="D51" s="251" t="s">
        <v>13</v>
      </c>
      <c r="E51" s="251"/>
      <c r="F51" s="251"/>
      <c r="G51" s="173"/>
      <c r="H51" s="539" t="s">
        <v>189</v>
      </c>
      <c r="I51" s="539"/>
      <c r="J51" s="14"/>
      <c r="K51" s="82">
        <v>1952</v>
      </c>
      <c r="L51" s="96">
        <v>538</v>
      </c>
      <c r="M51" s="96">
        <v>340</v>
      </c>
      <c r="N51" s="96">
        <v>224</v>
      </c>
      <c r="O51" s="96">
        <v>203</v>
      </c>
      <c r="P51" s="95">
        <v>116</v>
      </c>
      <c r="Q51" s="95">
        <v>531</v>
      </c>
      <c r="S51" s="254">
        <v>20</v>
      </c>
    </row>
    <row r="52" spans="1:19" s="248" customFormat="1" ht="3.75" customHeight="1">
      <c r="A52" s="249"/>
      <c r="C52" s="250"/>
      <c r="D52" s="251"/>
      <c r="E52" s="251"/>
      <c r="F52" s="251"/>
      <c r="G52" s="173"/>
      <c r="H52" s="253"/>
      <c r="I52" s="253"/>
      <c r="J52" s="14"/>
      <c r="K52" s="82"/>
      <c r="L52" s="96"/>
      <c r="M52" s="96"/>
      <c r="N52" s="96"/>
      <c r="O52" s="96"/>
      <c r="P52" s="95"/>
      <c r="Q52" s="95"/>
      <c r="S52" s="254"/>
    </row>
    <row r="53" spans="1:19" s="256" customFormat="1" ht="9.75" customHeight="1">
      <c r="A53" s="255">
        <v>21</v>
      </c>
      <c r="C53" s="257"/>
      <c r="D53" s="259" t="s">
        <v>13</v>
      </c>
      <c r="E53" s="259"/>
      <c r="F53" s="259"/>
      <c r="G53" s="258"/>
      <c r="H53" s="263"/>
      <c r="I53" s="241" t="s">
        <v>18</v>
      </c>
      <c r="J53" s="21"/>
      <c r="K53" s="260">
        <v>27474</v>
      </c>
      <c r="L53" s="261">
        <v>9869</v>
      </c>
      <c r="M53" s="261">
        <v>3873</v>
      </c>
      <c r="N53" s="261">
        <v>2484</v>
      </c>
      <c r="O53" s="261">
        <v>2906</v>
      </c>
      <c r="P53" s="114">
        <v>849</v>
      </c>
      <c r="Q53" s="114">
        <v>7493</v>
      </c>
      <c r="S53" s="262">
        <v>21</v>
      </c>
    </row>
    <row r="54" spans="1:19" s="256" customFormat="1" ht="9.75" customHeight="1">
      <c r="A54" s="255"/>
      <c r="C54" s="257"/>
      <c r="D54" s="259"/>
      <c r="E54" s="259"/>
      <c r="F54" s="259"/>
      <c r="G54" s="258"/>
      <c r="H54" s="263"/>
      <c r="I54" s="241"/>
      <c r="J54" s="21"/>
      <c r="K54" s="260"/>
      <c r="L54" s="261"/>
      <c r="M54" s="261"/>
      <c r="N54" s="261"/>
      <c r="O54" s="261"/>
      <c r="P54" s="114"/>
      <c r="Q54" s="114"/>
      <c r="S54" s="262"/>
    </row>
    <row r="55" spans="1:19" s="248" customFormat="1" ht="9.75" customHeight="1">
      <c r="A55" s="249">
        <v>22</v>
      </c>
      <c r="C55" s="250"/>
      <c r="D55" s="251" t="s">
        <v>25</v>
      </c>
      <c r="E55" s="251"/>
      <c r="F55" s="251" t="s">
        <v>191</v>
      </c>
      <c r="G55" s="252"/>
      <c r="H55" s="539" t="s">
        <v>190</v>
      </c>
      <c r="I55" s="539"/>
      <c r="J55" s="14"/>
      <c r="K55" s="82">
        <v>63651</v>
      </c>
      <c r="L55" s="96">
        <v>24938</v>
      </c>
      <c r="M55" s="96">
        <v>10039</v>
      </c>
      <c r="N55" s="96">
        <v>5673</v>
      </c>
      <c r="O55" s="96">
        <v>6823</v>
      </c>
      <c r="P55" s="95">
        <v>2155</v>
      </c>
      <c r="Q55" s="95">
        <v>14023</v>
      </c>
      <c r="S55" s="254">
        <v>22</v>
      </c>
    </row>
    <row r="56" spans="1:19" s="248" customFormat="1" ht="3.75" customHeight="1">
      <c r="A56" s="249"/>
      <c r="C56" s="250"/>
      <c r="D56" s="251"/>
      <c r="E56" s="251"/>
      <c r="F56" s="251"/>
      <c r="G56" s="252"/>
      <c r="H56" s="253"/>
      <c r="I56" s="253"/>
      <c r="J56" s="14"/>
      <c r="K56" s="82"/>
      <c r="L56" s="96"/>
      <c r="M56" s="96"/>
      <c r="N56" s="96"/>
      <c r="O56" s="96"/>
      <c r="P56" s="95"/>
      <c r="Q56" s="95"/>
      <c r="S56" s="254"/>
    </row>
    <row r="57" spans="1:19" s="248" customFormat="1" ht="9.75" customHeight="1">
      <c r="A57" s="249">
        <v>23</v>
      </c>
      <c r="C57" s="250"/>
      <c r="D57" s="251" t="s">
        <v>13</v>
      </c>
      <c r="E57" s="251"/>
      <c r="F57" s="251"/>
      <c r="G57" s="173"/>
      <c r="H57" s="539" t="s">
        <v>189</v>
      </c>
      <c r="I57" s="539"/>
      <c r="J57" s="14"/>
      <c r="K57" s="82">
        <v>7394</v>
      </c>
      <c r="L57" s="96">
        <v>2388</v>
      </c>
      <c r="M57" s="96">
        <v>1366</v>
      </c>
      <c r="N57" s="96">
        <v>948</v>
      </c>
      <c r="O57" s="96">
        <v>755</v>
      </c>
      <c r="P57" s="95">
        <v>439</v>
      </c>
      <c r="Q57" s="95">
        <v>1498</v>
      </c>
      <c r="S57" s="254">
        <v>23</v>
      </c>
    </row>
    <row r="58" spans="1:19" s="248" customFormat="1" ht="3.75" customHeight="1">
      <c r="A58" s="249"/>
      <c r="C58" s="250"/>
      <c r="D58" s="251"/>
      <c r="E58" s="251"/>
      <c r="F58" s="251"/>
      <c r="G58" s="173"/>
      <c r="H58" s="253"/>
      <c r="I58" s="253"/>
      <c r="J58" s="14"/>
      <c r="K58" s="82"/>
      <c r="L58" s="96"/>
      <c r="M58" s="96"/>
      <c r="N58" s="96"/>
      <c r="O58" s="96"/>
      <c r="P58" s="95"/>
      <c r="Q58" s="95"/>
      <c r="S58" s="254"/>
    </row>
    <row r="59" spans="1:19" s="256" customFormat="1" ht="9.75" customHeight="1">
      <c r="A59" s="255">
        <v>24</v>
      </c>
      <c r="C59" s="257"/>
      <c r="D59" s="259" t="s">
        <v>13</v>
      </c>
      <c r="E59" s="259"/>
      <c r="F59" s="259"/>
      <c r="G59" s="258"/>
      <c r="H59" s="263"/>
      <c r="I59" s="241" t="s">
        <v>18</v>
      </c>
      <c r="J59" s="21"/>
      <c r="K59" s="260">
        <v>71045</v>
      </c>
      <c r="L59" s="261">
        <v>27326</v>
      </c>
      <c r="M59" s="261">
        <v>11405</v>
      </c>
      <c r="N59" s="261">
        <v>6621</v>
      </c>
      <c r="O59" s="261">
        <v>7578</v>
      </c>
      <c r="P59" s="114">
        <v>2594</v>
      </c>
      <c r="Q59" s="114">
        <v>15521</v>
      </c>
      <c r="S59" s="262">
        <v>24</v>
      </c>
    </row>
    <row r="60" spans="1:19" s="256" customFormat="1" ht="9.75" customHeight="1">
      <c r="A60" s="255"/>
      <c r="C60" s="257"/>
      <c r="D60" s="259"/>
      <c r="E60" s="259"/>
      <c r="F60" s="259"/>
      <c r="G60" s="258"/>
      <c r="H60" s="263"/>
      <c r="I60" s="241"/>
      <c r="J60" s="21"/>
      <c r="K60" s="260"/>
      <c r="L60" s="261"/>
      <c r="M60" s="261"/>
      <c r="N60" s="261"/>
      <c r="O60" s="261"/>
      <c r="P60" s="114"/>
      <c r="Q60" s="114"/>
      <c r="S60" s="262"/>
    </row>
    <row r="61" spans="1:19" s="248" customFormat="1" ht="9.75" customHeight="1">
      <c r="A61" s="249">
        <v>25</v>
      </c>
      <c r="C61" s="250"/>
      <c r="D61" s="251" t="s">
        <v>26</v>
      </c>
      <c r="E61" s="251"/>
      <c r="F61" s="251" t="s">
        <v>191</v>
      </c>
      <c r="G61" s="252"/>
      <c r="H61" s="539" t="s">
        <v>190</v>
      </c>
      <c r="I61" s="539"/>
      <c r="J61" s="14"/>
      <c r="K61" s="82">
        <v>50225</v>
      </c>
      <c r="L61" s="96">
        <v>21234</v>
      </c>
      <c r="M61" s="96">
        <v>8562</v>
      </c>
      <c r="N61" s="96">
        <v>4559</v>
      </c>
      <c r="O61" s="96">
        <v>5053</v>
      </c>
      <c r="P61" s="95">
        <v>1752</v>
      </c>
      <c r="Q61" s="95">
        <v>9065</v>
      </c>
      <c r="S61" s="254">
        <v>25</v>
      </c>
    </row>
    <row r="62" spans="1:19" s="248" customFormat="1" ht="3.75" customHeight="1">
      <c r="A62" s="249"/>
      <c r="C62" s="250"/>
      <c r="D62" s="251"/>
      <c r="E62" s="251"/>
      <c r="F62" s="251"/>
      <c r="G62" s="252"/>
      <c r="H62" s="253"/>
      <c r="I62" s="253"/>
      <c r="J62" s="14"/>
      <c r="K62" s="82"/>
      <c r="L62" s="96"/>
      <c r="M62" s="96"/>
      <c r="N62" s="96"/>
      <c r="O62" s="96"/>
      <c r="P62" s="95"/>
      <c r="Q62" s="95"/>
      <c r="S62" s="254"/>
    </row>
    <row r="63" spans="1:19" s="248" customFormat="1" ht="9.75" customHeight="1">
      <c r="A63" s="249">
        <v>26</v>
      </c>
      <c r="C63" s="250"/>
      <c r="D63" s="251" t="s">
        <v>13</v>
      </c>
      <c r="E63" s="251"/>
      <c r="F63" s="251"/>
      <c r="G63" s="173"/>
      <c r="H63" s="539" t="s">
        <v>189</v>
      </c>
      <c r="I63" s="539"/>
      <c r="J63" s="14"/>
      <c r="K63" s="82">
        <v>7475</v>
      </c>
      <c r="L63" s="96">
        <v>2694</v>
      </c>
      <c r="M63" s="96">
        <v>1415</v>
      </c>
      <c r="N63" s="96">
        <v>995</v>
      </c>
      <c r="O63" s="96">
        <v>671</v>
      </c>
      <c r="P63" s="95">
        <v>411</v>
      </c>
      <c r="Q63" s="95">
        <v>1289</v>
      </c>
      <c r="S63" s="254">
        <v>26</v>
      </c>
    </row>
    <row r="64" spans="1:19" s="248" customFormat="1" ht="3.75" customHeight="1">
      <c r="A64" s="249"/>
      <c r="C64" s="250"/>
      <c r="D64" s="251"/>
      <c r="E64" s="251"/>
      <c r="F64" s="251"/>
      <c r="G64" s="173"/>
      <c r="H64" s="253"/>
      <c r="I64" s="253"/>
      <c r="J64" s="14"/>
      <c r="K64" s="82"/>
      <c r="L64" s="96"/>
      <c r="M64" s="96"/>
      <c r="N64" s="96"/>
      <c r="O64" s="96"/>
      <c r="P64" s="95"/>
      <c r="Q64" s="95"/>
      <c r="S64" s="254"/>
    </row>
    <row r="65" spans="1:19" s="256" customFormat="1" ht="9.75" customHeight="1">
      <c r="A65" s="255">
        <v>27</v>
      </c>
      <c r="C65" s="257"/>
      <c r="D65" s="259" t="s">
        <v>13</v>
      </c>
      <c r="E65" s="259"/>
      <c r="F65" s="259"/>
      <c r="G65" s="258"/>
      <c r="H65" s="263"/>
      <c r="I65" s="241" t="s">
        <v>18</v>
      </c>
      <c r="J65" s="21"/>
      <c r="K65" s="260">
        <v>57700</v>
      </c>
      <c r="L65" s="261">
        <v>23928</v>
      </c>
      <c r="M65" s="261">
        <v>9977</v>
      </c>
      <c r="N65" s="261">
        <v>5554</v>
      </c>
      <c r="O65" s="261">
        <v>5724</v>
      </c>
      <c r="P65" s="114">
        <v>2163</v>
      </c>
      <c r="Q65" s="114">
        <v>10354</v>
      </c>
      <c r="S65" s="262">
        <v>27</v>
      </c>
    </row>
    <row r="66" spans="1:19" s="256" customFormat="1" ht="9.75" customHeight="1">
      <c r="A66" s="255"/>
      <c r="C66" s="257"/>
      <c r="D66" s="259"/>
      <c r="E66" s="259"/>
      <c r="F66" s="259"/>
      <c r="G66" s="258"/>
      <c r="H66" s="263"/>
      <c r="I66" s="241"/>
      <c r="J66" s="21"/>
      <c r="K66" s="260"/>
      <c r="L66" s="261"/>
      <c r="M66" s="261"/>
      <c r="N66" s="261"/>
      <c r="O66" s="261"/>
      <c r="P66" s="114"/>
      <c r="Q66" s="114"/>
      <c r="S66" s="262"/>
    </row>
    <row r="67" spans="1:19" s="248" customFormat="1" ht="9.75" customHeight="1">
      <c r="A67" s="249">
        <v>28</v>
      </c>
      <c r="C67" s="250"/>
      <c r="D67" s="251" t="s">
        <v>27</v>
      </c>
      <c r="E67" s="251"/>
      <c r="F67" s="251" t="s">
        <v>191</v>
      </c>
      <c r="G67" s="252"/>
      <c r="H67" s="539" t="s">
        <v>190</v>
      </c>
      <c r="I67" s="539"/>
      <c r="J67" s="14"/>
      <c r="K67" s="82">
        <v>23596</v>
      </c>
      <c r="L67" s="96">
        <v>10351</v>
      </c>
      <c r="M67" s="96">
        <v>4232</v>
      </c>
      <c r="N67" s="96">
        <v>2224</v>
      </c>
      <c r="O67" s="96">
        <v>2262</v>
      </c>
      <c r="P67" s="95">
        <v>875</v>
      </c>
      <c r="Q67" s="95">
        <v>3652</v>
      </c>
      <c r="S67" s="254">
        <v>28</v>
      </c>
    </row>
    <row r="68" spans="1:19" s="248" customFormat="1" ht="3.75" customHeight="1">
      <c r="A68" s="249"/>
      <c r="C68" s="250"/>
      <c r="D68" s="251"/>
      <c r="E68" s="251"/>
      <c r="F68" s="251"/>
      <c r="G68" s="252"/>
      <c r="H68" s="253"/>
      <c r="I68" s="253"/>
      <c r="J68" s="14"/>
      <c r="K68" s="82"/>
      <c r="L68" s="96"/>
      <c r="M68" s="96"/>
      <c r="N68" s="96"/>
      <c r="O68" s="96"/>
      <c r="P68" s="95"/>
      <c r="Q68" s="95"/>
      <c r="S68" s="254"/>
    </row>
    <row r="69" spans="1:19" s="248" customFormat="1" ht="9.75" customHeight="1">
      <c r="A69" s="249">
        <v>29</v>
      </c>
      <c r="C69" s="250"/>
      <c r="D69" s="251" t="s">
        <v>13</v>
      </c>
      <c r="E69" s="251"/>
      <c r="F69" s="251"/>
      <c r="G69" s="173"/>
      <c r="H69" s="539" t="s">
        <v>189</v>
      </c>
      <c r="I69" s="539"/>
      <c r="J69" s="14"/>
      <c r="K69" s="82">
        <v>4025</v>
      </c>
      <c r="L69" s="96">
        <v>1544</v>
      </c>
      <c r="M69" s="96">
        <v>783</v>
      </c>
      <c r="N69" s="96">
        <v>490</v>
      </c>
      <c r="O69" s="96">
        <v>369</v>
      </c>
      <c r="P69" s="95">
        <v>202</v>
      </c>
      <c r="Q69" s="95">
        <v>637</v>
      </c>
      <c r="S69" s="254">
        <v>29</v>
      </c>
    </row>
    <row r="70" spans="1:19" s="248" customFormat="1" ht="3.75" customHeight="1">
      <c r="A70" s="249"/>
      <c r="C70" s="250"/>
      <c r="D70" s="251"/>
      <c r="E70" s="251"/>
      <c r="F70" s="251"/>
      <c r="G70" s="173"/>
      <c r="H70" s="253"/>
      <c r="I70" s="253"/>
      <c r="J70" s="14"/>
      <c r="K70" s="82"/>
      <c r="L70" s="96"/>
      <c r="M70" s="96"/>
      <c r="N70" s="96"/>
      <c r="O70" s="96"/>
      <c r="P70" s="95"/>
      <c r="Q70" s="95"/>
      <c r="S70" s="254"/>
    </row>
    <row r="71" spans="1:19" s="256" customFormat="1" ht="9.75" customHeight="1">
      <c r="A71" s="255">
        <v>30</v>
      </c>
      <c r="C71" s="257"/>
      <c r="D71" s="259" t="s">
        <v>13</v>
      </c>
      <c r="E71" s="259"/>
      <c r="F71" s="259"/>
      <c r="G71" s="258"/>
      <c r="H71" s="263"/>
      <c r="I71" s="241" t="s">
        <v>18</v>
      </c>
      <c r="J71" s="21"/>
      <c r="K71" s="260">
        <v>27621</v>
      </c>
      <c r="L71" s="261">
        <v>11895</v>
      </c>
      <c r="M71" s="261">
        <v>5015</v>
      </c>
      <c r="N71" s="261">
        <v>2714</v>
      </c>
      <c r="O71" s="261">
        <v>2631</v>
      </c>
      <c r="P71" s="114">
        <v>1077</v>
      </c>
      <c r="Q71" s="114">
        <v>4289</v>
      </c>
      <c r="S71" s="262">
        <v>30</v>
      </c>
    </row>
    <row r="72" spans="1:19" s="256" customFormat="1" ht="9.75" customHeight="1">
      <c r="A72" s="255"/>
      <c r="C72" s="257"/>
      <c r="D72" s="259"/>
      <c r="E72" s="259"/>
      <c r="F72" s="259"/>
      <c r="G72" s="258"/>
      <c r="H72" s="263"/>
      <c r="I72" s="241"/>
      <c r="J72" s="21"/>
      <c r="K72" s="260"/>
      <c r="L72" s="261"/>
      <c r="M72" s="261"/>
      <c r="N72" s="261"/>
      <c r="O72" s="261"/>
      <c r="P72" s="114"/>
      <c r="Q72" s="114"/>
      <c r="S72" s="262"/>
    </row>
    <row r="73" spans="1:19" s="248" customFormat="1" ht="9.75" customHeight="1">
      <c r="A73" s="249">
        <v>31</v>
      </c>
      <c r="C73" s="250"/>
      <c r="D73" s="251" t="s">
        <v>28</v>
      </c>
      <c r="E73" s="251"/>
      <c r="F73" s="251" t="s">
        <v>191</v>
      </c>
      <c r="G73" s="252"/>
      <c r="H73" s="539" t="s">
        <v>190</v>
      </c>
      <c r="I73" s="539"/>
      <c r="J73" s="14"/>
      <c r="K73" s="82">
        <v>40935</v>
      </c>
      <c r="L73" s="96">
        <v>19096</v>
      </c>
      <c r="M73" s="96">
        <v>7239</v>
      </c>
      <c r="N73" s="96">
        <v>3579</v>
      </c>
      <c r="O73" s="96">
        <v>3737</v>
      </c>
      <c r="P73" s="95">
        <v>1373</v>
      </c>
      <c r="Q73" s="95">
        <v>5911</v>
      </c>
      <c r="S73" s="254">
        <v>31</v>
      </c>
    </row>
    <row r="74" spans="1:19" s="248" customFormat="1" ht="3.75" customHeight="1">
      <c r="A74" s="249"/>
      <c r="C74" s="250"/>
      <c r="D74" s="251"/>
      <c r="E74" s="251"/>
      <c r="F74" s="251"/>
      <c r="G74" s="252"/>
      <c r="H74" s="253"/>
      <c r="I74" s="253"/>
      <c r="J74" s="14"/>
      <c r="K74" s="82"/>
      <c r="L74" s="96"/>
      <c r="M74" s="96"/>
      <c r="N74" s="96"/>
      <c r="O74" s="96"/>
      <c r="P74" s="95"/>
      <c r="Q74" s="95"/>
      <c r="S74" s="254"/>
    </row>
    <row r="75" spans="1:19" s="248" customFormat="1" ht="9.75" customHeight="1">
      <c r="A75" s="249">
        <v>32</v>
      </c>
      <c r="C75" s="250"/>
      <c r="D75" s="173" t="s">
        <v>13</v>
      </c>
      <c r="E75" s="173"/>
      <c r="F75" s="251"/>
      <c r="G75" s="173"/>
      <c r="H75" s="539" t="s">
        <v>189</v>
      </c>
      <c r="I75" s="539"/>
      <c r="J75" s="14"/>
      <c r="K75" s="82">
        <v>7047</v>
      </c>
      <c r="L75" s="96">
        <v>2684</v>
      </c>
      <c r="M75" s="96">
        <v>1401</v>
      </c>
      <c r="N75" s="96">
        <v>851</v>
      </c>
      <c r="O75" s="96">
        <v>642</v>
      </c>
      <c r="P75" s="95">
        <v>339</v>
      </c>
      <c r="Q75" s="95">
        <v>1130</v>
      </c>
      <c r="S75" s="254">
        <v>32</v>
      </c>
    </row>
    <row r="76" spans="1:19" s="248" customFormat="1" ht="3.75" customHeight="1">
      <c r="A76" s="249"/>
      <c r="C76" s="250"/>
      <c r="D76" s="173"/>
      <c r="E76" s="173"/>
      <c r="F76" s="251"/>
      <c r="G76" s="173"/>
      <c r="H76" s="253"/>
      <c r="I76" s="253"/>
      <c r="J76" s="14"/>
      <c r="K76" s="82"/>
      <c r="L76" s="96"/>
      <c r="M76" s="96"/>
      <c r="N76" s="96"/>
      <c r="O76" s="96"/>
      <c r="P76" s="95"/>
      <c r="Q76" s="95"/>
      <c r="S76" s="254"/>
    </row>
    <row r="77" spans="1:19" s="256" customFormat="1" ht="9.75" customHeight="1">
      <c r="A77" s="255">
        <v>33</v>
      </c>
      <c r="C77" s="257"/>
      <c r="D77" s="258" t="s">
        <v>13</v>
      </c>
      <c r="E77" s="258"/>
      <c r="F77" s="259"/>
      <c r="G77" s="258"/>
      <c r="H77" s="263"/>
      <c r="I77" s="241" t="s">
        <v>18</v>
      </c>
      <c r="J77" s="21"/>
      <c r="K77" s="260">
        <v>47982</v>
      </c>
      <c r="L77" s="261">
        <v>21780</v>
      </c>
      <c r="M77" s="261">
        <v>8640</v>
      </c>
      <c r="N77" s="261">
        <v>4430</v>
      </c>
      <c r="O77" s="261">
        <v>4379</v>
      </c>
      <c r="P77" s="114">
        <v>1712</v>
      </c>
      <c r="Q77" s="114">
        <v>7041</v>
      </c>
      <c r="S77" s="262">
        <v>33</v>
      </c>
    </row>
    <row r="78" spans="1:19" s="256" customFormat="1" ht="9.75" customHeight="1">
      <c r="A78" s="255"/>
      <c r="C78" s="257"/>
      <c r="D78" s="258"/>
      <c r="E78" s="258"/>
      <c r="F78" s="259"/>
      <c r="G78" s="258"/>
      <c r="H78" s="263"/>
      <c r="I78" s="241"/>
      <c r="J78" s="21"/>
      <c r="K78" s="260"/>
      <c r="L78" s="261"/>
      <c r="M78" s="261"/>
      <c r="N78" s="261"/>
      <c r="O78" s="261"/>
      <c r="P78" s="114"/>
      <c r="Q78" s="114"/>
      <c r="S78" s="262"/>
    </row>
    <row r="79" spans="1:19" s="248" customFormat="1" ht="9.75" customHeight="1">
      <c r="A79" s="249">
        <v>34</v>
      </c>
      <c r="C79" s="250"/>
      <c r="D79" s="251" t="s">
        <v>29</v>
      </c>
      <c r="E79" s="251"/>
      <c r="F79" s="251" t="s">
        <v>191</v>
      </c>
      <c r="G79" s="252"/>
      <c r="H79" s="539" t="s">
        <v>190</v>
      </c>
      <c r="I79" s="539"/>
      <c r="J79" s="14"/>
      <c r="K79" s="83">
        <v>250164</v>
      </c>
      <c r="L79" s="96">
        <v>87921</v>
      </c>
      <c r="M79" s="96">
        <v>41067</v>
      </c>
      <c r="N79" s="96">
        <v>25494</v>
      </c>
      <c r="O79" s="96">
        <v>26928</v>
      </c>
      <c r="P79" s="95">
        <v>13113</v>
      </c>
      <c r="Q79" s="95">
        <v>55641</v>
      </c>
      <c r="S79" s="254">
        <v>34</v>
      </c>
    </row>
    <row r="80" spans="1:19" s="248" customFormat="1" ht="3.75" customHeight="1">
      <c r="A80" s="249"/>
      <c r="C80" s="250"/>
      <c r="D80" s="251"/>
      <c r="E80" s="251"/>
      <c r="F80" s="251"/>
      <c r="G80" s="252"/>
      <c r="H80" s="253"/>
      <c r="I80" s="253"/>
      <c r="J80" s="14"/>
      <c r="K80" s="83"/>
      <c r="L80" s="96"/>
      <c r="M80" s="96"/>
      <c r="N80" s="96"/>
      <c r="O80" s="96"/>
      <c r="P80" s="95"/>
      <c r="Q80" s="95"/>
      <c r="S80" s="254"/>
    </row>
    <row r="81" spans="1:19" s="248" customFormat="1" ht="9.75" customHeight="1">
      <c r="A81" s="249">
        <v>35</v>
      </c>
      <c r="C81" s="250"/>
      <c r="D81" s="252" t="s">
        <v>13</v>
      </c>
      <c r="E81" s="252"/>
      <c r="F81" s="251"/>
      <c r="G81" s="252"/>
      <c r="H81" s="539" t="s">
        <v>189</v>
      </c>
      <c r="I81" s="539"/>
      <c r="J81" s="14"/>
      <c r="K81" s="82">
        <v>59931</v>
      </c>
      <c r="L81" s="96">
        <v>13395</v>
      </c>
      <c r="M81" s="96">
        <v>9624</v>
      </c>
      <c r="N81" s="96">
        <v>7673</v>
      </c>
      <c r="O81" s="96">
        <v>7059</v>
      </c>
      <c r="P81" s="95">
        <v>4564</v>
      </c>
      <c r="Q81" s="95">
        <v>17616</v>
      </c>
      <c r="S81" s="254">
        <v>35</v>
      </c>
    </row>
    <row r="82" spans="1:19" s="248" customFormat="1" ht="3.75" customHeight="1">
      <c r="A82" s="249"/>
      <c r="C82" s="250"/>
      <c r="D82" s="252"/>
      <c r="E82" s="252"/>
      <c r="F82" s="251"/>
      <c r="G82" s="252"/>
      <c r="H82" s="253"/>
      <c r="I82" s="253"/>
      <c r="J82" s="14"/>
      <c r="K82" s="82"/>
      <c r="L82" s="96"/>
      <c r="M82" s="96"/>
      <c r="N82" s="96"/>
      <c r="O82" s="96"/>
      <c r="P82" s="95"/>
      <c r="Q82" s="95"/>
      <c r="S82" s="254"/>
    </row>
    <row r="83" spans="1:19" s="256" customFormat="1" ht="9.75" customHeight="1">
      <c r="A83" s="255">
        <v>36</v>
      </c>
      <c r="C83" s="257"/>
      <c r="D83" s="247" t="s">
        <v>13</v>
      </c>
      <c r="E83" s="247"/>
      <c r="F83" s="259"/>
      <c r="G83" s="247"/>
      <c r="H83" s="263"/>
      <c r="I83" s="241" t="s">
        <v>18</v>
      </c>
      <c r="J83" s="21"/>
      <c r="K83" s="81">
        <v>310095</v>
      </c>
      <c r="L83" s="261">
        <v>101316</v>
      </c>
      <c r="M83" s="261">
        <v>50691</v>
      </c>
      <c r="N83" s="261">
        <v>33167</v>
      </c>
      <c r="O83" s="261">
        <v>33987</v>
      </c>
      <c r="P83" s="114">
        <v>17677</v>
      </c>
      <c r="Q83" s="114">
        <v>73257</v>
      </c>
      <c r="S83" s="262">
        <v>36</v>
      </c>
    </row>
    <row r="84" spans="1:19" s="256" customFormat="1" ht="9.75" customHeight="1">
      <c r="A84" s="255"/>
      <c r="C84" s="257"/>
      <c r="D84" s="247"/>
      <c r="E84" s="247"/>
      <c r="F84" s="259"/>
      <c r="G84" s="247"/>
      <c r="H84" s="263"/>
      <c r="I84" s="241"/>
      <c r="J84" s="21"/>
      <c r="K84" s="81"/>
      <c r="L84" s="261"/>
      <c r="M84" s="261"/>
      <c r="N84" s="261"/>
      <c r="O84" s="261"/>
      <c r="P84" s="114"/>
      <c r="Q84" s="114"/>
      <c r="S84" s="262"/>
    </row>
    <row r="85" spans="1:19" s="248" customFormat="1" ht="9.75" customHeight="1">
      <c r="A85" s="249">
        <v>37</v>
      </c>
      <c r="C85" s="250"/>
      <c r="D85" s="251" t="s">
        <v>3</v>
      </c>
      <c r="E85" s="251"/>
      <c r="F85" s="251" t="s">
        <v>191</v>
      </c>
      <c r="G85" s="252"/>
      <c r="H85" s="539" t="s">
        <v>190</v>
      </c>
      <c r="I85" s="539"/>
      <c r="J85" s="14"/>
      <c r="K85" s="83">
        <v>498367</v>
      </c>
      <c r="L85" s="264">
        <v>185311</v>
      </c>
      <c r="M85" s="96">
        <v>78849</v>
      </c>
      <c r="N85" s="96">
        <v>47524</v>
      </c>
      <c r="O85" s="96">
        <v>55088</v>
      </c>
      <c r="P85" s="95">
        <v>21293</v>
      </c>
      <c r="Q85" s="107">
        <v>110302</v>
      </c>
      <c r="S85" s="254">
        <v>37</v>
      </c>
    </row>
    <row r="86" spans="1:19" s="248" customFormat="1" ht="3.75" customHeight="1">
      <c r="A86" s="249"/>
      <c r="C86" s="250"/>
      <c r="D86" s="251"/>
      <c r="E86" s="251"/>
      <c r="F86" s="371"/>
      <c r="G86" s="252"/>
      <c r="H86" s="253"/>
      <c r="I86" s="253"/>
      <c r="J86" s="14"/>
      <c r="K86" s="83"/>
      <c r="L86" s="264"/>
      <c r="M86" s="96"/>
      <c r="N86" s="96"/>
      <c r="O86" s="96"/>
      <c r="P86" s="95"/>
      <c r="Q86" s="107"/>
      <c r="S86" s="254"/>
    </row>
    <row r="87" spans="1:19" s="248" customFormat="1" ht="9.75" customHeight="1">
      <c r="A87" s="249">
        <v>38</v>
      </c>
      <c r="C87" s="250"/>
      <c r="D87" s="252" t="s">
        <v>13</v>
      </c>
      <c r="E87" s="252"/>
      <c r="F87" s="371"/>
      <c r="G87" s="252"/>
      <c r="H87" s="539" t="s">
        <v>189</v>
      </c>
      <c r="I87" s="539"/>
      <c r="J87" s="14"/>
      <c r="K87" s="83">
        <v>89722</v>
      </c>
      <c r="L87" s="96">
        <v>23529</v>
      </c>
      <c r="M87" s="96">
        <v>15178</v>
      </c>
      <c r="N87" s="96">
        <v>11364</v>
      </c>
      <c r="O87" s="96">
        <v>9926</v>
      </c>
      <c r="P87" s="95">
        <v>6220</v>
      </c>
      <c r="Q87" s="95">
        <v>23505</v>
      </c>
      <c r="S87" s="254">
        <v>38</v>
      </c>
    </row>
    <row r="88" spans="1:19" s="248" customFormat="1" ht="3.75" customHeight="1">
      <c r="A88" s="249"/>
      <c r="C88" s="250"/>
      <c r="D88" s="252"/>
      <c r="E88" s="252"/>
      <c r="F88" s="371"/>
      <c r="G88" s="252"/>
      <c r="H88" s="253"/>
      <c r="I88" s="253"/>
      <c r="J88" s="14"/>
      <c r="K88" s="83"/>
      <c r="L88" s="96"/>
      <c r="M88" s="96"/>
      <c r="N88" s="96"/>
      <c r="O88" s="96"/>
      <c r="P88" s="95"/>
      <c r="Q88" s="95"/>
      <c r="S88" s="254"/>
    </row>
    <row r="89" spans="1:19" s="256" customFormat="1" ht="9.75" customHeight="1">
      <c r="A89" s="255">
        <v>39</v>
      </c>
      <c r="C89" s="257"/>
      <c r="D89" s="247" t="s">
        <v>13</v>
      </c>
      <c r="E89" s="247"/>
      <c r="F89" s="374"/>
      <c r="G89" s="247"/>
      <c r="H89" s="263"/>
      <c r="I89" s="241" t="s">
        <v>3</v>
      </c>
      <c r="J89" s="21"/>
      <c r="K89" s="81">
        <v>588089</v>
      </c>
      <c r="L89" s="265">
        <v>208840</v>
      </c>
      <c r="M89" s="261">
        <v>94027</v>
      </c>
      <c r="N89" s="261">
        <v>58888</v>
      </c>
      <c r="O89" s="261">
        <v>65014</v>
      </c>
      <c r="P89" s="114">
        <v>27513</v>
      </c>
      <c r="Q89" s="89">
        <v>133807</v>
      </c>
      <c r="S89" s="262">
        <v>39</v>
      </c>
    </row>
    <row r="90" spans="4:7" s="248" customFormat="1" ht="8.25">
      <c r="D90" s="191"/>
      <c r="E90" s="191"/>
      <c r="F90" s="266"/>
      <c r="G90" s="191"/>
    </row>
    <row r="91" s="248" customFormat="1" ht="8.25">
      <c r="F91" s="267"/>
    </row>
    <row r="92" s="248" customFormat="1" ht="8.25">
      <c r="F92" s="267"/>
    </row>
    <row r="93" s="248" customFormat="1" ht="8.25">
      <c r="F93" s="267"/>
    </row>
    <row r="94" s="248" customFormat="1" ht="8.25">
      <c r="F94" s="267"/>
    </row>
    <row r="95" spans="6:11" s="248" customFormat="1" ht="8.25">
      <c r="F95" s="267"/>
      <c r="K95" s="268"/>
    </row>
  </sheetData>
  <sheetProtection/>
  <mergeCells count="43">
    <mergeCell ref="A1:L1"/>
    <mergeCell ref="M1:Q1"/>
    <mergeCell ref="H27:I27"/>
    <mergeCell ref="A5:A9"/>
    <mergeCell ref="S5:S9"/>
    <mergeCell ref="M7:M9"/>
    <mergeCell ref="N7:N9"/>
    <mergeCell ref="P7:P9"/>
    <mergeCell ref="L5:R6"/>
    <mergeCell ref="L7:L9"/>
    <mergeCell ref="K5:K9"/>
    <mergeCell ref="M11:Q11"/>
    <mergeCell ref="A11:L11"/>
    <mergeCell ref="Q7:R9"/>
    <mergeCell ref="O7:O9"/>
    <mergeCell ref="H51:I51"/>
    <mergeCell ref="H55:I55"/>
    <mergeCell ref="H57:I57"/>
    <mergeCell ref="H19:I19"/>
    <mergeCell ref="H15:I15"/>
    <mergeCell ref="C5:I9"/>
    <mergeCell ref="H13:I13"/>
    <mergeCell ref="H21:I21"/>
    <mergeCell ref="A3:L3"/>
    <mergeCell ref="M3:Q3"/>
    <mergeCell ref="H87:I87"/>
    <mergeCell ref="H67:I67"/>
    <mergeCell ref="H69:I69"/>
    <mergeCell ref="H73:I73"/>
    <mergeCell ref="H75:I75"/>
    <mergeCell ref="H63:I63"/>
    <mergeCell ref="H31:I31"/>
    <mergeCell ref="H33:I33"/>
    <mergeCell ref="H79:I79"/>
    <mergeCell ref="H81:I81"/>
    <mergeCell ref="H49:I49"/>
    <mergeCell ref="H61:I61"/>
    <mergeCell ref="H85:I85"/>
    <mergeCell ref="H25:I25"/>
    <mergeCell ref="H37:I37"/>
    <mergeCell ref="H39:I39"/>
    <mergeCell ref="H43:I43"/>
    <mergeCell ref="H45:I45"/>
  </mergeCells>
  <printOptions/>
  <pageMargins left="0.3937007874015748" right="0.3937007874015748" top="0.5905511811023623" bottom="0.7874015748031497" header="0.31496062992125984" footer="0.31496062992125984"/>
  <pageSetup firstPageNumber="24" useFirstPageNumber="1" horizontalDpi="600" verticalDpi="600" orientation="portrait" paperSize="9" r:id="rId1"/>
  <headerFooter alignWithMargins="0">
    <oddFooter>&amp;C&amp;10&amp;P</oddFooter>
  </headerFooter>
</worksheet>
</file>

<file path=xl/worksheets/sheet14.xml><?xml version="1.0" encoding="utf-8"?>
<worksheet xmlns="http://schemas.openxmlformats.org/spreadsheetml/2006/main" xmlns:r="http://schemas.openxmlformats.org/officeDocument/2006/relationships">
  <dimension ref="A1:T95"/>
  <sheetViews>
    <sheetView workbookViewId="0" topLeftCell="A1">
      <selection activeCell="V73" sqref="V72:V73"/>
    </sheetView>
  </sheetViews>
  <sheetFormatPr defaultColWidth="7.4453125" defaultRowHeight="15"/>
  <cols>
    <col min="1" max="1" width="2.3359375" style="1" customWidth="1"/>
    <col min="2" max="2" width="0.44140625" style="1" customWidth="1"/>
    <col min="3" max="3" width="0.9921875" style="1" customWidth="1"/>
    <col min="4" max="4" width="7.10546875" style="1" customWidth="1"/>
    <col min="5" max="5" width="0.44140625" style="1" customWidth="1"/>
    <col min="6" max="6" width="2.77734375" style="17" customWidth="1"/>
    <col min="7" max="7" width="0.44140625" style="1" customWidth="1"/>
    <col min="8" max="8" width="16.77734375" style="1" customWidth="1"/>
    <col min="9" max="9" width="14.77734375" style="1" customWidth="1"/>
    <col min="10" max="10" width="1.2265625" style="1" customWidth="1"/>
    <col min="11" max="11" width="16.10546875" style="1" customWidth="1"/>
    <col min="12" max="17" width="15.3359375" style="1" customWidth="1"/>
    <col min="18" max="18" width="0.44140625" style="1" customWidth="1"/>
    <col min="19" max="19" width="2.3359375" style="1" customWidth="1"/>
    <col min="20" max="16384" width="7.4453125" style="1" customWidth="1"/>
  </cols>
  <sheetData>
    <row r="1" spans="1:19" s="4" customFormat="1" ht="10.5" customHeight="1">
      <c r="A1" s="397" t="s">
        <v>0</v>
      </c>
      <c r="B1" s="397"/>
      <c r="C1" s="397"/>
      <c r="D1" s="397"/>
      <c r="E1" s="397"/>
      <c r="F1" s="397"/>
      <c r="G1" s="397"/>
      <c r="H1" s="397"/>
      <c r="I1" s="397"/>
      <c r="J1" s="397"/>
      <c r="K1" s="397"/>
      <c r="L1" s="397"/>
      <c r="M1" s="398" t="s">
        <v>489</v>
      </c>
      <c r="N1" s="398"/>
      <c r="O1" s="398"/>
      <c r="P1" s="398"/>
      <c r="Q1" s="398"/>
      <c r="R1" s="37"/>
      <c r="S1" s="37"/>
    </row>
    <row r="2" spans="4:17" s="4" customFormat="1" ht="3.75" customHeight="1">
      <c r="D2" s="5"/>
      <c r="E2" s="5"/>
      <c r="F2" s="70"/>
      <c r="G2" s="5"/>
      <c r="H2" s="5"/>
      <c r="I2" s="5"/>
      <c r="J2" s="5"/>
      <c r="K2" s="5"/>
      <c r="L2" s="5"/>
      <c r="M2" s="5"/>
      <c r="N2" s="5"/>
      <c r="O2" s="5"/>
      <c r="P2" s="5"/>
      <c r="Q2" s="5"/>
    </row>
    <row r="3" spans="1:19" s="4" customFormat="1" ht="10.5" customHeight="1">
      <c r="A3" s="432" t="s">
        <v>416</v>
      </c>
      <c r="B3" s="432"/>
      <c r="C3" s="432"/>
      <c r="D3" s="432"/>
      <c r="E3" s="432"/>
      <c r="F3" s="432"/>
      <c r="G3" s="432"/>
      <c r="H3" s="432"/>
      <c r="I3" s="432"/>
      <c r="J3" s="432"/>
      <c r="K3" s="432"/>
      <c r="L3" s="432"/>
      <c r="M3" s="398" t="s">
        <v>414</v>
      </c>
      <c r="N3" s="398"/>
      <c r="O3" s="398"/>
      <c r="P3" s="398"/>
      <c r="Q3" s="398"/>
      <c r="R3" s="37"/>
      <c r="S3" s="37"/>
    </row>
    <row r="4" spans="4:17" s="4" customFormat="1" ht="8.25" customHeight="1">
      <c r="D4" s="6"/>
      <c r="E4" s="6"/>
      <c r="F4" s="23"/>
      <c r="G4" s="6"/>
      <c r="H4" s="6"/>
      <c r="I4" s="6"/>
      <c r="J4" s="6"/>
      <c r="K4" s="6"/>
      <c r="L4" s="6"/>
      <c r="M4" s="6"/>
      <c r="N4" s="6"/>
      <c r="O4" s="6"/>
      <c r="P4" s="6"/>
      <c r="Q4" s="6"/>
    </row>
    <row r="5" spans="1:20" ht="12" customHeight="1">
      <c r="A5" s="406" t="s">
        <v>1</v>
      </c>
      <c r="B5" s="407"/>
      <c r="C5" s="405" t="s">
        <v>201</v>
      </c>
      <c r="D5" s="406"/>
      <c r="E5" s="406"/>
      <c r="F5" s="406"/>
      <c r="G5" s="406"/>
      <c r="H5" s="406"/>
      <c r="I5" s="406"/>
      <c r="J5" s="406"/>
      <c r="K5" s="405" t="s">
        <v>3</v>
      </c>
      <c r="L5" s="439" t="s">
        <v>200</v>
      </c>
      <c r="M5" s="444"/>
      <c r="N5" s="444"/>
      <c r="O5" s="444"/>
      <c r="P5" s="444"/>
      <c r="Q5" s="444"/>
      <c r="R5" s="441"/>
      <c r="S5" s="405" t="s">
        <v>1</v>
      </c>
      <c r="T5" s="2"/>
    </row>
    <row r="6" spans="1:20" ht="12" customHeight="1">
      <c r="A6" s="409"/>
      <c r="B6" s="410"/>
      <c r="C6" s="408"/>
      <c r="D6" s="409"/>
      <c r="E6" s="409"/>
      <c r="F6" s="409"/>
      <c r="G6" s="409"/>
      <c r="H6" s="409"/>
      <c r="I6" s="409"/>
      <c r="J6" s="409"/>
      <c r="K6" s="408"/>
      <c r="L6" s="440"/>
      <c r="M6" s="447"/>
      <c r="N6" s="447"/>
      <c r="O6" s="447"/>
      <c r="P6" s="447"/>
      <c r="Q6" s="447"/>
      <c r="R6" s="449"/>
      <c r="S6" s="408"/>
      <c r="T6" s="2"/>
    </row>
    <row r="7" spans="1:20" ht="12" customHeight="1">
      <c r="A7" s="409"/>
      <c r="B7" s="410"/>
      <c r="C7" s="408"/>
      <c r="D7" s="409"/>
      <c r="E7" s="409"/>
      <c r="F7" s="409"/>
      <c r="G7" s="409"/>
      <c r="H7" s="409"/>
      <c r="I7" s="409"/>
      <c r="J7" s="409"/>
      <c r="K7" s="408"/>
      <c r="L7" s="439" t="s">
        <v>199</v>
      </c>
      <c r="M7" s="536" t="s">
        <v>198</v>
      </c>
      <c r="N7" s="536" t="s">
        <v>197</v>
      </c>
      <c r="O7" s="536" t="s">
        <v>196</v>
      </c>
      <c r="P7" s="536" t="s">
        <v>195</v>
      </c>
      <c r="Q7" s="540" t="s">
        <v>194</v>
      </c>
      <c r="R7" s="441"/>
      <c r="S7" s="408"/>
      <c r="T7" s="2"/>
    </row>
    <row r="8" spans="1:20" ht="12" customHeight="1">
      <c r="A8" s="409"/>
      <c r="B8" s="410"/>
      <c r="C8" s="408"/>
      <c r="D8" s="409"/>
      <c r="E8" s="409"/>
      <c r="F8" s="409"/>
      <c r="G8" s="409"/>
      <c r="H8" s="409"/>
      <c r="I8" s="409"/>
      <c r="J8" s="409"/>
      <c r="K8" s="408"/>
      <c r="L8" s="445"/>
      <c r="M8" s="537"/>
      <c r="N8" s="537"/>
      <c r="O8" s="537"/>
      <c r="P8" s="537"/>
      <c r="Q8" s="541"/>
      <c r="R8" s="442"/>
      <c r="S8" s="408"/>
      <c r="T8" s="2"/>
    </row>
    <row r="9" spans="1:20" ht="12" customHeight="1">
      <c r="A9" s="412"/>
      <c r="B9" s="413"/>
      <c r="C9" s="411"/>
      <c r="D9" s="412"/>
      <c r="E9" s="412"/>
      <c r="F9" s="412"/>
      <c r="G9" s="412"/>
      <c r="H9" s="412"/>
      <c r="I9" s="412"/>
      <c r="J9" s="412"/>
      <c r="K9" s="411"/>
      <c r="L9" s="440"/>
      <c r="M9" s="538"/>
      <c r="N9" s="538"/>
      <c r="O9" s="538"/>
      <c r="P9" s="538"/>
      <c r="Q9" s="542"/>
      <c r="R9" s="449"/>
      <c r="S9" s="411"/>
      <c r="T9" s="2"/>
    </row>
    <row r="10" spans="4:17" ht="3.75" customHeight="1">
      <c r="D10" s="426" t="s">
        <v>13</v>
      </c>
      <c r="E10" s="426"/>
      <c r="F10" s="426"/>
      <c r="G10" s="426"/>
      <c r="H10" s="426"/>
      <c r="I10" s="426"/>
      <c r="J10" s="426"/>
      <c r="K10" s="426"/>
      <c r="L10" s="426"/>
      <c r="M10" s="427"/>
      <c r="N10" s="426"/>
      <c r="O10" s="427"/>
      <c r="P10" s="427"/>
      <c r="Q10" s="426"/>
    </row>
    <row r="11" spans="1:19" s="248" customFormat="1" ht="12.75" customHeight="1">
      <c r="A11" s="428" t="s">
        <v>412</v>
      </c>
      <c r="B11" s="428"/>
      <c r="C11" s="428"/>
      <c r="D11" s="428"/>
      <c r="E11" s="428"/>
      <c r="F11" s="428"/>
      <c r="G11" s="428"/>
      <c r="H11" s="428"/>
      <c r="I11" s="428"/>
      <c r="J11" s="428"/>
      <c r="K11" s="428"/>
      <c r="L11" s="428"/>
      <c r="M11" s="431" t="s">
        <v>187</v>
      </c>
      <c r="N11" s="431"/>
      <c r="O11" s="431"/>
      <c r="P11" s="431"/>
      <c r="Q11" s="431"/>
      <c r="R11" s="258"/>
      <c r="S11" s="258"/>
    </row>
    <row r="12" spans="1:19" s="248" customFormat="1" ht="3.75" customHeight="1">
      <c r="A12" s="246"/>
      <c r="B12" s="246"/>
      <c r="C12" s="246"/>
      <c r="D12" s="246"/>
      <c r="E12" s="246"/>
      <c r="F12" s="246"/>
      <c r="G12" s="246"/>
      <c r="H12" s="246"/>
      <c r="I12" s="246"/>
      <c r="J12" s="246"/>
      <c r="K12" s="246"/>
      <c r="L12" s="247"/>
      <c r="M12" s="247"/>
      <c r="N12" s="247"/>
      <c r="O12" s="247"/>
      <c r="P12" s="247"/>
      <c r="Q12" s="247"/>
      <c r="R12" s="247"/>
      <c r="S12" s="247"/>
    </row>
    <row r="13" spans="1:19" s="248" customFormat="1" ht="9.75" customHeight="1">
      <c r="A13" s="249">
        <v>1</v>
      </c>
      <c r="C13" s="250"/>
      <c r="D13" s="251" t="s">
        <v>15</v>
      </c>
      <c r="E13" s="251"/>
      <c r="F13" s="251" t="s">
        <v>191</v>
      </c>
      <c r="G13" s="252"/>
      <c r="H13" s="539" t="s">
        <v>190</v>
      </c>
      <c r="I13" s="539"/>
      <c r="J13" s="14"/>
      <c r="K13" s="82">
        <v>984</v>
      </c>
      <c r="L13" s="96">
        <v>171</v>
      </c>
      <c r="M13" s="96">
        <v>51</v>
      </c>
      <c r="N13" s="96">
        <v>40</v>
      </c>
      <c r="O13" s="96">
        <v>256</v>
      </c>
      <c r="P13" s="95">
        <v>30</v>
      </c>
      <c r="Q13" s="95">
        <v>436</v>
      </c>
      <c r="S13" s="254">
        <v>1</v>
      </c>
    </row>
    <row r="14" spans="1:19" s="248" customFormat="1" ht="3.75" customHeight="1">
      <c r="A14" s="249"/>
      <c r="C14" s="250"/>
      <c r="D14" s="251"/>
      <c r="E14" s="251"/>
      <c r="F14" s="251"/>
      <c r="G14" s="252"/>
      <c r="H14" s="253"/>
      <c r="I14" s="253"/>
      <c r="J14" s="14"/>
      <c r="K14" s="82"/>
      <c r="L14" s="96"/>
      <c r="M14" s="96"/>
      <c r="N14" s="96"/>
      <c r="O14" s="96"/>
      <c r="P14" s="95"/>
      <c r="Q14" s="95"/>
      <c r="S14" s="254"/>
    </row>
    <row r="15" spans="1:19" s="248" customFormat="1" ht="9.75" customHeight="1">
      <c r="A15" s="249">
        <v>2</v>
      </c>
      <c r="C15" s="250"/>
      <c r="D15" s="173" t="s">
        <v>13</v>
      </c>
      <c r="E15" s="173"/>
      <c r="F15" s="251"/>
      <c r="G15" s="173"/>
      <c r="H15" s="539" t="s">
        <v>189</v>
      </c>
      <c r="I15" s="539"/>
      <c r="J15" s="14"/>
      <c r="K15" s="82">
        <v>24</v>
      </c>
      <c r="L15" s="96" t="s">
        <v>523</v>
      </c>
      <c r="M15" s="96">
        <v>1</v>
      </c>
      <c r="N15" s="96">
        <v>1</v>
      </c>
      <c r="O15" s="96">
        <v>5</v>
      </c>
      <c r="P15" s="95">
        <v>3</v>
      </c>
      <c r="Q15" s="95">
        <v>14</v>
      </c>
      <c r="S15" s="254">
        <v>2</v>
      </c>
    </row>
    <row r="16" spans="1:19" s="248" customFormat="1" ht="3.75" customHeight="1">
      <c r="A16" s="249"/>
      <c r="C16" s="250"/>
      <c r="D16" s="173"/>
      <c r="E16" s="173"/>
      <c r="F16" s="251"/>
      <c r="G16" s="173"/>
      <c r="H16" s="253"/>
      <c r="I16" s="253"/>
      <c r="J16" s="14"/>
      <c r="K16" s="82"/>
      <c r="L16" s="96"/>
      <c r="M16" s="96"/>
      <c r="N16" s="96"/>
      <c r="O16" s="96"/>
      <c r="P16" s="95"/>
      <c r="Q16" s="95"/>
      <c r="S16" s="254"/>
    </row>
    <row r="17" spans="1:19" s="256" customFormat="1" ht="9.75" customHeight="1">
      <c r="A17" s="255">
        <v>3</v>
      </c>
      <c r="C17" s="257"/>
      <c r="D17" s="258"/>
      <c r="E17" s="258"/>
      <c r="F17" s="259"/>
      <c r="G17" s="258"/>
      <c r="I17" s="241" t="s">
        <v>18</v>
      </c>
      <c r="J17" s="21"/>
      <c r="K17" s="260">
        <v>1008</v>
      </c>
      <c r="L17" s="261">
        <v>171</v>
      </c>
      <c r="M17" s="261">
        <v>52</v>
      </c>
      <c r="N17" s="261">
        <v>41</v>
      </c>
      <c r="O17" s="261">
        <v>261</v>
      </c>
      <c r="P17" s="114">
        <v>33</v>
      </c>
      <c r="Q17" s="114">
        <v>450</v>
      </c>
      <c r="S17" s="262">
        <v>3</v>
      </c>
    </row>
    <row r="18" spans="1:19" s="256" customFormat="1" ht="9.75" customHeight="1">
      <c r="A18" s="255"/>
      <c r="C18" s="257"/>
      <c r="D18" s="258"/>
      <c r="E18" s="258"/>
      <c r="F18" s="259"/>
      <c r="G18" s="258"/>
      <c r="I18" s="241"/>
      <c r="J18" s="21"/>
      <c r="K18" s="260"/>
      <c r="L18" s="261"/>
      <c r="M18" s="261"/>
      <c r="N18" s="261"/>
      <c r="O18" s="261"/>
      <c r="P18" s="114"/>
      <c r="Q18" s="114"/>
      <c r="S18" s="262"/>
    </row>
    <row r="19" spans="1:19" s="248" customFormat="1" ht="9.75" customHeight="1">
      <c r="A19" s="249">
        <v>4</v>
      </c>
      <c r="C19" s="250"/>
      <c r="D19" s="251" t="s">
        <v>19</v>
      </c>
      <c r="E19" s="251"/>
      <c r="F19" s="251" t="s">
        <v>191</v>
      </c>
      <c r="G19" s="252"/>
      <c r="H19" s="539" t="s">
        <v>190</v>
      </c>
      <c r="I19" s="539"/>
      <c r="J19" s="14"/>
      <c r="K19" s="82">
        <v>839</v>
      </c>
      <c r="L19" s="96">
        <v>199</v>
      </c>
      <c r="M19" s="96">
        <v>55</v>
      </c>
      <c r="N19" s="96">
        <v>48</v>
      </c>
      <c r="O19" s="96">
        <v>206</v>
      </c>
      <c r="P19" s="95">
        <v>19</v>
      </c>
      <c r="Q19" s="95">
        <v>312</v>
      </c>
      <c r="S19" s="254">
        <v>4</v>
      </c>
    </row>
    <row r="20" spans="1:19" s="248" customFormat="1" ht="3.75" customHeight="1">
      <c r="A20" s="249"/>
      <c r="C20" s="250"/>
      <c r="D20" s="251"/>
      <c r="E20" s="251"/>
      <c r="F20" s="251"/>
      <c r="G20" s="252"/>
      <c r="H20" s="253"/>
      <c r="I20" s="253"/>
      <c r="J20" s="14"/>
      <c r="K20" s="82"/>
      <c r="L20" s="96"/>
      <c r="M20" s="96"/>
      <c r="N20" s="96"/>
      <c r="O20" s="96"/>
      <c r="P20" s="95"/>
      <c r="Q20" s="95"/>
      <c r="S20" s="254"/>
    </row>
    <row r="21" spans="1:19" s="248" customFormat="1" ht="9.75" customHeight="1">
      <c r="A21" s="249">
        <v>5</v>
      </c>
      <c r="C21" s="250"/>
      <c r="D21" s="173" t="s">
        <v>13</v>
      </c>
      <c r="E21" s="173"/>
      <c r="F21" s="251"/>
      <c r="G21" s="173"/>
      <c r="H21" s="539" t="s">
        <v>189</v>
      </c>
      <c r="I21" s="539"/>
      <c r="J21" s="14"/>
      <c r="K21" s="82">
        <v>23</v>
      </c>
      <c r="L21" s="96">
        <v>2</v>
      </c>
      <c r="M21" s="96" t="s">
        <v>523</v>
      </c>
      <c r="N21" s="96">
        <v>1</v>
      </c>
      <c r="O21" s="96">
        <v>1</v>
      </c>
      <c r="P21" s="95">
        <v>3</v>
      </c>
      <c r="Q21" s="95">
        <v>16</v>
      </c>
      <c r="S21" s="254">
        <v>5</v>
      </c>
    </row>
    <row r="22" spans="1:19" s="248" customFormat="1" ht="3.75" customHeight="1">
      <c r="A22" s="249"/>
      <c r="C22" s="250"/>
      <c r="D22" s="173"/>
      <c r="E22" s="173"/>
      <c r="F22" s="251"/>
      <c r="G22" s="173"/>
      <c r="H22" s="253"/>
      <c r="I22" s="253"/>
      <c r="J22" s="14"/>
      <c r="K22" s="82"/>
      <c r="L22" s="96"/>
      <c r="M22" s="96"/>
      <c r="N22" s="96"/>
      <c r="O22" s="96"/>
      <c r="P22" s="95"/>
      <c r="Q22" s="95"/>
      <c r="S22" s="254"/>
    </row>
    <row r="23" spans="1:19" s="256" customFormat="1" ht="9.75" customHeight="1">
      <c r="A23" s="255">
        <v>6</v>
      </c>
      <c r="C23" s="257"/>
      <c r="D23" s="258" t="s">
        <v>13</v>
      </c>
      <c r="E23" s="258"/>
      <c r="F23" s="259"/>
      <c r="G23" s="258"/>
      <c r="H23" s="263"/>
      <c r="I23" s="241" t="s">
        <v>18</v>
      </c>
      <c r="J23" s="21"/>
      <c r="K23" s="260">
        <v>862</v>
      </c>
      <c r="L23" s="261">
        <v>201</v>
      </c>
      <c r="M23" s="261">
        <v>55</v>
      </c>
      <c r="N23" s="261">
        <v>49</v>
      </c>
      <c r="O23" s="261">
        <v>207</v>
      </c>
      <c r="P23" s="114">
        <v>22</v>
      </c>
      <c r="Q23" s="114">
        <v>328</v>
      </c>
      <c r="S23" s="262">
        <v>6</v>
      </c>
    </row>
    <row r="24" spans="1:19" s="256" customFormat="1" ht="9.75" customHeight="1">
      <c r="A24" s="255"/>
      <c r="C24" s="257"/>
      <c r="D24" s="258"/>
      <c r="E24" s="258"/>
      <c r="F24" s="259"/>
      <c r="G24" s="258"/>
      <c r="H24" s="263"/>
      <c r="I24" s="241"/>
      <c r="J24" s="21"/>
      <c r="K24" s="260"/>
      <c r="L24" s="261"/>
      <c r="M24" s="261"/>
      <c r="N24" s="261"/>
      <c r="O24" s="261"/>
      <c r="P24" s="114"/>
      <c r="Q24" s="114"/>
      <c r="S24" s="262"/>
    </row>
    <row r="25" spans="1:19" s="248" customFormat="1" ht="9.75" customHeight="1">
      <c r="A25" s="249">
        <v>7</v>
      </c>
      <c r="C25" s="250"/>
      <c r="D25" s="251" t="s">
        <v>20</v>
      </c>
      <c r="E25" s="251"/>
      <c r="F25" s="251" t="s">
        <v>191</v>
      </c>
      <c r="G25" s="252"/>
      <c r="H25" s="539" t="s">
        <v>190</v>
      </c>
      <c r="I25" s="539"/>
      <c r="J25" s="14"/>
      <c r="K25" s="82">
        <v>5608</v>
      </c>
      <c r="L25" s="96">
        <v>1422</v>
      </c>
      <c r="M25" s="96">
        <v>372</v>
      </c>
      <c r="N25" s="96">
        <v>411</v>
      </c>
      <c r="O25" s="96">
        <v>1144</v>
      </c>
      <c r="P25" s="95">
        <v>168</v>
      </c>
      <c r="Q25" s="95">
        <v>2091</v>
      </c>
      <c r="S25" s="254">
        <v>7</v>
      </c>
    </row>
    <row r="26" spans="1:19" s="248" customFormat="1" ht="3.75" customHeight="1">
      <c r="A26" s="249"/>
      <c r="C26" s="250"/>
      <c r="D26" s="251"/>
      <c r="E26" s="251"/>
      <c r="F26" s="251"/>
      <c r="G26" s="252"/>
      <c r="H26" s="253"/>
      <c r="I26" s="253"/>
      <c r="J26" s="14"/>
      <c r="K26" s="82"/>
      <c r="L26" s="96"/>
      <c r="M26" s="96"/>
      <c r="N26" s="96"/>
      <c r="O26" s="96"/>
      <c r="P26" s="95"/>
      <c r="Q26" s="95"/>
      <c r="S26" s="254"/>
    </row>
    <row r="27" spans="1:19" s="248" customFormat="1" ht="9.75" customHeight="1">
      <c r="A27" s="249">
        <v>8</v>
      </c>
      <c r="C27" s="250"/>
      <c r="D27" s="251" t="s">
        <v>13</v>
      </c>
      <c r="E27" s="251"/>
      <c r="F27" s="251"/>
      <c r="G27" s="173"/>
      <c r="H27" s="539" t="s">
        <v>189</v>
      </c>
      <c r="I27" s="539"/>
      <c r="J27" s="14"/>
      <c r="K27" s="82">
        <v>168</v>
      </c>
      <c r="L27" s="96">
        <v>18</v>
      </c>
      <c r="M27" s="96">
        <v>12</v>
      </c>
      <c r="N27" s="96">
        <v>16</v>
      </c>
      <c r="O27" s="96">
        <v>27</v>
      </c>
      <c r="P27" s="95">
        <v>12</v>
      </c>
      <c r="Q27" s="95">
        <v>83</v>
      </c>
      <c r="S27" s="254">
        <v>8</v>
      </c>
    </row>
    <row r="28" spans="1:19" s="248" customFormat="1" ht="3.75" customHeight="1">
      <c r="A28" s="249"/>
      <c r="C28" s="250"/>
      <c r="D28" s="251"/>
      <c r="E28" s="251"/>
      <c r="F28" s="251"/>
      <c r="G28" s="173"/>
      <c r="H28" s="253"/>
      <c r="I28" s="253"/>
      <c r="J28" s="14"/>
      <c r="K28" s="82"/>
      <c r="L28" s="96"/>
      <c r="M28" s="96"/>
      <c r="N28" s="96"/>
      <c r="O28" s="96"/>
      <c r="P28" s="95"/>
      <c r="Q28" s="95"/>
      <c r="S28" s="254"/>
    </row>
    <row r="29" spans="1:19" s="256" customFormat="1" ht="9.75" customHeight="1">
      <c r="A29" s="255">
        <v>9</v>
      </c>
      <c r="C29" s="257"/>
      <c r="D29" s="259" t="s">
        <v>13</v>
      </c>
      <c r="E29" s="259"/>
      <c r="F29" s="259"/>
      <c r="G29" s="258"/>
      <c r="H29" s="263"/>
      <c r="I29" s="241" t="s">
        <v>18</v>
      </c>
      <c r="J29" s="21"/>
      <c r="K29" s="260">
        <v>5776</v>
      </c>
      <c r="L29" s="261">
        <v>1440</v>
      </c>
      <c r="M29" s="261">
        <v>384</v>
      </c>
      <c r="N29" s="261">
        <v>427</v>
      </c>
      <c r="O29" s="261">
        <v>1171</v>
      </c>
      <c r="P29" s="114">
        <v>180</v>
      </c>
      <c r="Q29" s="114">
        <v>2174</v>
      </c>
      <c r="S29" s="262">
        <v>9</v>
      </c>
    </row>
    <row r="30" spans="1:19" s="256" customFormat="1" ht="9.75" customHeight="1">
      <c r="A30" s="255"/>
      <c r="C30" s="257"/>
      <c r="D30" s="259"/>
      <c r="E30" s="259"/>
      <c r="F30" s="259"/>
      <c r="G30" s="258"/>
      <c r="H30" s="263"/>
      <c r="I30" s="241"/>
      <c r="J30" s="21"/>
      <c r="K30" s="260"/>
      <c r="L30" s="261"/>
      <c r="M30" s="261"/>
      <c r="N30" s="261"/>
      <c r="O30" s="261"/>
      <c r="P30" s="114"/>
      <c r="Q30" s="114"/>
      <c r="S30" s="262"/>
    </row>
    <row r="31" spans="1:19" s="248" customFormat="1" ht="9.75" customHeight="1">
      <c r="A31" s="249">
        <v>10</v>
      </c>
      <c r="C31" s="250"/>
      <c r="D31" s="251" t="s">
        <v>21</v>
      </c>
      <c r="E31" s="251"/>
      <c r="F31" s="251" t="s">
        <v>191</v>
      </c>
      <c r="G31" s="252"/>
      <c r="H31" s="539" t="s">
        <v>190</v>
      </c>
      <c r="I31" s="539"/>
      <c r="J31" s="14"/>
      <c r="K31" s="82">
        <v>2446</v>
      </c>
      <c r="L31" s="96">
        <v>664</v>
      </c>
      <c r="M31" s="96">
        <v>166</v>
      </c>
      <c r="N31" s="96">
        <v>199</v>
      </c>
      <c r="O31" s="96">
        <v>434</v>
      </c>
      <c r="P31" s="95">
        <v>75</v>
      </c>
      <c r="Q31" s="95">
        <v>908</v>
      </c>
      <c r="S31" s="254">
        <v>10</v>
      </c>
    </row>
    <row r="32" spans="1:19" s="248" customFormat="1" ht="3.75" customHeight="1">
      <c r="A32" s="249"/>
      <c r="C32" s="250"/>
      <c r="D32" s="251"/>
      <c r="E32" s="251"/>
      <c r="F32" s="251"/>
      <c r="G32" s="252"/>
      <c r="H32" s="253"/>
      <c r="I32" s="253"/>
      <c r="J32" s="14"/>
      <c r="K32" s="82"/>
      <c r="L32" s="96"/>
      <c r="M32" s="96"/>
      <c r="N32" s="96"/>
      <c r="O32" s="96"/>
      <c r="P32" s="95"/>
      <c r="Q32" s="95"/>
      <c r="S32" s="254"/>
    </row>
    <row r="33" spans="1:19" s="248" customFormat="1" ht="9.75" customHeight="1">
      <c r="A33" s="249">
        <v>11</v>
      </c>
      <c r="C33" s="250"/>
      <c r="D33" s="251" t="s">
        <v>13</v>
      </c>
      <c r="E33" s="251"/>
      <c r="F33" s="251"/>
      <c r="G33" s="173"/>
      <c r="H33" s="539" t="s">
        <v>189</v>
      </c>
      <c r="I33" s="539"/>
      <c r="J33" s="14"/>
      <c r="K33" s="82">
        <v>88</v>
      </c>
      <c r="L33" s="96">
        <v>12</v>
      </c>
      <c r="M33" s="96">
        <v>10</v>
      </c>
      <c r="N33" s="96">
        <v>4</v>
      </c>
      <c r="O33" s="96">
        <v>16</v>
      </c>
      <c r="P33" s="95">
        <v>6</v>
      </c>
      <c r="Q33" s="95">
        <v>40</v>
      </c>
      <c r="S33" s="254">
        <v>11</v>
      </c>
    </row>
    <row r="34" spans="1:19" s="248" customFormat="1" ht="3.75" customHeight="1">
      <c r="A34" s="249"/>
      <c r="C34" s="250"/>
      <c r="D34" s="251"/>
      <c r="E34" s="251"/>
      <c r="F34" s="251"/>
      <c r="G34" s="173"/>
      <c r="H34" s="253"/>
      <c r="I34" s="253"/>
      <c r="J34" s="14"/>
      <c r="K34" s="82"/>
      <c r="L34" s="96"/>
      <c r="M34" s="96"/>
      <c r="N34" s="96"/>
      <c r="O34" s="96"/>
      <c r="P34" s="95"/>
      <c r="Q34" s="95"/>
      <c r="S34" s="254"/>
    </row>
    <row r="35" spans="1:19" s="256" customFormat="1" ht="9.75" customHeight="1">
      <c r="A35" s="255">
        <v>12</v>
      </c>
      <c r="C35" s="257"/>
      <c r="D35" s="259" t="s">
        <v>13</v>
      </c>
      <c r="E35" s="259"/>
      <c r="F35" s="259"/>
      <c r="G35" s="258"/>
      <c r="H35" s="263"/>
      <c r="I35" s="241" t="s">
        <v>18</v>
      </c>
      <c r="J35" s="21"/>
      <c r="K35" s="260">
        <v>2534</v>
      </c>
      <c r="L35" s="261">
        <v>676</v>
      </c>
      <c r="M35" s="261">
        <v>176</v>
      </c>
      <c r="N35" s="261">
        <v>203</v>
      </c>
      <c r="O35" s="261">
        <v>450</v>
      </c>
      <c r="P35" s="114">
        <v>81</v>
      </c>
      <c r="Q35" s="114">
        <v>948</v>
      </c>
      <c r="S35" s="262">
        <v>12</v>
      </c>
    </row>
    <row r="36" spans="1:19" s="256" customFormat="1" ht="9.75" customHeight="1">
      <c r="A36" s="255"/>
      <c r="C36" s="257"/>
      <c r="D36" s="259"/>
      <c r="E36" s="259"/>
      <c r="F36" s="259"/>
      <c r="G36" s="258"/>
      <c r="H36" s="263"/>
      <c r="I36" s="241"/>
      <c r="J36" s="21"/>
      <c r="K36" s="260"/>
      <c r="L36" s="261"/>
      <c r="M36" s="261"/>
      <c r="N36" s="261"/>
      <c r="O36" s="261"/>
      <c r="P36" s="114"/>
      <c r="Q36" s="114"/>
      <c r="S36" s="262"/>
    </row>
    <row r="37" spans="1:19" s="248" customFormat="1" ht="9.75" customHeight="1">
      <c r="A37" s="249">
        <v>13</v>
      </c>
      <c r="C37" s="250"/>
      <c r="D37" s="251" t="s">
        <v>22</v>
      </c>
      <c r="E37" s="251"/>
      <c r="F37" s="251" t="s">
        <v>191</v>
      </c>
      <c r="G37" s="252"/>
      <c r="H37" s="539" t="s">
        <v>190</v>
      </c>
      <c r="I37" s="539"/>
      <c r="J37" s="14"/>
      <c r="K37" s="82">
        <v>7515</v>
      </c>
      <c r="L37" s="96">
        <v>2230</v>
      </c>
      <c r="M37" s="96">
        <v>740</v>
      </c>
      <c r="N37" s="96">
        <v>631</v>
      </c>
      <c r="O37" s="96">
        <v>1082</v>
      </c>
      <c r="P37" s="95">
        <v>234</v>
      </c>
      <c r="Q37" s="95">
        <v>2598</v>
      </c>
      <c r="S37" s="254">
        <v>13</v>
      </c>
    </row>
    <row r="38" spans="1:19" s="248" customFormat="1" ht="3.75" customHeight="1">
      <c r="A38" s="249"/>
      <c r="C38" s="250"/>
      <c r="D38" s="251"/>
      <c r="E38" s="251"/>
      <c r="F38" s="251"/>
      <c r="G38" s="252"/>
      <c r="H38" s="253"/>
      <c r="I38" s="253"/>
      <c r="J38" s="14"/>
      <c r="K38" s="82"/>
      <c r="L38" s="96"/>
      <c r="M38" s="96"/>
      <c r="N38" s="96"/>
      <c r="O38" s="96"/>
      <c r="P38" s="95"/>
      <c r="Q38" s="95"/>
      <c r="S38" s="254"/>
    </row>
    <row r="39" spans="1:19" s="248" customFormat="1" ht="9.75" customHeight="1">
      <c r="A39" s="249">
        <v>14</v>
      </c>
      <c r="C39" s="250"/>
      <c r="D39" s="251" t="s">
        <v>13</v>
      </c>
      <c r="E39" s="251"/>
      <c r="F39" s="251"/>
      <c r="G39" s="173"/>
      <c r="H39" s="539" t="s">
        <v>189</v>
      </c>
      <c r="I39" s="539"/>
      <c r="J39" s="14"/>
      <c r="K39" s="82">
        <v>337</v>
      </c>
      <c r="L39" s="96">
        <v>59</v>
      </c>
      <c r="M39" s="96">
        <v>38</v>
      </c>
      <c r="N39" s="96">
        <v>24</v>
      </c>
      <c r="O39" s="96">
        <v>30</v>
      </c>
      <c r="P39" s="95">
        <v>24</v>
      </c>
      <c r="Q39" s="95">
        <v>162</v>
      </c>
      <c r="S39" s="254">
        <v>14</v>
      </c>
    </row>
    <row r="40" spans="1:19" s="248" customFormat="1" ht="3.75" customHeight="1">
      <c r="A40" s="249"/>
      <c r="C40" s="250"/>
      <c r="D40" s="251"/>
      <c r="E40" s="251"/>
      <c r="F40" s="251"/>
      <c r="G40" s="173"/>
      <c r="H40" s="253"/>
      <c r="I40" s="253"/>
      <c r="J40" s="14"/>
      <c r="K40" s="82"/>
      <c r="L40" s="96"/>
      <c r="M40" s="96"/>
      <c r="N40" s="96"/>
      <c r="O40" s="96"/>
      <c r="P40" s="95"/>
      <c r="Q40" s="95"/>
      <c r="S40" s="254"/>
    </row>
    <row r="41" spans="1:19" s="256" customFormat="1" ht="9.75" customHeight="1">
      <c r="A41" s="255">
        <v>15</v>
      </c>
      <c r="C41" s="257"/>
      <c r="D41" s="259" t="s">
        <v>13</v>
      </c>
      <c r="E41" s="259"/>
      <c r="F41" s="259"/>
      <c r="G41" s="258"/>
      <c r="H41" s="263"/>
      <c r="I41" s="241" t="s">
        <v>18</v>
      </c>
      <c r="J41" s="21"/>
      <c r="K41" s="260">
        <v>7852</v>
      </c>
      <c r="L41" s="261">
        <v>2289</v>
      </c>
      <c r="M41" s="261">
        <v>778</v>
      </c>
      <c r="N41" s="261">
        <v>655</v>
      </c>
      <c r="O41" s="261">
        <v>1112</v>
      </c>
      <c r="P41" s="114">
        <v>258</v>
      </c>
      <c r="Q41" s="114">
        <v>2760</v>
      </c>
      <c r="S41" s="262">
        <v>15</v>
      </c>
    </row>
    <row r="42" spans="1:19" s="256" customFormat="1" ht="9.75" customHeight="1">
      <c r="A42" s="255"/>
      <c r="C42" s="257"/>
      <c r="D42" s="259"/>
      <c r="E42" s="259"/>
      <c r="F42" s="259"/>
      <c r="G42" s="258"/>
      <c r="H42" s="263"/>
      <c r="I42" s="241"/>
      <c r="J42" s="21"/>
      <c r="K42" s="260"/>
      <c r="L42" s="261"/>
      <c r="M42" s="261"/>
      <c r="N42" s="261"/>
      <c r="O42" s="261"/>
      <c r="P42" s="114"/>
      <c r="Q42" s="114"/>
      <c r="S42" s="262"/>
    </row>
    <row r="43" spans="1:19" s="248" customFormat="1" ht="9.75" customHeight="1">
      <c r="A43" s="249">
        <v>16</v>
      </c>
      <c r="C43" s="250"/>
      <c r="D43" s="251" t="s">
        <v>23</v>
      </c>
      <c r="E43" s="251"/>
      <c r="F43" s="251" t="s">
        <v>191</v>
      </c>
      <c r="G43" s="252"/>
      <c r="H43" s="539" t="s">
        <v>190</v>
      </c>
      <c r="I43" s="539"/>
      <c r="J43" s="14"/>
      <c r="K43" s="82">
        <v>15432</v>
      </c>
      <c r="L43" s="96">
        <v>5613</v>
      </c>
      <c r="M43" s="96">
        <v>1796</v>
      </c>
      <c r="N43" s="96">
        <v>1160</v>
      </c>
      <c r="O43" s="96">
        <v>1829</v>
      </c>
      <c r="P43" s="95">
        <v>434</v>
      </c>
      <c r="Q43" s="95">
        <v>4600</v>
      </c>
      <c r="S43" s="254">
        <v>16</v>
      </c>
    </row>
    <row r="44" spans="1:19" s="248" customFormat="1" ht="3.75" customHeight="1">
      <c r="A44" s="249"/>
      <c r="C44" s="250"/>
      <c r="D44" s="251"/>
      <c r="E44" s="251"/>
      <c r="F44" s="251"/>
      <c r="G44" s="252"/>
      <c r="H44" s="253"/>
      <c r="I44" s="253"/>
      <c r="J44" s="14"/>
      <c r="K44" s="82"/>
      <c r="L44" s="96"/>
      <c r="M44" s="96"/>
      <c r="N44" s="96"/>
      <c r="O44" s="96"/>
      <c r="P44" s="95"/>
      <c r="Q44" s="95"/>
      <c r="S44" s="254"/>
    </row>
    <row r="45" spans="1:19" s="248" customFormat="1" ht="9.75" customHeight="1">
      <c r="A45" s="249">
        <v>17</v>
      </c>
      <c r="C45" s="250"/>
      <c r="D45" s="251" t="s">
        <v>13</v>
      </c>
      <c r="E45" s="251"/>
      <c r="F45" s="251"/>
      <c r="G45" s="173"/>
      <c r="H45" s="539" t="s">
        <v>189</v>
      </c>
      <c r="I45" s="539"/>
      <c r="J45" s="14"/>
      <c r="K45" s="82">
        <v>841</v>
      </c>
      <c r="L45" s="96">
        <v>179</v>
      </c>
      <c r="M45" s="96">
        <v>134</v>
      </c>
      <c r="N45" s="96">
        <v>83</v>
      </c>
      <c r="O45" s="96">
        <v>74</v>
      </c>
      <c r="P45" s="95">
        <v>54</v>
      </c>
      <c r="Q45" s="95">
        <v>317</v>
      </c>
      <c r="S45" s="254">
        <v>17</v>
      </c>
    </row>
    <row r="46" spans="1:19" s="248" customFormat="1" ht="3.75" customHeight="1">
      <c r="A46" s="249"/>
      <c r="C46" s="250"/>
      <c r="D46" s="251"/>
      <c r="E46" s="251"/>
      <c r="F46" s="251"/>
      <c r="G46" s="173"/>
      <c r="H46" s="253"/>
      <c r="I46" s="253"/>
      <c r="J46" s="14"/>
      <c r="K46" s="82"/>
      <c r="L46" s="96"/>
      <c r="M46" s="96"/>
      <c r="N46" s="96"/>
      <c r="O46" s="96"/>
      <c r="P46" s="95"/>
      <c r="Q46" s="95"/>
      <c r="S46" s="254"/>
    </row>
    <row r="47" spans="1:19" s="256" customFormat="1" ht="9.75" customHeight="1">
      <c r="A47" s="255">
        <v>18</v>
      </c>
      <c r="C47" s="257"/>
      <c r="D47" s="259" t="s">
        <v>13</v>
      </c>
      <c r="E47" s="259"/>
      <c r="F47" s="259"/>
      <c r="G47" s="258"/>
      <c r="H47" s="263"/>
      <c r="I47" s="241" t="s">
        <v>18</v>
      </c>
      <c r="J47" s="21"/>
      <c r="K47" s="260">
        <v>16273</v>
      </c>
      <c r="L47" s="261">
        <v>5792</v>
      </c>
      <c r="M47" s="261">
        <v>1930</v>
      </c>
      <c r="N47" s="261">
        <v>1243</v>
      </c>
      <c r="O47" s="261">
        <v>1903</v>
      </c>
      <c r="P47" s="114">
        <v>488</v>
      </c>
      <c r="Q47" s="114">
        <v>4917</v>
      </c>
      <c r="S47" s="262">
        <v>18</v>
      </c>
    </row>
    <row r="48" spans="1:19" s="256" customFormat="1" ht="9.75" customHeight="1">
      <c r="A48" s="255"/>
      <c r="C48" s="257"/>
      <c r="D48" s="259"/>
      <c r="E48" s="259"/>
      <c r="F48" s="259"/>
      <c r="G48" s="258"/>
      <c r="H48" s="263"/>
      <c r="I48" s="241"/>
      <c r="J48" s="21"/>
      <c r="K48" s="260"/>
      <c r="L48" s="261"/>
      <c r="M48" s="261"/>
      <c r="N48" s="261"/>
      <c r="O48" s="261"/>
      <c r="P48" s="114"/>
      <c r="Q48" s="114"/>
      <c r="S48" s="262"/>
    </row>
    <row r="49" spans="1:19" s="248" customFormat="1" ht="9.75" customHeight="1">
      <c r="A49" s="249">
        <v>19</v>
      </c>
      <c r="C49" s="250"/>
      <c r="D49" s="251" t="s">
        <v>24</v>
      </c>
      <c r="E49" s="251"/>
      <c r="F49" s="251" t="s">
        <v>191</v>
      </c>
      <c r="G49" s="252"/>
      <c r="H49" s="539" t="s">
        <v>190</v>
      </c>
      <c r="I49" s="539"/>
      <c r="J49" s="14"/>
      <c r="K49" s="82">
        <v>23644</v>
      </c>
      <c r="L49" s="96">
        <v>9766</v>
      </c>
      <c r="M49" s="96">
        <v>3652</v>
      </c>
      <c r="N49" s="96">
        <v>1771</v>
      </c>
      <c r="O49" s="96">
        <v>2441</v>
      </c>
      <c r="P49" s="95">
        <v>607</v>
      </c>
      <c r="Q49" s="95">
        <v>5407</v>
      </c>
      <c r="S49" s="254">
        <v>19</v>
      </c>
    </row>
    <row r="50" spans="1:19" s="248" customFormat="1" ht="3.75" customHeight="1">
      <c r="A50" s="249"/>
      <c r="C50" s="250"/>
      <c r="D50" s="251"/>
      <c r="E50" s="251"/>
      <c r="F50" s="251"/>
      <c r="G50" s="252"/>
      <c r="H50" s="253"/>
      <c r="I50" s="253"/>
      <c r="J50" s="14"/>
      <c r="K50" s="82"/>
      <c r="L50" s="96"/>
      <c r="M50" s="96"/>
      <c r="N50" s="96"/>
      <c r="O50" s="96"/>
      <c r="P50" s="95"/>
      <c r="Q50" s="95"/>
      <c r="S50" s="254"/>
    </row>
    <row r="51" spans="1:19" s="248" customFormat="1" ht="9.75" customHeight="1">
      <c r="A51" s="249">
        <v>20</v>
      </c>
      <c r="C51" s="250"/>
      <c r="D51" s="251" t="s">
        <v>13</v>
      </c>
      <c r="E51" s="251"/>
      <c r="F51" s="251"/>
      <c r="G51" s="173"/>
      <c r="H51" s="539" t="s">
        <v>189</v>
      </c>
      <c r="I51" s="539"/>
      <c r="J51" s="14"/>
      <c r="K51" s="82">
        <v>1664</v>
      </c>
      <c r="L51" s="96">
        <v>496</v>
      </c>
      <c r="M51" s="96">
        <v>287</v>
      </c>
      <c r="N51" s="96">
        <v>172</v>
      </c>
      <c r="O51" s="96">
        <v>177</v>
      </c>
      <c r="P51" s="95">
        <v>102</v>
      </c>
      <c r="Q51" s="95">
        <v>430</v>
      </c>
      <c r="S51" s="254">
        <v>20</v>
      </c>
    </row>
    <row r="52" spans="1:19" s="248" customFormat="1" ht="3.75" customHeight="1">
      <c r="A52" s="249"/>
      <c r="C52" s="250"/>
      <c r="D52" s="251"/>
      <c r="E52" s="251"/>
      <c r="F52" s="251"/>
      <c r="G52" s="173"/>
      <c r="H52" s="253"/>
      <c r="I52" s="253"/>
      <c r="J52" s="14"/>
      <c r="K52" s="82"/>
      <c r="L52" s="96"/>
      <c r="M52" s="96"/>
      <c r="N52" s="96"/>
      <c r="O52" s="96"/>
      <c r="P52" s="95"/>
      <c r="Q52" s="95"/>
      <c r="S52" s="254"/>
    </row>
    <row r="53" spans="1:19" s="256" customFormat="1" ht="9.75" customHeight="1">
      <c r="A53" s="255">
        <v>21</v>
      </c>
      <c r="C53" s="257"/>
      <c r="D53" s="259" t="s">
        <v>13</v>
      </c>
      <c r="E53" s="259"/>
      <c r="F53" s="259"/>
      <c r="G53" s="258"/>
      <c r="H53" s="263"/>
      <c r="I53" s="241" t="s">
        <v>18</v>
      </c>
      <c r="J53" s="21"/>
      <c r="K53" s="260">
        <v>25308</v>
      </c>
      <c r="L53" s="261">
        <v>10262</v>
      </c>
      <c r="M53" s="261">
        <v>3939</v>
      </c>
      <c r="N53" s="261">
        <v>1943</v>
      </c>
      <c r="O53" s="261">
        <v>2618</v>
      </c>
      <c r="P53" s="114">
        <v>709</v>
      </c>
      <c r="Q53" s="114">
        <v>5837</v>
      </c>
      <c r="S53" s="262">
        <v>21</v>
      </c>
    </row>
    <row r="54" spans="1:19" s="256" customFormat="1" ht="9.75" customHeight="1">
      <c r="A54" s="255"/>
      <c r="C54" s="257"/>
      <c r="D54" s="259"/>
      <c r="E54" s="259"/>
      <c r="F54" s="259"/>
      <c r="G54" s="258"/>
      <c r="H54" s="263"/>
      <c r="I54" s="241"/>
      <c r="J54" s="21"/>
      <c r="K54" s="260"/>
      <c r="L54" s="261"/>
      <c r="M54" s="261"/>
      <c r="N54" s="261"/>
      <c r="O54" s="261"/>
      <c r="P54" s="114"/>
      <c r="Q54" s="114"/>
      <c r="S54" s="262"/>
    </row>
    <row r="55" spans="1:19" s="248" customFormat="1" ht="9.75" customHeight="1">
      <c r="A55" s="249">
        <v>22</v>
      </c>
      <c r="C55" s="250"/>
      <c r="D55" s="251" t="s">
        <v>25</v>
      </c>
      <c r="E55" s="251"/>
      <c r="F55" s="251" t="s">
        <v>191</v>
      </c>
      <c r="G55" s="252"/>
      <c r="H55" s="539" t="s">
        <v>190</v>
      </c>
      <c r="I55" s="539"/>
      <c r="J55" s="14"/>
      <c r="K55" s="82">
        <v>59809</v>
      </c>
      <c r="L55" s="96">
        <v>25420</v>
      </c>
      <c r="M55" s="96">
        <v>10289</v>
      </c>
      <c r="N55" s="96">
        <v>4854</v>
      </c>
      <c r="O55" s="96">
        <v>6087</v>
      </c>
      <c r="P55" s="95">
        <v>1849</v>
      </c>
      <c r="Q55" s="95">
        <v>11310</v>
      </c>
      <c r="S55" s="254">
        <v>22</v>
      </c>
    </row>
    <row r="56" spans="1:19" s="248" customFormat="1" ht="3.75" customHeight="1">
      <c r="A56" s="249"/>
      <c r="C56" s="250"/>
      <c r="D56" s="251"/>
      <c r="E56" s="251"/>
      <c r="F56" s="251"/>
      <c r="G56" s="252"/>
      <c r="H56" s="253"/>
      <c r="I56" s="253"/>
      <c r="J56" s="14"/>
      <c r="K56" s="82"/>
      <c r="L56" s="96"/>
      <c r="M56" s="96"/>
      <c r="N56" s="96"/>
      <c r="O56" s="96"/>
      <c r="P56" s="95"/>
      <c r="Q56" s="95"/>
      <c r="S56" s="254"/>
    </row>
    <row r="57" spans="1:19" s="248" customFormat="1" ht="9.75" customHeight="1">
      <c r="A57" s="249">
        <v>23</v>
      </c>
      <c r="C57" s="250"/>
      <c r="D57" s="251" t="s">
        <v>13</v>
      </c>
      <c r="E57" s="251"/>
      <c r="F57" s="251"/>
      <c r="G57" s="173"/>
      <c r="H57" s="539" t="s">
        <v>189</v>
      </c>
      <c r="I57" s="539"/>
      <c r="J57" s="14"/>
      <c r="K57" s="82">
        <v>6437</v>
      </c>
      <c r="L57" s="96">
        <v>2285</v>
      </c>
      <c r="M57" s="96">
        <v>1179</v>
      </c>
      <c r="N57" s="96">
        <v>771</v>
      </c>
      <c r="O57" s="96">
        <v>634</v>
      </c>
      <c r="P57" s="95">
        <v>352</v>
      </c>
      <c r="Q57" s="95">
        <v>1216</v>
      </c>
      <c r="S57" s="254">
        <v>23</v>
      </c>
    </row>
    <row r="58" spans="1:19" s="248" customFormat="1" ht="3.75" customHeight="1">
      <c r="A58" s="249"/>
      <c r="C58" s="250"/>
      <c r="D58" s="251"/>
      <c r="E58" s="251"/>
      <c r="F58" s="251"/>
      <c r="G58" s="173"/>
      <c r="H58" s="253"/>
      <c r="I58" s="253"/>
      <c r="J58" s="14"/>
      <c r="K58" s="82"/>
      <c r="L58" s="96"/>
      <c r="M58" s="96"/>
      <c r="N58" s="96"/>
      <c r="O58" s="96"/>
      <c r="P58" s="95"/>
      <c r="Q58" s="95"/>
      <c r="S58" s="254"/>
    </row>
    <row r="59" spans="1:19" s="256" customFormat="1" ht="9.75" customHeight="1">
      <c r="A59" s="255">
        <v>24</v>
      </c>
      <c r="C59" s="257"/>
      <c r="D59" s="259" t="s">
        <v>13</v>
      </c>
      <c r="E59" s="259"/>
      <c r="F59" s="259"/>
      <c r="G59" s="258"/>
      <c r="H59" s="263"/>
      <c r="I59" s="241" t="s">
        <v>18</v>
      </c>
      <c r="J59" s="21"/>
      <c r="K59" s="260">
        <v>66246</v>
      </c>
      <c r="L59" s="261">
        <v>27705</v>
      </c>
      <c r="M59" s="261">
        <v>11468</v>
      </c>
      <c r="N59" s="261">
        <v>5625</v>
      </c>
      <c r="O59" s="261">
        <v>6721</v>
      </c>
      <c r="P59" s="114">
        <v>2201</v>
      </c>
      <c r="Q59" s="114">
        <v>12526</v>
      </c>
      <c r="S59" s="262">
        <v>24</v>
      </c>
    </row>
    <row r="60" spans="1:19" s="256" customFormat="1" ht="9.75" customHeight="1">
      <c r="A60" s="255"/>
      <c r="C60" s="257"/>
      <c r="D60" s="259"/>
      <c r="E60" s="259"/>
      <c r="F60" s="259"/>
      <c r="G60" s="258"/>
      <c r="H60" s="263"/>
      <c r="I60" s="241"/>
      <c r="J60" s="21"/>
      <c r="K60" s="260"/>
      <c r="L60" s="261"/>
      <c r="M60" s="261"/>
      <c r="N60" s="261"/>
      <c r="O60" s="261"/>
      <c r="P60" s="114"/>
      <c r="Q60" s="114"/>
      <c r="S60" s="262"/>
    </row>
    <row r="61" spans="1:19" s="248" customFormat="1" ht="9.75" customHeight="1">
      <c r="A61" s="249">
        <v>25</v>
      </c>
      <c r="C61" s="250"/>
      <c r="D61" s="251" t="s">
        <v>26</v>
      </c>
      <c r="E61" s="251"/>
      <c r="F61" s="251" t="s">
        <v>191</v>
      </c>
      <c r="G61" s="252"/>
      <c r="H61" s="539" t="s">
        <v>190</v>
      </c>
      <c r="I61" s="539"/>
      <c r="J61" s="14"/>
      <c r="K61" s="82">
        <v>43208</v>
      </c>
      <c r="L61" s="96">
        <v>19746</v>
      </c>
      <c r="M61" s="96">
        <v>7636</v>
      </c>
      <c r="N61" s="96">
        <v>3722</v>
      </c>
      <c r="O61" s="96">
        <v>4059</v>
      </c>
      <c r="P61" s="95">
        <v>1405</v>
      </c>
      <c r="Q61" s="95">
        <v>6640</v>
      </c>
      <c r="S61" s="254">
        <v>25</v>
      </c>
    </row>
    <row r="62" spans="1:19" s="248" customFormat="1" ht="3.75" customHeight="1">
      <c r="A62" s="249"/>
      <c r="C62" s="250"/>
      <c r="D62" s="251"/>
      <c r="E62" s="251"/>
      <c r="F62" s="251"/>
      <c r="G62" s="252"/>
      <c r="H62" s="253"/>
      <c r="I62" s="253"/>
      <c r="J62" s="14"/>
      <c r="K62" s="82"/>
      <c r="L62" s="96"/>
      <c r="M62" s="96"/>
      <c r="N62" s="96"/>
      <c r="O62" s="96"/>
      <c r="P62" s="95"/>
      <c r="Q62" s="95"/>
      <c r="S62" s="254"/>
    </row>
    <row r="63" spans="1:19" s="248" customFormat="1" ht="9.75" customHeight="1">
      <c r="A63" s="249">
        <v>26</v>
      </c>
      <c r="C63" s="250"/>
      <c r="D63" s="251" t="s">
        <v>13</v>
      </c>
      <c r="E63" s="251"/>
      <c r="F63" s="251"/>
      <c r="G63" s="173"/>
      <c r="H63" s="539" t="s">
        <v>189</v>
      </c>
      <c r="I63" s="539"/>
      <c r="J63" s="14"/>
      <c r="K63" s="82">
        <v>6480</v>
      </c>
      <c r="L63" s="96">
        <v>2455</v>
      </c>
      <c r="M63" s="96">
        <v>1304</v>
      </c>
      <c r="N63" s="96">
        <v>820</v>
      </c>
      <c r="O63" s="96">
        <v>605</v>
      </c>
      <c r="P63" s="95">
        <v>301</v>
      </c>
      <c r="Q63" s="95">
        <v>995</v>
      </c>
      <c r="S63" s="254">
        <v>26</v>
      </c>
    </row>
    <row r="64" spans="1:19" s="248" customFormat="1" ht="3.75" customHeight="1">
      <c r="A64" s="249"/>
      <c r="C64" s="250"/>
      <c r="D64" s="251"/>
      <c r="E64" s="251"/>
      <c r="F64" s="251"/>
      <c r="G64" s="173"/>
      <c r="H64" s="253"/>
      <c r="I64" s="253"/>
      <c r="J64" s="14"/>
      <c r="K64" s="82"/>
      <c r="L64" s="96"/>
      <c r="M64" s="96"/>
      <c r="N64" s="96"/>
      <c r="O64" s="96"/>
      <c r="P64" s="95"/>
      <c r="Q64" s="95"/>
      <c r="S64" s="254"/>
    </row>
    <row r="65" spans="1:19" s="256" customFormat="1" ht="9.75" customHeight="1">
      <c r="A65" s="255">
        <v>27</v>
      </c>
      <c r="C65" s="257"/>
      <c r="D65" s="259" t="s">
        <v>13</v>
      </c>
      <c r="E65" s="259"/>
      <c r="F65" s="259"/>
      <c r="G65" s="258"/>
      <c r="H65" s="263"/>
      <c r="I65" s="241" t="s">
        <v>18</v>
      </c>
      <c r="J65" s="21"/>
      <c r="K65" s="260">
        <v>49688</v>
      </c>
      <c r="L65" s="261">
        <v>22201</v>
      </c>
      <c r="M65" s="261">
        <v>8940</v>
      </c>
      <c r="N65" s="261">
        <v>4542</v>
      </c>
      <c r="O65" s="261">
        <v>4664</v>
      </c>
      <c r="P65" s="114">
        <v>1706</v>
      </c>
      <c r="Q65" s="114">
        <v>7635</v>
      </c>
      <c r="S65" s="262">
        <v>27</v>
      </c>
    </row>
    <row r="66" spans="1:19" s="256" customFormat="1" ht="9.75" customHeight="1">
      <c r="A66" s="255"/>
      <c r="C66" s="257"/>
      <c r="D66" s="259"/>
      <c r="E66" s="259"/>
      <c r="F66" s="259"/>
      <c r="G66" s="258"/>
      <c r="H66" s="263"/>
      <c r="I66" s="241"/>
      <c r="J66" s="21"/>
      <c r="K66" s="260"/>
      <c r="L66" s="261"/>
      <c r="M66" s="261"/>
      <c r="N66" s="261"/>
      <c r="O66" s="261"/>
      <c r="P66" s="114"/>
      <c r="Q66" s="114"/>
      <c r="S66" s="262"/>
    </row>
    <row r="67" spans="1:19" s="248" customFormat="1" ht="9.75" customHeight="1">
      <c r="A67" s="249">
        <v>28</v>
      </c>
      <c r="C67" s="250"/>
      <c r="D67" s="251" t="s">
        <v>27</v>
      </c>
      <c r="E67" s="251"/>
      <c r="F67" s="251" t="s">
        <v>191</v>
      </c>
      <c r="G67" s="252"/>
      <c r="H67" s="539" t="s">
        <v>190</v>
      </c>
      <c r="I67" s="539"/>
      <c r="J67" s="14"/>
      <c r="K67" s="82">
        <v>20631</v>
      </c>
      <c r="L67" s="96">
        <v>9970</v>
      </c>
      <c r="M67" s="96">
        <v>3733</v>
      </c>
      <c r="N67" s="96">
        <v>1761</v>
      </c>
      <c r="O67" s="96">
        <v>1786</v>
      </c>
      <c r="P67" s="95">
        <v>658</v>
      </c>
      <c r="Q67" s="95">
        <v>2723</v>
      </c>
      <c r="S67" s="254">
        <v>28</v>
      </c>
    </row>
    <row r="68" spans="1:19" s="248" customFormat="1" ht="3.75" customHeight="1">
      <c r="A68" s="249"/>
      <c r="C68" s="250"/>
      <c r="D68" s="251"/>
      <c r="E68" s="251"/>
      <c r="F68" s="251"/>
      <c r="G68" s="252"/>
      <c r="H68" s="253"/>
      <c r="I68" s="253"/>
      <c r="J68" s="14"/>
      <c r="K68" s="82"/>
      <c r="L68" s="96"/>
      <c r="M68" s="96"/>
      <c r="N68" s="96"/>
      <c r="O68" s="96"/>
      <c r="P68" s="95"/>
      <c r="Q68" s="95"/>
      <c r="S68" s="254"/>
    </row>
    <row r="69" spans="1:19" s="248" customFormat="1" ht="9.75" customHeight="1">
      <c r="A69" s="249">
        <v>29</v>
      </c>
      <c r="C69" s="250"/>
      <c r="D69" s="251" t="s">
        <v>13</v>
      </c>
      <c r="E69" s="251"/>
      <c r="F69" s="251"/>
      <c r="G69" s="173"/>
      <c r="H69" s="539" t="s">
        <v>189</v>
      </c>
      <c r="I69" s="539"/>
      <c r="J69" s="14"/>
      <c r="K69" s="82">
        <v>3644</v>
      </c>
      <c r="L69" s="96">
        <v>1466</v>
      </c>
      <c r="M69" s="96">
        <v>754</v>
      </c>
      <c r="N69" s="96">
        <v>442</v>
      </c>
      <c r="O69" s="96">
        <v>332</v>
      </c>
      <c r="P69" s="95">
        <v>169</v>
      </c>
      <c r="Q69" s="95">
        <v>481</v>
      </c>
      <c r="S69" s="254">
        <v>29</v>
      </c>
    </row>
    <row r="70" spans="1:19" s="248" customFormat="1" ht="3.75" customHeight="1">
      <c r="A70" s="249"/>
      <c r="C70" s="250"/>
      <c r="D70" s="251"/>
      <c r="E70" s="251"/>
      <c r="F70" s="251"/>
      <c r="G70" s="173"/>
      <c r="H70" s="253"/>
      <c r="I70" s="253"/>
      <c r="J70" s="14"/>
      <c r="K70" s="82"/>
      <c r="L70" s="96"/>
      <c r="M70" s="96"/>
      <c r="N70" s="96"/>
      <c r="O70" s="96"/>
      <c r="P70" s="95"/>
      <c r="Q70" s="95"/>
      <c r="S70" s="254"/>
    </row>
    <row r="71" spans="1:19" s="256" customFormat="1" ht="9.75" customHeight="1">
      <c r="A71" s="255">
        <v>30</v>
      </c>
      <c r="C71" s="257"/>
      <c r="D71" s="259" t="s">
        <v>13</v>
      </c>
      <c r="E71" s="259"/>
      <c r="F71" s="259"/>
      <c r="G71" s="258"/>
      <c r="H71" s="263"/>
      <c r="I71" s="241" t="s">
        <v>18</v>
      </c>
      <c r="J71" s="21"/>
      <c r="K71" s="260">
        <v>24275</v>
      </c>
      <c r="L71" s="261">
        <v>11436</v>
      </c>
      <c r="M71" s="261">
        <v>4487</v>
      </c>
      <c r="N71" s="261">
        <v>2203</v>
      </c>
      <c r="O71" s="261">
        <v>2118</v>
      </c>
      <c r="P71" s="114">
        <v>827</v>
      </c>
      <c r="Q71" s="114">
        <v>3204</v>
      </c>
      <c r="S71" s="262">
        <v>30</v>
      </c>
    </row>
    <row r="72" spans="1:19" s="256" customFormat="1" ht="9.75" customHeight="1">
      <c r="A72" s="255"/>
      <c r="C72" s="257"/>
      <c r="D72" s="259"/>
      <c r="E72" s="259"/>
      <c r="F72" s="259"/>
      <c r="G72" s="258"/>
      <c r="H72" s="263"/>
      <c r="I72" s="241"/>
      <c r="J72" s="21"/>
      <c r="K72" s="260"/>
      <c r="L72" s="261"/>
      <c r="M72" s="261"/>
      <c r="N72" s="261"/>
      <c r="O72" s="261"/>
      <c r="P72" s="114"/>
      <c r="Q72" s="114"/>
      <c r="S72" s="262"/>
    </row>
    <row r="73" spans="1:19" s="248" customFormat="1" ht="9.75" customHeight="1">
      <c r="A73" s="249">
        <v>31</v>
      </c>
      <c r="C73" s="250"/>
      <c r="D73" s="251" t="s">
        <v>28</v>
      </c>
      <c r="E73" s="251"/>
      <c r="F73" s="251" t="s">
        <v>191</v>
      </c>
      <c r="G73" s="252"/>
      <c r="H73" s="539" t="s">
        <v>190</v>
      </c>
      <c r="I73" s="539"/>
      <c r="J73" s="14"/>
      <c r="K73" s="82">
        <v>35040</v>
      </c>
      <c r="L73" s="96">
        <v>17539</v>
      </c>
      <c r="M73" s="96">
        <v>6196</v>
      </c>
      <c r="N73" s="96">
        <v>3025</v>
      </c>
      <c r="O73" s="96">
        <v>2918</v>
      </c>
      <c r="P73" s="95">
        <v>995</v>
      </c>
      <c r="Q73" s="95">
        <v>4367</v>
      </c>
      <c r="S73" s="254">
        <v>31</v>
      </c>
    </row>
    <row r="74" spans="1:19" s="248" customFormat="1" ht="3.75" customHeight="1">
      <c r="A74" s="249"/>
      <c r="C74" s="250"/>
      <c r="D74" s="251"/>
      <c r="E74" s="251"/>
      <c r="F74" s="251"/>
      <c r="G74" s="252"/>
      <c r="H74" s="253"/>
      <c r="I74" s="253"/>
      <c r="J74" s="14"/>
      <c r="K74" s="82"/>
      <c r="L74" s="96"/>
      <c r="M74" s="96"/>
      <c r="N74" s="96"/>
      <c r="O74" s="96"/>
      <c r="P74" s="95"/>
      <c r="Q74" s="95"/>
      <c r="S74" s="254"/>
    </row>
    <row r="75" spans="1:19" s="248" customFormat="1" ht="9.75" customHeight="1">
      <c r="A75" s="249">
        <v>32</v>
      </c>
      <c r="C75" s="250"/>
      <c r="D75" s="173" t="s">
        <v>13</v>
      </c>
      <c r="E75" s="173"/>
      <c r="F75" s="251"/>
      <c r="G75" s="173"/>
      <c r="H75" s="539" t="s">
        <v>189</v>
      </c>
      <c r="I75" s="539"/>
      <c r="J75" s="14"/>
      <c r="K75" s="82">
        <v>6466</v>
      </c>
      <c r="L75" s="96">
        <v>2772</v>
      </c>
      <c r="M75" s="96">
        <v>1254</v>
      </c>
      <c r="N75" s="96">
        <v>770</v>
      </c>
      <c r="O75" s="96">
        <v>556</v>
      </c>
      <c r="P75" s="95">
        <v>306</v>
      </c>
      <c r="Q75" s="95">
        <v>808</v>
      </c>
      <c r="S75" s="254">
        <v>32</v>
      </c>
    </row>
    <row r="76" spans="1:19" s="248" customFormat="1" ht="3.75" customHeight="1">
      <c r="A76" s="249"/>
      <c r="C76" s="250"/>
      <c r="D76" s="173"/>
      <c r="E76" s="173"/>
      <c r="F76" s="251"/>
      <c r="G76" s="173"/>
      <c r="H76" s="253"/>
      <c r="I76" s="253"/>
      <c r="J76" s="14"/>
      <c r="K76" s="82"/>
      <c r="L76" s="96"/>
      <c r="M76" s="96"/>
      <c r="N76" s="96"/>
      <c r="O76" s="96"/>
      <c r="P76" s="95"/>
      <c r="Q76" s="95"/>
      <c r="S76" s="254"/>
    </row>
    <row r="77" spans="1:19" s="256" customFormat="1" ht="9.75" customHeight="1">
      <c r="A77" s="255">
        <v>33</v>
      </c>
      <c r="C77" s="257"/>
      <c r="D77" s="258" t="s">
        <v>13</v>
      </c>
      <c r="E77" s="258"/>
      <c r="F77" s="259"/>
      <c r="G77" s="258"/>
      <c r="H77" s="263"/>
      <c r="I77" s="241" t="s">
        <v>18</v>
      </c>
      <c r="J77" s="21"/>
      <c r="K77" s="260">
        <v>41506</v>
      </c>
      <c r="L77" s="261">
        <v>20311</v>
      </c>
      <c r="M77" s="261">
        <v>7450</v>
      </c>
      <c r="N77" s="261">
        <v>3795</v>
      </c>
      <c r="O77" s="261">
        <v>3474</v>
      </c>
      <c r="P77" s="114">
        <v>1301</v>
      </c>
      <c r="Q77" s="114">
        <v>5175</v>
      </c>
      <c r="S77" s="262">
        <v>33</v>
      </c>
    </row>
    <row r="78" spans="1:19" s="256" customFormat="1" ht="9.75" customHeight="1">
      <c r="A78" s="255"/>
      <c r="C78" s="257"/>
      <c r="D78" s="258"/>
      <c r="E78" s="258"/>
      <c r="F78" s="259"/>
      <c r="G78" s="258"/>
      <c r="H78" s="263"/>
      <c r="I78" s="241"/>
      <c r="J78" s="21"/>
      <c r="K78" s="260"/>
      <c r="L78" s="261"/>
      <c r="M78" s="261"/>
      <c r="N78" s="261"/>
      <c r="O78" s="261"/>
      <c r="P78" s="114"/>
      <c r="Q78" s="114"/>
      <c r="S78" s="262"/>
    </row>
    <row r="79" spans="1:19" s="248" customFormat="1" ht="9.75" customHeight="1">
      <c r="A79" s="249">
        <v>34</v>
      </c>
      <c r="C79" s="250"/>
      <c r="D79" s="251" t="s">
        <v>29</v>
      </c>
      <c r="E79" s="251"/>
      <c r="F79" s="251" t="s">
        <v>191</v>
      </c>
      <c r="G79" s="252"/>
      <c r="H79" s="539" t="s">
        <v>190</v>
      </c>
      <c r="I79" s="539"/>
      <c r="J79" s="14"/>
      <c r="K79" s="83">
        <v>249951</v>
      </c>
      <c r="L79" s="96">
        <v>72118</v>
      </c>
      <c r="M79" s="96">
        <v>40972</v>
      </c>
      <c r="N79" s="96">
        <v>28782</v>
      </c>
      <c r="O79" s="96">
        <v>29629</v>
      </c>
      <c r="P79" s="95">
        <v>14865</v>
      </c>
      <c r="Q79" s="95">
        <v>63585</v>
      </c>
      <c r="S79" s="254">
        <v>34</v>
      </c>
    </row>
    <row r="80" spans="1:19" s="248" customFormat="1" ht="3.75" customHeight="1">
      <c r="A80" s="249"/>
      <c r="C80" s="250"/>
      <c r="D80" s="251"/>
      <c r="E80" s="251"/>
      <c r="F80" s="251"/>
      <c r="G80" s="252"/>
      <c r="H80" s="253"/>
      <c r="I80" s="253"/>
      <c r="J80" s="14"/>
      <c r="K80" s="83"/>
      <c r="L80" s="96"/>
      <c r="M80" s="96"/>
      <c r="N80" s="96"/>
      <c r="O80" s="96"/>
      <c r="P80" s="95"/>
      <c r="Q80" s="95"/>
      <c r="S80" s="254"/>
    </row>
    <row r="81" spans="1:19" s="248" customFormat="1" ht="9.75" customHeight="1">
      <c r="A81" s="249">
        <v>35</v>
      </c>
      <c r="C81" s="250"/>
      <c r="D81" s="252" t="s">
        <v>13</v>
      </c>
      <c r="E81" s="252"/>
      <c r="F81" s="251"/>
      <c r="G81" s="252"/>
      <c r="H81" s="539" t="s">
        <v>189</v>
      </c>
      <c r="I81" s="539"/>
      <c r="J81" s="14"/>
      <c r="K81" s="82">
        <v>66099</v>
      </c>
      <c r="L81" s="96">
        <v>11040</v>
      </c>
      <c r="M81" s="96">
        <v>9709</v>
      </c>
      <c r="N81" s="96">
        <v>8834</v>
      </c>
      <c r="O81" s="96">
        <v>9056</v>
      </c>
      <c r="P81" s="95">
        <v>5743</v>
      </c>
      <c r="Q81" s="95">
        <v>21717</v>
      </c>
      <c r="S81" s="254">
        <v>35</v>
      </c>
    </row>
    <row r="82" spans="1:19" s="248" customFormat="1" ht="3.75" customHeight="1">
      <c r="A82" s="249"/>
      <c r="C82" s="250"/>
      <c r="D82" s="252"/>
      <c r="E82" s="252"/>
      <c r="F82" s="251"/>
      <c r="G82" s="252"/>
      <c r="H82" s="253"/>
      <c r="I82" s="253"/>
      <c r="J82" s="14"/>
      <c r="K82" s="82"/>
      <c r="L82" s="96"/>
      <c r="M82" s="96"/>
      <c r="N82" s="96"/>
      <c r="O82" s="96"/>
      <c r="P82" s="95"/>
      <c r="Q82" s="95"/>
      <c r="S82" s="254"/>
    </row>
    <row r="83" spans="1:19" s="256" customFormat="1" ht="9.75" customHeight="1">
      <c r="A83" s="255">
        <v>36</v>
      </c>
      <c r="C83" s="257"/>
      <c r="D83" s="247" t="s">
        <v>13</v>
      </c>
      <c r="E83" s="247"/>
      <c r="F83" s="259"/>
      <c r="G83" s="247"/>
      <c r="H83" s="263"/>
      <c r="I83" s="241" t="s">
        <v>18</v>
      </c>
      <c r="J83" s="21"/>
      <c r="K83" s="81">
        <v>316050</v>
      </c>
      <c r="L83" s="261">
        <v>83158</v>
      </c>
      <c r="M83" s="261">
        <v>50681</v>
      </c>
      <c r="N83" s="261">
        <v>37616</v>
      </c>
      <c r="O83" s="261">
        <v>38685</v>
      </c>
      <c r="P83" s="114">
        <v>20608</v>
      </c>
      <c r="Q83" s="89">
        <v>85302</v>
      </c>
      <c r="S83" s="262">
        <v>36</v>
      </c>
    </row>
    <row r="84" spans="1:19" s="256" customFormat="1" ht="9.75" customHeight="1">
      <c r="A84" s="255"/>
      <c r="C84" s="257"/>
      <c r="D84" s="247"/>
      <c r="E84" s="247"/>
      <c r="F84" s="259"/>
      <c r="G84" s="247"/>
      <c r="H84" s="263"/>
      <c r="I84" s="241"/>
      <c r="J84" s="21"/>
      <c r="K84" s="81"/>
      <c r="L84" s="261"/>
      <c r="M84" s="261"/>
      <c r="N84" s="261"/>
      <c r="O84" s="261"/>
      <c r="P84" s="114"/>
      <c r="Q84" s="89"/>
      <c r="S84" s="262"/>
    </row>
    <row r="85" spans="1:19" s="248" customFormat="1" ht="9.75" customHeight="1">
      <c r="A85" s="249">
        <v>37</v>
      </c>
      <c r="C85" s="250"/>
      <c r="D85" s="251" t="s">
        <v>3</v>
      </c>
      <c r="E85" s="251"/>
      <c r="F85" s="251" t="s">
        <v>191</v>
      </c>
      <c r="G85" s="252"/>
      <c r="H85" s="539" t="s">
        <v>190</v>
      </c>
      <c r="I85" s="539"/>
      <c r="J85" s="14"/>
      <c r="K85" s="83">
        <v>465107</v>
      </c>
      <c r="L85" s="264">
        <v>164858</v>
      </c>
      <c r="M85" s="96">
        <v>75658</v>
      </c>
      <c r="N85" s="96">
        <v>46404</v>
      </c>
      <c r="O85" s="96">
        <v>51871</v>
      </c>
      <c r="P85" s="95">
        <v>21339</v>
      </c>
      <c r="Q85" s="107">
        <v>104977</v>
      </c>
      <c r="S85" s="254">
        <v>37</v>
      </c>
    </row>
    <row r="86" spans="1:19" s="248" customFormat="1" ht="3.75" customHeight="1">
      <c r="A86" s="249"/>
      <c r="C86" s="250"/>
      <c r="D86" s="251"/>
      <c r="E86" s="251"/>
      <c r="F86" s="251"/>
      <c r="G86" s="252"/>
      <c r="H86" s="253"/>
      <c r="I86" s="253"/>
      <c r="J86" s="14"/>
      <c r="K86" s="83"/>
      <c r="L86" s="264"/>
      <c r="M86" s="96"/>
      <c r="N86" s="96"/>
      <c r="O86" s="96"/>
      <c r="P86" s="95"/>
      <c r="Q86" s="107"/>
      <c r="S86" s="254"/>
    </row>
    <row r="87" spans="1:19" s="248" customFormat="1" ht="9.75" customHeight="1">
      <c r="A87" s="249">
        <v>38</v>
      </c>
      <c r="C87" s="250"/>
      <c r="D87" s="252" t="s">
        <v>13</v>
      </c>
      <c r="E87" s="252"/>
      <c r="F87" s="251"/>
      <c r="G87" s="252"/>
      <c r="H87" s="539" t="s">
        <v>189</v>
      </c>
      <c r="I87" s="539"/>
      <c r="J87" s="14"/>
      <c r="K87" s="83">
        <v>92271</v>
      </c>
      <c r="L87" s="96">
        <v>20784</v>
      </c>
      <c r="M87" s="96">
        <v>14682</v>
      </c>
      <c r="N87" s="96">
        <v>11938</v>
      </c>
      <c r="O87" s="96">
        <v>11513</v>
      </c>
      <c r="P87" s="95">
        <v>7075</v>
      </c>
      <c r="Q87" s="95">
        <v>26279</v>
      </c>
      <c r="S87" s="254">
        <v>38</v>
      </c>
    </row>
    <row r="88" spans="1:19" s="248" customFormat="1" ht="3.75" customHeight="1">
      <c r="A88" s="249"/>
      <c r="C88" s="250"/>
      <c r="D88" s="252"/>
      <c r="E88" s="252"/>
      <c r="F88" s="251"/>
      <c r="G88" s="252"/>
      <c r="H88" s="253"/>
      <c r="I88" s="253"/>
      <c r="J88" s="14"/>
      <c r="K88" s="83"/>
      <c r="L88" s="96"/>
      <c r="M88" s="96"/>
      <c r="N88" s="96"/>
      <c r="O88" s="96"/>
      <c r="P88" s="95"/>
      <c r="Q88" s="95"/>
      <c r="S88" s="254"/>
    </row>
    <row r="89" spans="1:19" s="256" customFormat="1" ht="9.75" customHeight="1">
      <c r="A89" s="255">
        <v>39</v>
      </c>
      <c r="C89" s="257"/>
      <c r="D89" s="247" t="s">
        <v>13</v>
      </c>
      <c r="E89" s="247"/>
      <c r="F89" s="259"/>
      <c r="G89" s="247"/>
      <c r="H89" s="263"/>
      <c r="I89" s="241" t="s">
        <v>3</v>
      </c>
      <c r="J89" s="21"/>
      <c r="K89" s="81">
        <v>557378</v>
      </c>
      <c r="L89" s="265">
        <v>185642</v>
      </c>
      <c r="M89" s="261">
        <v>90340</v>
      </c>
      <c r="N89" s="261">
        <v>58342</v>
      </c>
      <c r="O89" s="261">
        <v>63384</v>
      </c>
      <c r="P89" s="114">
        <v>28414</v>
      </c>
      <c r="Q89" s="89">
        <v>131256</v>
      </c>
      <c r="S89" s="262">
        <v>39</v>
      </c>
    </row>
    <row r="90" spans="4:7" s="248" customFormat="1" ht="8.25">
      <c r="D90" s="191"/>
      <c r="E90" s="191"/>
      <c r="F90" s="266"/>
      <c r="G90" s="191"/>
    </row>
    <row r="91" s="248" customFormat="1" ht="8.25">
      <c r="F91" s="267"/>
    </row>
    <row r="92" s="248" customFormat="1" ht="8.25">
      <c r="F92" s="267"/>
    </row>
    <row r="93" s="248" customFormat="1" ht="8.25">
      <c r="F93" s="267"/>
    </row>
    <row r="94" s="248" customFormat="1" ht="8.25">
      <c r="F94" s="267"/>
    </row>
    <row r="95" ht="8.25">
      <c r="K95" s="22"/>
    </row>
  </sheetData>
  <sheetProtection/>
  <mergeCells count="44">
    <mergeCell ref="M11:Q11"/>
    <mergeCell ref="H33:I33"/>
    <mergeCell ref="H31:I31"/>
    <mergeCell ref="H25:I25"/>
    <mergeCell ref="H15:I15"/>
    <mergeCell ref="A5:B9"/>
    <mergeCell ref="C5:J9"/>
    <mergeCell ref="A11:L11"/>
    <mergeCell ref="A1:L1"/>
    <mergeCell ref="M1:Q1"/>
    <mergeCell ref="A3:L3"/>
    <mergeCell ref="H13:I13"/>
    <mergeCell ref="N7:N9"/>
    <mergeCell ref="O7:O9"/>
    <mergeCell ref="P7:P9"/>
    <mergeCell ref="K5:K9"/>
    <mergeCell ref="Q7:R9"/>
    <mergeCell ref="M3:Q3"/>
    <mergeCell ref="S5:S9"/>
    <mergeCell ref="H61:I61"/>
    <mergeCell ref="H87:I87"/>
    <mergeCell ref="H79:I79"/>
    <mergeCell ref="H51:I51"/>
    <mergeCell ref="H43:I43"/>
    <mergeCell ref="H19:I19"/>
    <mergeCell ref="H21:I21"/>
    <mergeCell ref="H27:I27"/>
    <mergeCell ref="H85:I85"/>
    <mergeCell ref="H75:I75"/>
    <mergeCell ref="H81:I81"/>
    <mergeCell ref="H67:I67"/>
    <mergeCell ref="H73:I73"/>
    <mergeCell ref="H69:I69"/>
    <mergeCell ref="H63:I63"/>
    <mergeCell ref="H55:I55"/>
    <mergeCell ref="H39:I39"/>
    <mergeCell ref="H57:I57"/>
    <mergeCell ref="D10:Q10"/>
    <mergeCell ref="L5:R6"/>
    <mergeCell ref="L7:L9"/>
    <mergeCell ref="M7:M9"/>
    <mergeCell ref="H37:I37"/>
    <mergeCell ref="H49:I49"/>
    <mergeCell ref="H45:I45"/>
  </mergeCells>
  <printOptions/>
  <pageMargins left="0.3937007874015748" right="0.3937007874015748" top="0.5905511811023623" bottom="0.7874015748031497" header="0.31496062992125984" footer="0.31496062992125984"/>
  <pageSetup firstPageNumber="26" useFirstPageNumber="1" horizontalDpi="600" verticalDpi="600" orientation="portrait" paperSize="9" r:id="rId1"/>
  <headerFooter alignWithMargins="0">
    <oddFooter>&amp;C&amp;10&amp;P</oddFooter>
  </headerFooter>
</worksheet>
</file>

<file path=xl/worksheets/sheet15.xml><?xml version="1.0" encoding="utf-8"?>
<worksheet xmlns="http://schemas.openxmlformats.org/spreadsheetml/2006/main" xmlns:r="http://schemas.openxmlformats.org/officeDocument/2006/relationships">
  <dimension ref="A1:R407"/>
  <sheetViews>
    <sheetView workbookViewId="0" topLeftCell="A1">
      <selection activeCell="E110" sqref="E110"/>
    </sheetView>
  </sheetViews>
  <sheetFormatPr defaultColWidth="11.5546875" defaultRowHeight="15"/>
  <cols>
    <col min="1" max="1" width="2.3359375" style="24" customWidth="1"/>
    <col min="2" max="3" width="0.44140625" style="24" customWidth="1"/>
    <col min="4" max="4" width="0.78125" style="24" customWidth="1"/>
    <col min="5" max="5" width="58.77734375" style="182" customWidth="1"/>
    <col min="6" max="6" width="0.44140625" style="24" customWidth="1"/>
    <col min="7" max="8" width="11.3359375" style="24" customWidth="1"/>
    <col min="9" max="14" width="13.5546875" style="24" customWidth="1"/>
    <col min="15" max="15" width="0.44140625" style="24" customWidth="1"/>
    <col min="16" max="16" width="2.3359375" style="26" customWidth="1"/>
    <col min="17" max="17" width="10.88671875" style="24" customWidth="1"/>
    <col min="18" max="18" width="10.88671875" style="25" customWidth="1"/>
    <col min="19" max="16384" width="10.88671875" style="24" customWidth="1"/>
  </cols>
  <sheetData>
    <row r="1" spans="1:17" ht="10.5" customHeight="1">
      <c r="A1" s="451" t="s">
        <v>0</v>
      </c>
      <c r="B1" s="451"/>
      <c r="C1" s="451"/>
      <c r="D1" s="451"/>
      <c r="E1" s="451"/>
      <c r="F1" s="451"/>
      <c r="G1" s="451"/>
      <c r="H1" s="451"/>
      <c r="I1" s="452" t="s">
        <v>489</v>
      </c>
      <c r="J1" s="452"/>
      <c r="K1" s="452"/>
      <c r="L1" s="452"/>
      <c r="M1" s="452"/>
      <c r="N1" s="452"/>
      <c r="O1" s="452"/>
      <c r="P1" s="452"/>
      <c r="Q1" s="37"/>
    </row>
    <row r="2" spans="1:17" ht="3.75" customHeight="1">
      <c r="A2" s="283"/>
      <c r="B2" s="283"/>
      <c r="C2" s="283"/>
      <c r="D2" s="283"/>
      <c r="E2" s="280"/>
      <c r="F2" s="280"/>
      <c r="G2" s="283"/>
      <c r="H2" s="283"/>
      <c r="I2" s="5"/>
      <c r="J2" s="5"/>
      <c r="K2" s="5"/>
      <c r="L2" s="5"/>
      <c r="M2" s="5"/>
      <c r="N2" s="5"/>
      <c r="O2" s="5"/>
      <c r="P2" s="281"/>
      <c r="Q2" s="4"/>
    </row>
    <row r="3" spans="1:17" ht="10.5" customHeight="1">
      <c r="A3" s="451" t="s">
        <v>505</v>
      </c>
      <c r="B3" s="451"/>
      <c r="C3" s="451"/>
      <c r="D3" s="451"/>
      <c r="E3" s="451"/>
      <c r="F3" s="451"/>
      <c r="G3" s="451"/>
      <c r="H3" s="451"/>
      <c r="I3" s="398" t="s">
        <v>506</v>
      </c>
      <c r="J3" s="398"/>
      <c r="K3" s="398"/>
      <c r="L3" s="398"/>
      <c r="M3" s="398"/>
      <c r="N3" s="398"/>
      <c r="O3" s="398"/>
      <c r="P3" s="398"/>
      <c r="Q3" s="37"/>
    </row>
    <row r="4" spans="1:16" ht="3.75" customHeight="1">
      <c r="A4" s="283"/>
      <c r="B4" s="283"/>
      <c r="C4" s="283"/>
      <c r="D4" s="283"/>
      <c r="E4" s="280"/>
      <c r="F4" s="280"/>
      <c r="G4" s="283"/>
      <c r="H4" s="283"/>
      <c r="I4" s="283"/>
      <c r="J4" s="283"/>
      <c r="K4" s="283"/>
      <c r="L4" s="283"/>
      <c r="M4" s="283"/>
      <c r="N4" s="283"/>
      <c r="O4" s="283"/>
      <c r="P4" s="284"/>
    </row>
    <row r="5" spans="1:16" ht="10.5" customHeight="1">
      <c r="A5" s="283"/>
      <c r="B5" s="283"/>
      <c r="C5" s="283"/>
      <c r="D5" s="283"/>
      <c r="E5" s="282"/>
      <c r="F5" s="282"/>
      <c r="G5" s="558" t="s">
        <v>417</v>
      </c>
      <c r="H5" s="558"/>
      <c r="I5" s="280" t="s">
        <v>204</v>
      </c>
      <c r="J5" s="283"/>
      <c r="K5" s="283"/>
      <c r="L5" s="283"/>
      <c r="M5" s="283"/>
      <c r="N5" s="283"/>
      <c r="O5" s="283"/>
      <c r="P5" s="284"/>
    </row>
    <row r="6" ht="8.25" customHeight="1"/>
    <row r="7" spans="1:16" ht="12" customHeight="1">
      <c r="A7" s="406" t="s">
        <v>1</v>
      </c>
      <c r="B7" s="36"/>
      <c r="C7" s="439" t="s">
        <v>103</v>
      </c>
      <c r="D7" s="444"/>
      <c r="E7" s="444"/>
      <c r="F7" s="444"/>
      <c r="G7" s="439" t="s">
        <v>3</v>
      </c>
      <c r="H7" s="444"/>
      <c r="I7" s="436" t="s">
        <v>200</v>
      </c>
      <c r="J7" s="436"/>
      <c r="K7" s="436"/>
      <c r="L7" s="436"/>
      <c r="M7" s="436"/>
      <c r="N7" s="436"/>
      <c r="O7" s="35"/>
      <c r="P7" s="555" t="s">
        <v>1</v>
      </c>
    </row>
    <row r="8" spans="1:16" ht="14.25" customHeight="1">
      <c r="A8" s="409"/>
      <c r="B8" s="34"/>
      <c r="C8" s="445"/>
      <c r="D8" s="446"/>
      <c r="E8" s="446"/>
      <c r="F8" s="446"/>
      <c r="G8" s="440"/>
      <c r="H8" s="447"/>
      <c r="I8" s="75">
        <v>50</v>
      </c>
      <c r="J8" s="75">
        <v>60</v>
      </c>
      <c r="K8" s="75" t="s">
        <v>197</v>
      </c>
      <c r="L8" s="75" t="s">
        <v>196</v>
      </c>
      <c r="M8" s="75" t="s">
        <v>195</v>
      </c>
      <c r="N8" s="435" t="s">
        <v>194</v>
      </c>
      <c r="O8" s="559"/>
      <c r="P8" s="556"/>
    </row>
    <row r="9" spans="1:16" ht="12" customHeight="1">
      <c r="A9" s="412"/>
      <c r="B9" s="33"/>
      <c r="C9" s="440"/>
      <c r="D9" s="447"/>
      <c r="E9" s="447"/>
      <c r="F9" s="447"/>
      <c r="G9" s="77" t="s">
        <v>202</v>
      </c>
      <c r="H9" s="76" t="s">
        <v>203</v>
      </c>
      <c r="I9" s="436" t="s">
        <v>202</v>
      </c>
      <c r="J9" s="436"/>
      <c r="K9" s="436"/>
      <c r="L9" s="436"/>
      <c r="M9" s="436"/>
      <c r="N9" s="447"/>
      <c r="O9" s="75"/>
      <c r="P9" s="557"/>
    </row>
    <row r="10" ht="3.75" customHeight="1"/>
    <row r="11" spans="8:16" s="176" customFormat="1" ht="9" customHeight="1">
      <c r="H11" s="185" t="s">
        <v>407</v>
      </c>
      <c r="I11" s="183" t="s">
        <v>14</v>
      </c>
      <c r="P11" s="243"/>
    </row>
    <row r="12" spans="8:16" s="176" customFormat="1" ht="3.75" customHeight="1">
      <c r="H12" s="175"/>
      <c r="P12" s="243"/>
    </row>
    <row r="13" spans="3:16" s="176" customFormat="1" ht="8.25" customHeight="1">
      <c r="C13" s="177"/>
      <c r="D13" s="448" t="s">
        <v>87</v>
      </c>
      <c r="E13" s="448"/>
      <c r="F13" s="163"/>
      <c r="G13" s="177"/>
      <c r="P13" s="181"/>
    </row>
    <row r="14" spans="3:16" s="176" customFormat="1" ht="3.75" customHeight="1">
      <c r="C14" s="177"/>
      <c r="G14" s="285"/>
      <c r="P14" s="181"/>
    </row>
    <row r="15" spans="1:18" s="176" customFormat="1" ht="8.25" customHeight="1">
      <c r="A15" s="176">
        <v>1</v>
      </c>
      <c r="C15" s="177"/>
      <c r="E15" s="175" t="s">
        <v>84</v>
      </c>
      <c r="F15" s="175"/>
      <c r="G15" s="285">
        <v>1300</v>
      </c>
      <c r="H15" s="286">
        <v>0.1</v>
      </c>
      <c r="I15" s="227">
        <v>416</v>
      </c>
      <c r="J15" s="227">
        <v>234</v>
      </c>
      <c r="K15" s="227">
        <v>188</v>
      </c>
      <c r="L15" s="227">
        <v>205</v>
      </c>
      <c r="M15" s="227">
        <v>85</v>
      </c>
      <c r="N15" s="227">
        <v>172</v>
      </c>
      <c r="P15" s="181">
        <v>1</v>
      </c>
      <c r="R15" s="287"/>
    </row>
    <row r="16" spans="1:18" s="176" customFormat="1" ht="8.25" customHeight="1">
      <c r="A16" s="176">
        <v>2</v>
      </c>
      <c r="C16" s="177"/>
      <c r="E16" s="175" t="s">
        <v>83</v>
      </c>
      <c r="F16" s="175"/>
      <c r="G16" s="285">
        <v>3723</v>
      </c>
      <c r="H16" s="286">
        <v>0.3</v>
      </c>
      <c r="I16" s="227">
        <v>528</v>
      </c>
      <c r="J16" s="227">
        <v>379</v>
      </c>
      <c r="K16" s="227">
        <v>545</v>
      </c>
      <c r="L16" s="227">
        <v>613</v>
      </c>
      <c r="M16" s="227">
        <v>434</v>
      </c>
      <c r="N16" s="227">
        <v>1224</v>
      </c>
      <c r="P16" s="181">
        <v>2</v>
      </c>
      <c r="R16" s="287"/>
    </row>
    <row r="17" spans="1:18" s="176" customFormat="1" ht="8.25" customHeight="1">
      <c r="A17" s="176">
        <v>3</v>
      </c>
      <c r="C17" s="177"/>
      <c r="E17" s="175" t="s">
        <v>82</v>
      </c>
      <c r="F17" s="175"/>
      <c r="G17" s="285">
        <v>264</v>
      </c>
      <c r="H17" s="286">
        <v>0</v>
      </c>
      <c r="I17" s="227">
        <v>69</v>
      </c>
      <c r="J17" s="227">
        <v>38</v>
      </c>
      <c r="K17" s="227">
        <v>24</v>
      </c>
      <c r="L17" s="227">
        <v>31</v>
      </c>
      <c r="M17" s="227">
        <v>18</v>
      </c>
      <c r="N17" s="227">
        <v>84</v>
      </c>
      <c r="P17" s="181">
        <v>3</v>
      </c>
      <c r="R17" s="287"/>
    </row>
    <row r="18" spans="1:18" s="176" customFormat="1" ht="8.25" customHeight="1">
      <c r="A18" s="176">
        <v>4</v>
      </c>
      <c r="C18" s="177"/>
      <c r="E18" s="175" t="s">
        <v>81</v>
      </c>
      <c r="F18" s="175"/>
      <c r="G18" s="285">
        <v>487</v>
      </c>
      <c r="H18" s="286">
        <v>0</v>
      </c>
      <c r="I18" s="227">
        <v>43</v>
      </c>
      <c r="J18" s="227">
        <v>23</v>
      </c>
      <c r="K18" s="227">
        <v>32</v>
      </c>
      <c r="L18" s="227">
        <v>72</v>
      </c>
      <c r="M18" s="227">
        <v>44</v>
      </c>
      <c r="N18" s="227">
        <v>273</v>
      </c>
      <c r="P18" s="181">
        <v>4</v>
      </c>
      <c r="R18" s="287"/>
    </row>
    <row r="19" spans="1:18" s="176" customFormat="1" ht="8.25" customHeight="1">
      <c r="A19" s="176">
        <v>5</v>
      </c>
      <c r="C19" s="177"/>
      <c r="E19" s="175" t="s">
        <v>80</v>
      </c>
      <c r="F19" s="175"/>
      <c r="G19" s="285">
        <v>149</v>
      </c>
      <c r="H19" s="286">
        <v>0</v>
      </c>
      <c r="I19" s="227">
        <v>34</v>
      </c>
      <c r="J19" s="227">
        <v>23</v>
      </c>
      <c r="K19" s="227">
        <v>14</v>
      </c>
      <c r="L19" s="227">
        <v>17</v>
      </c>
      <c r="M19" s="227">
        <v>7</v>
      </c>
      <c r="N19" s="227">
        <v>54</v>
      </c>
      <c r="P19" s="181">
        <v>5</v>
      </c>
      <c r="R19" s="287"/>
    </row>
    <row r="20" spans="1:18" s="176" customFormat="1" ht="8.25" customHeight="1">
      <c r="A20" s="176">
        <v>6</v>
      </c>
      <c r="C20" s="177"/>
      <c r="E20" s="175" t="s">
        <v>86</v>
      </c>
      <c r="F20" s="175"/>
      <c r="G20" s="285">
        <v>118</v>
      </c>
      <c r="H20" s="286">
        <v>0</v>
      </c>
      <c r="I20" s="227">
        <v>42</v>
      </c>
      <c r="J20" s="227">
        <v>15</v>
      </c>
      <c r="K20" s="227">
        <v>10</v>
      </c>
      <c r="L20" s="227">
        <v>16</v>
      </c>
      <c r="M20" s="227">
        <v>5</v>
      </c>
      <c r="N20" s="227">
        <v>30</v>
      </c>
      <c r="P20" s="181">
        <v>6</v>
      </c>
      <c r="R20" s="287"/>
    </row>
    <row r="21" spans="1:18" s="183" customFormat="1" ht="8.25" customHeight="1">
      <c r="A21" s="183">
        <v>7</v>
      </c>
      <c r="C21" s="184"/>
      <c r="E21" s="185" t="s">
        <v>18</v>
      </c>
      <c r="F21" s="185"/>
      <c r="G21" s="288">
        <v>6041</v>
      </c>
      <c r="H21" s="289">
        <v>0.5</v>
      </c>
      <c r="I21" s="290">
        <v>1132</v>
      </c>
      <c r="J21" s="290">
        <v>712</v>
      </c>
      <c r="K21" s="290">
        <v>813</v>
      </c>
      <c r="L21" s="290">
        <v>954</v>
      </c>
      <c r="M21" s="290">
        <v>593</v>
      </c>
      <c r="N21" s="290">
        <v>1837</v>
      </c>
      <c r="P21" s="189">
        <v>7</v>
      </c>
      <c r="R21" s="291"/>
    </row>
    <row r="22" spans="3:18" s="183" customFormat="1" ht="3.75" customHeight="1">
      <c r="C22" s="184"/>
      <c r="E22" s="185"/>
      <c r="F22" s="185"/>
      <c r="G22" s="288"/>
      <c r="H22" s="289"/>
      <c r="I22" s="290"/>
      <c r="J22" s="290"/>
      <c r="K22" s="290"/>
      <c r="L22" s="290"/>
      <c r="M22" s="290"/>
      <c r="N22" s="290"/>
      <c r="P22" s="189"/>
      <c r="R22" s="291"/>
    </row>
    <row r="23" spans="3:18" s="176" customFormat="1" ht="8.25" customHeight="1">
      <c r="C23" s="177"/>
      <c r="D23" s="183" t="s">
        <v>85</v>
      </c>
      <c r="E23" s="183"/>
      <c r="F23" s="183"/>
      <c r="G23" s="285"/>
      <c r="H23" s="292"/>
      <c r="I23" s="287"/>
      <c r="J23" s="287"/>
      <c r="K23" s="287"/>
      <c r="L23" s="287"/>
      <c r="M23" s="287"/>
      <c r="N23" s="287"/>
      <c r="P23" s="181"/>
      <c r="R23" s="287"/>
    </row>
    <row r="24" spans="3:18" s="176" customFormat="1" ht="3.75" customHeight="1">
      <c r="C24" s="177"/>
      <c r="G24" s="285"/>
      <c r="H24" s="292"/>
      <c r="I24" s="287"/>
      <c r="J24" s="287"/>
      <c r="K24" s="287"/>
      <c r="L24" s="287"/>
      <c r="M24" s="287"/>
      <c r="N24" s="287"/>
      <c r="P24" s="181"/>
      <c r="R24" s="287"/>
    </row>
    <row r="25" spans="1:18" s="176" customFormat="1" ht="8.25" customHeight="1">
      <c r="A25" s="176">
        <v>8</v>
      </c>
      <c r="C25" s="177"/>
      <c r="E25" s="175" t="s">
        <v>84</v>
      </c>
      <c r="F25" s="175"/>
      <c r="G25" s="285">
        <v>9507</v>
      </c>
      <c r="H25" s="286">
        <v>0.8</v>
      </c>
      <c r="I25" s="227">
        <v>4771</v>
      </c>
      <c r="J25" s="227">
        <v>1850</v>
      </c>
      <c r="K25" s="227">
        <v>1032</v>
      </c>
      <c r="L25" s="227">
        <v>878</v>
      </c>
      <c r="M25" s="227">
        <v>330</v>
      </c>
      <c r="N25" s="227">
        <v>646</v>
      </c>
      <c r="P25" s="181">
        <v>8</v>
      </c>
      <c r="R25" s="287"/>
    </row>
    <row r="26" spans="1:18" s="176" customFormat="1" ht="8.25" customHeight="1">
      <c r="A26" s="176">
        <v>9</v>
      </c>
      <c r="C26" s="177"/>
      <c r="E26" s="175" t="s">
        <v>83</v>
      </c>
      <c r="F26" s="175"/>
      <c r="G26" s="285">
        <v>30258</v>
      </c>
      <c r="H26" s="286">
        <v>2.6</v>
      </c>
      <c r="I26" s="227">
        <v>12843</v>
      </c>
      <c r="J26" s="227">
        <v>6335</v>
      </c>
      <c r="K26" s="227">
        <v>3771</v>
      </c>
      <c r="L26" s="227">
        <v>2900</v>
      </c>
      <c r="M26" s="227">
        <v>1422</v>
      </c>
      <c r="N26" s="227">
        <v>2987</v>
      </c>
      <c r="P26" s="181">
        <v>9</v>
      </c>
      <c r="R26" s="287"/>
    </row>
    <row r="27" spans="1:18" s="176" customFormat="1" ht="8.25" customHeight="1">
      <c r="A27" s="176">
        <v>10</v>
      </c>
      <c r="C27" s="177"/>
      <c r="E27" s="175" t="s">
        <v>82</v>
      </c>
      <c r="F27" s="175"/>
      <c r="G27" s="285">
        <v>4802</v>
      </c>
      <c r="H27" s="286">
        <v>0.4</v>
      </c>
      <c r="I27" s="227">
        <v>2543</v>
      </c>
      <c r="J27" s="227">
        <v>918</v>
      </c>
      <c r="K27" s="227">
        <v>486</v>
      </c>
      <c r="L27" s="227">
        <v>317</v>
      </c>
      <c r="M27" s="227">
        <v>157</v>
      </c>
      <c r="N27" s="227">
        <v>381</v>
      </c>
      <c r="P27" s="181">
        <v>10</v>
      </c>
      <c r="R27" s="287"/>
    </row>
    <row r="28" spans="1:18" s="176" customFormat="1" ht="8.25" customHeight="1">
      <c r="A28" s="176">
        <v>11</v>
      </c>
      <c r="C28" s="177"/>
      <c r="E28" s="175" t="s">
        <v>81</v>
      </c>
      <c r="F28" s="175"/>
      <c r="G28" s="285">
        <v>104043</v>
      </c>
      <c r="H28" s="286">
        <v>9.1</v>
      </c>
      <c r="I28" s="227">
        <v>35010</v>
      </c>
      <c r="J28" s="227">
        <v>21124</v>
      </c>
      <c r="K28" s="227">
        <v>14135</v>
      </c>
      <c r="L28" s="227">
        <v>11549</v>
      </c>
      <c r="M28" s="227">
        <v>6414</v>
      </c>
      <c r="N28" s="227">
        <v>15811</v>
      </c>
      <c r="P28" s="181">
        <v>11</v>
      </c>
      <c r="R28" s="287"/>
    </row>
    <row r="29" spans="1:18" s="176" customFormat="1" ht="8.25" customHeight="1">
      <c r="A29" s="176">
        <v>12</v>
      </c>
      <c r="C29" s="177"/>
      <c r="E29" s="175" t="s">
        <v>80</v>
      </c>
      <c r="F29" s="175"/>
      <c r="G29" s="285">
        <v>4260</v>
      </c>
      <c r="H29" s="286">
        <v>0.4</v>
      </c>
      <c r="I29" s="227">
        <v>896</v>
      </c>
      <c r="J29" s="227">
        <v>634</v>
      </c>
      <c r="K29" s="227">
        <v>559</v>
      </c>
      <c r="L29" s="227">
        <v>631</v>
      </c>
      <c r="M29" s="227">
        <v>286</v>
      </c>
      <c r="N29" s="227">
        <v>1254</v>
      </c>
      <c r="P29" s="181">
        <v>12</v>
      </c>
      <c r="R29" s="287"/>
    </row>
    <row r="30" spans="1:18" s="176" customFormat="1" ht="8.25" customHeight="1">
      <c r="A30" s="176">
        <v>13</v>
      </c>
      <c r="C30" s="177"/>
      <c r="E30" s="175" t="s">
        <v>79</v>
      </c>
      <c r="F30" s="175"/>
      <c r="G30" s="285">
        <v>2225</v>
      </c>
      <c r="H30" s="286">
        <v>0.2</v>
      </c>
      <c r="I30" s="227">
        <v>575</v>
      </c>
      <c r="J30" s="227">
        <v>432</v>
      </c>
      <c r="K30" s="227">
        <v>312</v>
      </c>
      <c r="L30" s="227">
        <v>279</v>
      </c>
      <c r="M30" s="227">
        <v>149</v>
      </c>
      <c r="N30" s="227">
        <v>478</v>
      </c>
      <c r="P30" s="181">
        <v>13</v>
      </c>
      <c r="R30" s="287"/>
    </row>
    <row r="31" spans="1:18" s="176" customFormat="1" ht="8.25" customHeight="1">
      <c r="A31" s="176">
        <v>14</v>
      </c>
      <c r="C31" s="177"/>
      <c r="E31" s="175" t="s">
        <v>78</v>
      </c>
      <c r="F31" s="175"/>
      <c r="G31" s="285">
        <v>7370</v>
      </c>
      <c r="H31" s="286">
        <v>0.6</v>
      </c>
      <c r="I31" s="227">
        <v>1474</v>
      </c>
      <c r="J31" s="227">
        <v>1092</v>
      </c>
      <c r="K31" s="227">
        <v>893</v>
      </c>
      <c r="L31" s="227">
        <v>940</v>
      </c>
      <c r="M31" s="227">
        <v>489</v>
      </c>
      <c r="N31" s="227">
        <v>2482</v>
      </c>
      <c r="P31" s="181">
        <v>14</v>
      </c>
      <c r="R31" s="287"/>
    </row>
    <row r="32" spans="1:18" s="183" customFormat="1" ht="8.25" customHeight="1">
      <c r="A32" s="183">
        <v>15</v>
      </c>
      <c r="C32" s="184"/>
      <c r="E32" s="185" t="s">
        <v>18</v>
      </c>
      <c r="F32" s="185"/>
      <c r="G32" s="288">
        <v>162465</v>
      </c>
      <c r="H32" s="289">
        <v>14.2</v>
      </c>
      <c r="I32" s="290">
        <v>58112</v>
      </c>
      <c r="J32" s="290">
        <v>32385</v>
      </c>
      <c r="K32" s="290">
        <v>21188</v>
      </c>
      <c r="L32" s="290">
        <v>17494</v>
      </c>
      <c r="M32" s="290">
        <v>9247</v>
      </c>
      <c r="N32" s="290">
        <v>24039</v>
      </c>
      <c r="P32" s="189">
        <v>15</v>
      </c>
      <c r="R32" s="291"/>
    </row>
    <row r="33" spans="3:18" s="183" customFormat="1" ht="3.75" customHeight="1">
      <c r="C33" s="184"/>
      <c r="E33" s="185"/>
      <c r="F33" s="185"/>
      <c r="G33" s="288"/>
      <c r="H33" s="289"/>
      <c r="I33" s="290"/>
      <c r="J33" s="290"/>
      <c r="K33" s="290"/>
      <c r="L33" s="290"/>
      <c r="M33" s="290"/>
      <c r="N33" s="290"/>
      <c r="P33" s="189"/>
      <c r="R33" s="291"/>
    </row>
    <row r="34" spans="3:18" s="176" customFormat="1" ht="8.25" customHeight="1">
      <c r="C34" s="177"/>
      <c r="D34" s="183" t="s">
        <v>77</v>
      </c>
      <c r="E34" s="183"/>
      <c r="F34" s="183"/>
      <c r="G34" s="285"/>
      <c r="H34" s="292"/>
      <c r="I34" s="287"/>
      <c r="J34" s="287"/>
      <c r="K34" s="287"/>
      <c r="L34" s="287"/>
      <c r="M34" s="287"/>
      <c r="N34" s="287"/>
      <c r="P34" s="181"/>
      <c r="R34" s="287"/>
    </row>
    <row r="35" spans="3:18" s="176" customFormat="1" ht="3.75" customHeight="1">
      <c r="C35" s="177"/>
      <c r="G35" s="285"/>
      <c r="H35" s="292"/>
      <c r="I35" s="287"/>
      <c r="J35" s="287"/>
      <c r="K35" s="287"/>
      <c r="L35" s="287"/>
      <c r="M35" s="287"/>
      <c r="N35" s="287"/>
      <c r="P35" s="181"/>
      <c r="R35" s="287"/>
    </row>
    <row r="36" spans="1:18" s="176" customFormat="1" ht="8.25" customHeight="1">
      <c r="A36" s="176">
        <v>16</v>
      </c>
      <c r="C36" s="177"/>
      <c r="E36" s="175" t="s">
        <v>76</v>
      </c>
      <c r="F36" s="175"/>
      <c r="G36" s="285">
        <v>326</v>
      </c>
      <c r="H36" s="286">
        <v>0</v>
      </c>
      <c r="I36" s="227">
        <v>105</v>
      </c>
      <c r="J36" s="227">
        <v>65</v>
      </c>
      <c r="K36" s="227">
        <v>47</v>
      </c>
      <c r="L36" s="227">
        <v>55</v>
      </c>
      <c r="M36" s="227">
        <v>22</v>
      </c>
      <c r="N36" s="227">
        <v>32</v>
      </c>
      <c r="P36" s="181">
        <v>16</v>
      </c>
      <c r="R36" s="287"/>
    </row>
    <row r="37" spans="1:18" s="176" customFormat="1" ht="8.25" customHeight="1">
      <c r="A37" s="176">
        <v>17</v>
      </c>
      <c r="C37" s="177"/>
      <c r="E37" s="175" t="s">
        <v>75</v>
      </c>
      <c r="F37" s="175"/>
      <c r="G37" s="285">
        <v>65818</v>
      </c>
      <c r="H37" s="286">
        <v>5.7</v>
      </c>
      <c r="I37" s="227">
        <v>35307</v>
      </c>
      <c r="J37" s="227">
        <v>12268</v>
      </c>
      <c r="K37" s="227">
        <v>6608</v>
      </c>
      <c r="L37" s="227">
        <v>4501</v>
      </c>
      <c r="M37" s="227">
        <v>2195</v>
      </c>
      <c r="N37" s="227">
        <v>4939</v>
      </c>
      <c r="P37" s="181">
        <v>17</v>
      </c>
      <c r="R37" s="287"/>
    </row>
    <row r="38" spans="1:18" s="176" customFormat="1" ht="8.25" customHeight="1">
      <c r="A38" s="176">
        <v>18</v>
      </c>
      <c r="C38" s="177"/>
      <c r="E38" s="175" t="s">
        <v>74</v>
      </c>
      <c r="F38" s="175"/>
      <c r="G38" s="285">
        <v>42188</v>
      </c>
      <c r="H38" s="286">
        <v>3.7</v>
      </c>
      <c r="I38" s="227">
        <v>18254</v>
      </c>
      <c r="J38" s="227">
        <v>8276</v>
      </c>
      <c r="K38" s="227">
        <v>4992</v>
      </c>
      <c r="L38" s="227">
        <v>3900</v>
      </c>
      <c r="M38" s="227">
        <v>1931</v>
      </c>
      <c r="N38" s="227">
        <v>4835</v>
      </c>
      <c r="P38" s="181">
        <v>18</v>
      </c>
      <c r="R38" s="287"/>
    </row>
    <row r="39" spans="1:18" s="176" customFormat="1" ht="8.25" customHeight="1">
      <c r="A39" s="176">
        <v>19</v>
      </c>
      <c r="C39" s="177"/>
      <c r="E39" s="175" t="s">
        <v>73</v>
      </c>
      <c r="F39" s="175"/>
      <c r="G39" s="285">
        <v>694</v>
      </c>
      <c r="H39" s="286">
        <v>0.1</v>
      </c>
      <c r="I39" s="227">
        <v>235</v>
      </c>
      <c r="J39" s="227">
        <v>152</v>
      </c>
      <c r="K39" s="227">
        <v>96</v>
      </c>
      <c r="L39" s="227">
        <v>79</v>
      </c>
      <c r="M39" s="227">
        <v>33</v>
      </c>
      <c r="N39" s="227">
        <v>99</v>
      </c>
      <c r="P39" s="181">
        <v>19</v>
      </c>
      <c r="R39" s="287"/>
    </row>
    <row r="40" spans="1:18" s="183" customFormat="1" ht="8.25" customHeight="1">
      <c r="A40" s="183">
        <v>20</v>
      </c>
      <c r="C40" s="184"/>
      <c r="E40" s="185" t="s">
        <v>18</v>
      </c>
      <c r="F40" s="185"/>
      <c r="G40" s="288">
        <v>109026</v>
      </c>
      <c r="H40" s="289">
        <v>9.5</v>
      </c>
      <c r="I40" s="290">
        <v>53901</v>
      </c>
      <c r="J40" s="290">
        <v>20761</v>
      </c>
      <c r="K40" s="290">
        <v>11743</v>
      </c>
      <c r="L40" s="290">
        <v>8535</v>
      </c>
      <c r="M40" s="290">
        <v>4181</v>
      </c>
      <c r="N40" s="290">
        <v>9905</v>
      </c>
      <c r="P40" s="189">
        <v>20</v>
      </c>
      <c r="R40" s="291"/>
    </row>
    <row r="41" spans="3:18" s="183" customFormat="1" ht="3.75" customHeight="1">
      <c r="C41" s="184"/>
      <c r="E41" s="185"/>
      <c r="F41" s="185"/>
      <c r="G41" s="288"/>
      <c r="H41" s="289"/>
      <c r="I41" s="290"/>
      <c r="J41" s="290"/>
      <c r="K41" s="290"/>
      <c r="L41" s="290"/>
      <c r="M41" s="290"/>
      <c r="N41" s="290"/>
      <c r="P41" s="189"/>
      <c r="R41" s="291"/>
    </row>
    <row r="42" spans="3:18" s="176" customFormat="1" ht="8.25" customHeight="1">
      <c r="C42" s="177"/>
      <c r="D42" s="183" t="s">
        <v>72</v>
      </c>
      <c r="E42" s="183"/>
      <c r="G42" s="285"/>
      <c r="H42" s="292"/>
      <c r="I42" s="287"/>
      <c r="J42" s="287"/>
      <c r="K42" s="287"/>
      <c r="L42" s="287"/>
      <c r="M42" s="287"/>
      <c r="N42" s="287"/>
      <c r="P42" s="181"/>
      <c r="R42" s="287"/>
    </row>
    <row r="43" spans="3:18" s="176" customFormat="1" ht="3.75" customHeight="1">
      <c r="C43" s="177"/>
      <c r="F43" s="183"/>
      <c r="G43" s="285"/>
      <c r="H43" s="292"/>
      <c r="I43" s="287"/>
      <c r="J43" s="287"/>
      <c r="K43" s="287"/>
      <c r="L43" s="287"/>
      <c r="M43" s="287"/>
      <c r="N43" s="287"/>
      <c r="P43" s="181"/>
      <c r="R43" s="287"/>
    </row>
    <row r="44" spans="1:18" s="176" customFormat="1" ht="8.25" customHeight="1">
      <c r="A44" s="176">
        <v>21</v>
      </c>
      <c r="C44" s="177"/>
      <c r="E44" s="175" t="s">
        <v>71</v>
      </c>
      <c r="F44" s="175"/>
      <c r="G44" s="285">
        <v>6874</v>
      </c>
      <c r="H44" s="286">
        <v>0.6</v>
      </c>
      <c r="I44" s="227" t="s">
        <v>523</v>
      </c>
      <c r="J44" s="227" t="s">
        <v>523</v>
      </c>
      <c r="K44" s="227" t="s">
        <v>523</v>
      </c>
      <c r="L44" s="227" t="s">
        <v>523</v>
      </c>
      <c r="M44" s="227" t="s">
        <v>523</v>
      </c>
      <c r="N44" s="227">
        <v>6874</v>
      </c>
      <c r="P44" s="181">
        <v>21</v>
      </c>
      <c r="R44" s="287"/>
    </row>
    <row r="45" spans="1:18" s="176" customFormat="1" ht="8.25" customHeight="1">
      <c r="A45" s="176">
        <v>22</v>
      </c>
      <c r="C45" s="177"/>
      <c r="E45" s="175" t="s">
        <v>70</v>
      </c>
      <c r="F45" s="175"/>
      <c r="G45" s="285">
        <v>4600</v>
      </c>
      <c r="H45" s="286">
        <v>0.4</v>
      </c>
      <c r="I45" s="227" t="s">
        <v>523</v>
      </c>
      <c r="J45" s="227" t="s">
        <v>523</v>
      </c>
      <c r="K45" s="227" t="s">
        <v>523</v>
      </c>
      <c r="L45" s="227" t="s">
        <v>523</v>
      </c>
      <c r="M45" s="227" t="s">
        <v>523</v>
      </c>
      <c r="N45" s="227">
        <v>4600</v>
      </c>
      <c r="P45" s="181">
        <v>22</v>
      </c>
      <c r="R45" s="287"/>
    </row>
    <row r="46" spans="1:18" s="176" customFormat="1" ht="8.25" customHeight="1">
      <c r="A46" s="176">
        <v>23</v>
      </c>
      <c r="C46" s="177"/>
      <c r="E46" s="175" t="s">
        <v>69</v>
      </c>
      <c r="F46" s="175"/>
      <c r="G46" s="285">
        <v>35255</v>
      </c>
      <c r="H46" s="286">
        <v>3.1</v>
      </c>
      <c r="I46" s="227">
        <v>8091</v>
      </c>
      <c r="J46" s="227">
        <v>4371</v>
      </c>
      <c r="K46" s="227">
        <v>4261</v>
      </c>
      <c r="L46" s="227">
        <v>3915</v>
      </c>
      <c r="M46" s="227">
        <v>3100</v>
      </c>
      <c r="N46" s="227">
        <v>11517</v>
      </c>
      <c r="P46" s="181">
        <v>23</v>
      </c>
      <c r="R46" s="287"/>
    </row>
    <row r="47" spans="1:18" s="183" customFormat="1" ht="8.25" customHeight="1">
      <c r="A47" s="183">
        <v>24</v>
      </c>
      <c r="C47" s="184"/>
      <c r="E47" s="185" t="s">
        <v>18</v>
      </c>
      <c r="F47" s="185"/>
      <c r="G47" s="288">
        <v>46729</v>
      </c>
      <c r="H47" s="289">
        <v>4.1</v>
      </c>
      <c r="I47" s="290">
        <v>8091</v>
      </c>
      <c r="J47" s="290">
        <v>4371</v>
      </c>
      <c r="K47" s="290">
        <v>4261</v>
      </c>
      <c r="L47" s="290">
        <v>3915</v>
      </c>
      <c r="M47" s="290">
        <v>3100</v>
      </c>
      <c r="N47" s="290">
        <v>22991</v>
      </c>
      <c r="P47" s="189">
        <v>24</v>
      </c>
      <c r="R47" s="291"/>
    </row>
    <row r="48" spans="3:18" s="183" customFormat="1" ht="3.75" customHeight="1">
      <c r="C48" s="184"/>
      <c r="E48" s="185"/>
      <c r="F48" s="185"/>
      <c r="G48" s="288"/>
      <c r="H48" s="289"/>
      <c r="I48" s="290"/>
      <c r="J48" s="290"/>
      <c r="K48" s="290"/>
      <c r="L48" s="290"/>
      <c r="M48" s="290"/>
      <c r="N48" s="290"/>
      <c r="P48" s="189"/>
      <c r="R48" s="291"/>
    </row>
    <row r="49" spans="3:18" s="176" customFormat="1" ht="8.25" customHeight="1">
      <c r="C49" s="177"/>
      <c r="D49" s="183" t="s">
        <v>68</v>
      </c>
      <c r="E49" s="183"/>
      <c r="F49" s="183"/>
      <c r="G49" s="285"/>
      <c r="H49" s="292"/>
      <c r="I49" s="287"/>
      <c r="J49" s="287"/>
      <c r="K49" s="287"/>
      <c r="L49" s="287"/>
      <c r="M49" s="287"/>
      <c r="N49" s="287"/>
      <c r="P49" s="181"/>
      <c r="R49" s="287"/>
    </row>
    <row r="50" spans="3:18" s="176" customFormat="1" ht="3.75" customHeight="1">
      <c r="C50" s="177"/>
      <c r="G50" s="285"/>
      <c r="H50" s="292"/>
      <c r="I50" s="287"/>
      <c r="J50" s="287"/>
      <c r="K50" s="287"/>
      <c r="L50" s="287"/>
      <c r="M50" s="287"/>
      <c r="N50" s="287"/>
      <c r="P50" s="181"/>
      <c r="R50" s="287"/>
    </row>
    <row r="51" spans="1:18" s="176" customFormat="1" ht="8.25" customHeight="1">
      <c r="A51" s="176">
        <v>25</v>
      </c>
      <c r="C51" s="177"/>
      <c r="E51" s="175" t="s">
        <v>67</v>
      </c>
      <c r="F51" s="175"/>
      <c r="G51" s="285">
        <v>1691</v>
      </c>
      <c r="H51" s="286">
        <v>0.1</v>
      </c>
      <c r="I51" s="227">
        <v>455</v>
      </c>
      <c r="J51" s="227">
        <v>222</v>
      </c>
      <c r="K51" s="227">
        <v>113</v>
      </c>
      <c r="L51" s="227">
        <v>317</v>
      </c>
      <c r="M51" s="227">
        <v>117</v>
      </c>
      <c r="N51" s="227">
        <v>467</v>
      </c>
      <c r="P51" s="181">
        <v>25</v>
      </c>
      <c r="R51" s="287"/>
    </row>
    <row r="52" spans="1:18" s="176" customFormat="1" ht="8.25" customHeight="1">
      <c r="A52" s="176">
        <v>26</v>
      </c>
      <c r="C52" s="177"/>
      <c r="E52" s="175" t="s">
        <v>66</v>
      </c>
      <c r="F52" s="175"/>
      <c r="G52" s="285">
        <v>2245</v>
      </c>
      <c r="H52" s="286">
        <v>0.2</v>
      </c>
      <c r="I52" s="227" t="s">
        <v>523</v>
      </c>
      <c r="J52" s="227" t="s">
        <v>523</v>
      </c>
      <c r="K52" s="227">
        <v>48</v>
      </c>
      <c r="L52" s="227">
        <v>255</v>
      </c>
      <c r="M52" s="227">
        <v>144</v>
      </c>
      <c r="N52" s="227">
        <v>1798</v>
      </c>
      <c r="P52" s="181">
        <v>26</v>
      </c>
      <c r="R52" s="287"/>
    </row>
    <row r="53" spans="1:18" s="176" customFormat="1" ht="8.25" customHeight="1">
      <c r="A53" s="176">
        <v>27</v>
      </c>
      <c r="C53" s="177"/>
      <c r="E53" s="175" t="s">
        <v>65</v>
      </c>
      <c r="F53" s="175"/>
      <c r="G53" s="285">
        <v>3397</v>
      </c>
      <c r="H53" s="286">
        <v>0.3</v>
      </c>
      <c r="I53" s="227" t="s">
        <v>523</v>
      </c>
      <c r="J53" s="227" t="s">
        <v>523</v>
      </c>
      <c r="K53" s="227" t="s">
        <v>523</v>
      </c>
      <c r="L53" s="227" t="s">
        <v>523</v>
      </c>
      <c r="M53" s="227" t="s">
        <v>523</v>
      </c>
      <c r="N53" s="227">
        <v>3397</v>
      </c>
      <c r="P53" s="181">
        <v>27</v>
      </c>
      <c r="R53" s="287"/>
    </row>
    <row r="54" spans="1:18" s="176" customFormat="1" ht="8.25" customHeight="1">
      <c r="A54" s="176">
        <v>28</v>
      </c>
      <c r="C54" s="177"/>
      <c r="E54" s="175" t="s">
        <v>64</v>
      </c>
      <c r="F54" s="175"/>
      <c r="G54" s="285">
        <v>41140</v>
      </c>
      <c r="H54" s="286">
        <v>3.6</v>
      </c>
      <c r="I54" s="227">
        <v>13360</v>
      </c>
      <c r="J54" s="227">
        <v>7812</v>
      </c>
      <c r="K54" s="227">
        <v>6049</v>
      </c>
      <c r="L54" s="227">
        <v>4918</v>
      </c>
      <c r="M54" s="227">
        <v>2346</v>
      </c>
      <c r="N54" s="227">
        <v>6655</v>
      </c>
      <c r="P54" s="181">
        <v>28</v>
      </c>
      <c r="R54" s="287"/>
    </row>
    <row r="55" spans="1:18" s="176" customFormat="1" ht="8.25" customHeight="1">
      <c r="A55" s="176">
        <v>29</v>
      </c>
      <c r="C55" s="177"/>
      <c r="E55" s="175" t="s">
        <v>63</v>
      </c>
      <c r="F55" s="175"/>
      <c r="G55" s="285">
        <v>1958</v>
      </c>
      <c r="H55" s="286">
        <v>0.2</v>
      </c>
      <c r="I55" s="227">
        <v>299</v>
      </c>
      <c r="J55" s="227">
        <v>175</v>
      </c>
      <c r="K55" s="227">
        <v>237</v>
      </c>
      <c r="L55" s="227">
        <v>331</v>
      </c>
      <c r="M55" s="227">
        <v>192</v>
      </c>
      <c r="N55" s="227">
        <v>724</v>
      </c>
      <c r="P55" s="181">
        <v>29</v>
      </c>
      <c r="R55" s="287"/>
    </row>
    <row r="56" spans="1:18" s="183" customFormat="1" ht="8.25" customHeight="1">
      <c r="A56" s="183">
        <v>30</v>
      </c>
      <c r="C56" s="184"/>
      <c r="E56" s="185" t="s">
        <v>18</v>
      </c>
      <c r="F56" s="185"/>
      <c r="G56" s="288">
        <v>50431</v>
      </c>
      <c r="H56" s="289">
        <v>4.4</v>
      </c>
      <c r="I56" s="290">
        <v>14114</v>
      </c>
      <c r="J56" s="290">
        <v>8209</v>
      </c>
      <c r="K56" s="290">
        <v>6447</v>
      </c>
      <c r="L56" s="290">
        <v>5821</v>
      </c>
      <c r="M56" s="290">
        <v>2799</v>
      </c>
      <c r="N56" s="290">
        <v>13041</v>
      </c>
      <c r="P56" s="189">
        <v>30</v>
      </c>
      <c r="R56" s="291"/>
    </row>
    <row r="57" spans="3:18" s="183" customFormat="1" ht="3.75" customHeight="1">
      <c r="C57" s="184"/>
      <c r="E57" s="185"/>
      <c r="F57" s="185"/>
      <c r="G57" s="288"/>
      <c r="H57" s="289"/>
      <c r="I57" s="290"/>
      <c r="J57" s="290"/>
      <c r="K57" s="290"/>
      <c r="L57" s="290"/>
      <c r="M57" s="290"/>
      <c r="N57" s="290"/>
      <c r="P57" s="189"/>
      <c r="R57" s="291"/>
    </row>
    <row r="58" spans="3:18" s="176" customFormat="1" ht="8.25" customHeight="1">
      <c r="C58" s="177"/>
      <c r="D58" s="183" t="s">
        <v>62</v>
      </c>
      <c r="E58" s="183"/>
      <c r="F58" s="183"/>
      <c r="G58" s="285"/>
      <c r="H58" s="292"/>
      <c r="I58" s="287"/>
      <c r="J58" s="287"/>
      <c r="K58" s="287"/>
      <c r="L58" s="287"/>
      <c r="M58" s="287"/>
      <c r="N58" s="287"/>
      <c r="P58" s="181"/>
      <c r="R58" s="287"/>
    </row>
    <row r="59" spans="3:18" s="176" customFormat="1" ht="3.75" customHeight="1">
      <c r="C59" s="177"/>
      <c r="G59" s="285"/>
      <c r="H59" s="292"/>
      <c r="I59" s="287"/>
      <c r="J59" s="287"/>
      <c r="K59" s="287"/>
      <c r="L59" s="287"/>
      <c r="M59" s="287"/>
      <c r="N59" s="287"/>
      <c r="P59" s="181"/>
      <c r="R59" s="287"/>
    </row>
    <row r="60" spans="1:18" s="176" customFormat="1" ht="8.25" customHeight="1">
      <c r="A60" s="176">
        <v>31</v>
      </c>
      <c r="C60" s="177"/>
      <c r="E60" s="175" t="s">
        <v>61</v>
      </c>
      <c r="F60" s="175"/>
      <c r="G60" s="285">
        <v>312</v>
      </c>
      <c r="H60" s="286">
        <v>0</v>
      </c>
      <c r="I60" s="227">
        <v>107</v>
      </c>
      <c r="J60" s="227">
        <v>60</v>
      </c>
      <c r="K60" s="227">
        <v>34</v>
      </c>
      <c r="L60" s="227">
        <v>40</v>
      </c>
      <c r="M60" s="227">
        <v>17</v>
      </c>
      <c r="N60" s="227">
        <v>54</v>
      </c>
      <c r="P60" s="181">
        <v>31</v>
      </c>
      <c r="R60" s="287"/>
    </row>
    <row r="61" spans="1:18" s="176" customFormat="1" ht="8.25" customHeight="1">
      <c r="A61" s="176">
        <v>32</v>
      </c>
      <c r="C61" s="177"/>
      <c r="E61" s="175" t="s">
        <v>60</v>
      </c>
      <c r="F61" s="175"/>
      <c r="G61" s="285">
        <v>836</v>
      </c>
      <c r="H61" s="286">
        <v>0.1</v>
      </c>
      <c r="I61" s="227">
        <v>331</v>
      </c>
      <c r="J61" s="227">
        <v>118</v>
      </c>
      <c r="K61" s="227">
        <v>65</v>
      </c>
      <c r="L61" s="227">
        <v>97</v>
      </c>
      <c r="M61" s="227">
        <v>30</v>
      </c>
      <c r="N61" s="227">
        <v>195</v>
      </c>
      <c r="P61" s="181">
        <v>32</v>
      </c>
      <c r="R61" s="287"/>
    </row>
    <row r="62" spans="1:18" s="176" customFormat="1" ht="8.25" customHeight="1">
      <c r="A62" s="176">
        <v>33</v>
      </c>
      <c r="C62" s="177"/>
      <c r="E62" s="175" t="s">
        <v>59</v>
      </c>
      <c r="F62" s="175"/>
      <c r="G62" s="285">
        <v>42251</v>
      </c>
      <c r="H62" s="286">
        <v>3.7</v>
      </c>
      <c r="I62" s="227">
        <v>16631</v>
      </c>
      <c r="J62" s="227">
        <v>10087</v>
      </c>
      <c r="K62" s="227">
        <v>3646</v>
      </c>
      <c r="L62" s="227">
        <v>5085</v>
      </c>
      <c r="M62" s="227">
        <v>1543</v>
      </c>
      <c r="N62" s="227">
        <v>5259</v>
      </c>
      <c r="P62" s="181">
        <v>33</v>
      </c>
      <c r="R62" s="287"/>
    </row>
    <row r="63" spans="1:18" s="183" customFormat="1" ht="8.25" customHeight="1">
      <c r="A63" s="183">
        <v>34</v>
      </c>
      <c r="C63" s="184"/>
      <c r="E63" s="185" t="s">
        <v>18</v>
      </c>
      <c r="F63" s="185"/>
      <c r="G63" s="288">
        <v>43399</v>
      </c>
      <c r="H63" s="289">
        <v>3.8</v>
      </c>
      <c r="I63" s="290">
        <v>17069</v>
      </c>
      <c r="J63" s="290">
        <v>10265</v>
      </c>
      <c r="K63" s="290">
        <v>3745</v>
      </c>
      <c r="L63" s="290">
        <v>5222</v>
      </c>
      <c r="M63" s="290">
        <v>1590</v>
      </c>
      <c r="N63" s="290">
        <v>5508</v>
      </c>
      <c r="P63" s="189">
        <v>34</v>
      </c>
      <c r="R63" s="291"/>
    </row>
    <row r="64" spans="3:18" s="183" customFormat="1" ht="3.75" customHeight="1">
      <c r="C64" s="184"/>
      <c r="E64" s="185"/>
      <c r="F64" s="185"/>
      <c r="G64" s="288"/>
      <c r="H64" s="289"/>
      <c r="I64" s="290"/>
      <c r="J64" s="290"/>
      <c r="K64" s="290"/>
      <c r="L64" s="290"/>
      <c r="M64" s="290"/>
      <c r="N64" s="290"/>
      <c r="P64" s="189"/>
      <c r="R64" s="291"/>
    </row>
    <row r="65" spans="3:18" s="176" customFormat="1" ht="8.25" customHeight="1">
      <c r="C65" s="177"/>
      <c r="D65" s="183" t="s">
        <v>58</v>
      </c>
      <c r="E65" s="183"/>
      <c r="F65" s="183"/>
      <c r="G65" s="285"/>
      <c r="H65" s="292"/>
      <c r="I65" s="287"/>
      <c r="J65" s="287"/>
      <c r="K65" s="287"/>
      <c r="L65" s="287"/>
      <c r="M65" s="287"/>
      <c r="N65" s="287"/>
      <c r="P65" s="181"/>
      <c r="R65" s="287"/>
    </row>
    <row r="66" spans="3:18" s="176" customFormat="1" ht="3.75" customHeight="1">
      <c r="C66" s="177"/>
      <c r="G66" s="285"/>
      <c r="H66" s="292"/>
      <c r="I66" s="287"/>
      <c r="J66" s="287"/>
      <c r="K66" s="287"/>
      <c r="L66" s="287"/>
      <c r="M66" s="287"/>
      <c r="N66" s="287"/>
      <c r="P66" s="181"/>
      <c r="R66" s="287"/>
    </row>
    <row r="67" spans="1:18" s="176" customFormat="1" ht="8.25" customHeight="1">
      <c r="A67" s="176">
        <v>35</v>
      </c>
      <c r="C67" s="177"/>
      <c r="E67" s="175" t="s">
        <v>57</v>
      </c>
      <c r="F67" s="175"/>
      <c r="G67" s="285">
        <v>44827</v>
      </c>
      <c r="H67" s="286">
        <v>3.9</v>
      </c>
      <c r="I67" s="227">
        <v>17196</v>
      </c>
      <c r="J67" s="227">
        <v>8860</v>
      </c>
      <c r="K67" s="227">
        <v>6045</v>
      </c>
      <c r="L67" s="227">
        <v>4758</v>
      </c>
      <c r="M67" s="227">
        <v>2391</v>
      </c>
      <c r="N67" s="227">
        <v>5577</v>
      </c>
      <c r="P67" s="181">
        <v>35</v>
      </c>
      <c r="R67" s="287"/>
    </row>
    <row r="68" spans="1:18" s="176" customFormat="1" ht="8.25" customHeight="1">
      <c r="A68" s="176">
        <v>36</v>
      </c>
      <c r="C68" s="177"/>
      <c r="E68" s="175" t="s">
        <v>56</v>
      </c>
      <c r="F68" s="175"/>
      <c r="G68" s="285">
        <v>16236</v>
      </c>
      <c r="H68" s="286">
        <v>1.4</v>
      </c>
      <c r="I68" s="227">
        <v>5548</v>
      </c>
      <c r="J68" s="227">
        <v>3243</v>
      </c>
      <c r="K68" s="227">
        <v>2278</v>
      </c>
      <c r="L68" s="227">
        <v>1824</v>
      </c>
      <c r="M68" s="227">
        <v>900</v>
      </c>
      <c r="N68" s="227">
        <v>2443</v>
      </c>
      <c r="P68" s="181">
        <v>36</v>
      </c>
      <c r="R68" s="287"/>
    </row>
    <row r="69" spans="1:18" s="176" customFormat="1" ht="8.25" customHeight="1">
      <c r="A69" s="176">
        <v>37</v>
      </c>
      <c r="C69" s="177"/>
      <c r="E69" s="175" t="s">
        <v>55</v>
      </c>
      <c r="F69" s="175"/>
      <c r="G69" s="285">
        <v>2258</v>
      </c>
      <c r="H69" s="286">
        <v>0.2</v>
      </c>
      <c r="I69" s="227">
        <v>464</v>
      </c>
      <c r="J69" s="227">
        <v>235</v>
      </c>
      <c r="K69" s="227">
        <v>188</v>
      </c>
      <c r="L69" s="227">
        <v>404</v>
      </c>
      <c r="M69" s="227">
        <v>117</v>
      </c>
      <c r="N69" s="227">
        <v>850</v>
      </c>
      <c r="P69" s="181">
        <v>37</v>
      </c>
      <c r="R69" s="287"/>
    </row>
    <row r="70" spans="1:18" s="176" customFormat="1" ht="8.25" customHeight="1">
      <c r="A70" s="176">
        <v>38</v>
      </c>
      <c r="C70" s="177"/>
      <c r="E70" s="175" t="s">
        <v>54</v>
      </c>
      <c r="F70" s="175"/>
      <c r="G70" s="285">
        <v>570</v>
      </c>
      <c r="H70" s="286">
        <v>0</v>
      </c>
      <c r="I70" s="227">
        <v>161</v>
      </c>
      <c r="J70" s="227">
        <v>79</v>
      </c>
      <c r="K70" s="227">
        <v>56</v>
      </c>
      <c r="L70" s="227">
        <v>77</v>
      </c>
      <c r="M70" s="227">
        <v>39</v>
      </c>
      <c r="N70" s="227">
        <v>158</v>
      </c>
      <c r="P70" s="181">
        <v>38</v>
      </c>
      <c r="R70" s="287"/>
    </row>
    <row r="71" spans="1:18" s="176" customFormat="1" ht="8.25" customHeight="1">
      <c r="A71" s="176">
        <v>39</v>
      </c>
      <c r="C71" s="177"/>
      <c r="E71" s="175" t="s">
        <v>53</v>
      </c>
      <c r="F71" s="175"/>
      <c r="G71" s="285">
        <v>30365</v>
      </c>
      <c r="H71" s="286">
        <v>2.7</v>
      </c>
      <c r="I71" s="227">
        <v>9074</v>
      </c>
      <c r="J71" s="227">
        <v>5138</v>
      </c>
      <c r="K71" s="227">
        <v>3465</v>
      </c>
      <c r="L71" s="227">
        <v>3840</v>
      </c>
      <c r="M71" s="227">
        <v>1885</v>
      </c>
      <c r="N71" s="227">
        <v>6963</v>
      </c>
      <c r="P71" s="181">
        <v>39</v>
      </c>
      <c r="R71" s="287"/>
    </row>
    <row r="72" spans="1:18" s="176" customFormat="1" ht="8.25" customHeight="1">
      <c r="A72" s="176">
        <v>40</v>
      </c>
      <c r="C72" s="177"/>
      <c r="E72" s="175" t="s">
        <v>52</v>
      </c>
      <c r="F72" s="175"/>
      <c r="G72" s="285">
        <v>7521</v>
      </c>
      <c r="H72" s="286">
        <v>0.7</v>
      </c>
      <c r="I72" s="227">
        <v>2200</v>
      </c>
      <c r="J72" s="227">
        <v>1470</v>
      </c>
      <c r="K72" s="227">
        <v>987</v>
      </c>
      <c r="L72" s="227">
        <v>968</v>
      </c>
      <c r="M72" s="227">
        <v>450</v>
      </c>
      <c r="N72" s="227">
        <v>1446</v>
      </c>
      <c r="P72" s="181">
        <v>40</v>
      </c>
      <c r="R72" s="287"/>
    </row>
    <row r="73" spans="1:18" s="176" customFormat="1" ht="8.25" customHeight="1">
      <c r="A73" s="176">
        <v>41</v>
      </c>
      <c r="C73" s="177"/>
      <c r="E73" s="175" t="s">
        <v>51</v>
      </c>
      <c r="F73" s="175"/>
      <c r="G73" s="285">
        <v>39160</v>
      </c>
      <c r="H73" s="286">
        <v>3.4</v>
      </c>
      <c r="I73" s="227">
        <v>9075</v>
      </c>
      <c r="J73" s="227">
        <v>4820</v>
      </c>
      <c r="K73" s="227">
        <v>2883</v>
      </c>
      <c r="L73" s="227">
        <v>7143</v>
      </c>
      <c r="M73" s="227">
        <v>2512</v>
      </c>
      <c r="N73" s="227">
        <v>12727</v>
      </c>
      <c r="P73" s="181">
        <v>41</v>
      </c>
      <c r="R73" s="287"/>
    </row>
    <row r="74" spans="1:18" s="176" customFormat="1" ht="8.25" customHeight="1">
      <c r="A74" s="176">
        <v>42</v>
      </c>
      <c r="C74" s="177"/>
      <c r="E74" s="175" t="s">
        <v>50</v>
      </c>
      <c r="F74" s="175"/>
      <c r="G74" s="285">
        <v>7484</v>
      </c>
      <c r="H74" s="286">
        <v>0.7</v>
      </c>
      <c r="I74" s="227">
        <v>2038</v>
      </c>
      <c r="J74" s="227">
        <v>1346</v>
      </c>
      <c r="K74" s="227">
        <v>866</v>
      </c>
      <c r="L74" s="227">
        <v>894</v>
      </c>
      <c r="M74" s="227">
        <v>424</v>
      </c>
      <c r="N74" s="227">
        <v>1916</v>
      </c>
      <c r="P74" s="181">
        <v>42</v>
      </c>
      <c r="R74" s="287"/>
    </row>
    <row r="75" spans="1:18" s="176" customFormat="1" ht="8.25" customHeight="1">
      <c r="A75" s="176">
        <v>43</v>
      </c>
      <c r="C75" s="177"/>
      <c r="E75" s="175" t="s">
        <v>49</v>
      </c>
      <c r="F75" s="175"/>
      <c r="G75" s="285">
        <v>24722</v>
      </c>
      <c r="H75" s="286">
        <v>2.2</v>
      </c>
      <c r="I75" s="227">
        <v>5278</v>
      </c>
      <c r="J75" s="227">
        <v>3997</v>
      </c>
      <c r="K75" s="227">
        <v>2089</v>
      </c>
      <c r="L75" s="227">
        <v>2596</v>
      </c>
      <c r="M75" s="227">
        <v>1015</v>
      </c>
      <c r="N75" s="227">
        <v>9747</v>
      </c>
      <c r="P75" s="181">
        <v>43</v>
      </c>
      <c r="R75" s="287"/>
    </row>
    <row r="76" spans="1:18" s="176" customFormat="1" ht="8.25" customHeight="1">
      <c r="A76" s="176">
        <v>44</v>
      </c>
      <c r="C76" s="177"/>
      <c r="E76" s="175" t="s">
        <v>48</v>
      </c>
      <c r="F76" s="175"/>
      <c r="G76" s="285">
        <v>5754</v>
      </c>
      <c r="H76" s="286">
        <v>0.5</v>
      </c>
      <c r="I76" s="227">
        <v>1363</v>
      </c>
      <c r="J76" s="227">
        <v>854</v>
      </c>
      <c r="K76" s="227">
        <v>571</v>
      </c>
      <c r="L76" s="227">
        <v>505</v>
      </c>
      <c r="M76" s="227">
        <v>230</v>
      </c>
      <c r="N76" s="227">
        <v>2231</v>
      </c>
      <c r="P76" s="181">
        <v>44</v>
      </c>
      <c r="R76" s="287"/>
    </row>
    <row r="77" spans="1:18" s="176" customFormat="1" ht="8.25" customHeight="1">
      <c r="A77" s="176">
        <v>45</v>
      </c>
      <c r="C77" s="177"/>
      <c r="E77" s="175" t="s">
        <v>47</v>
      </c>
      <c r="F77" s="175"/>
      <c r="G77" s="285">
        <v>30483</v>
      </c>
      <c r="H77" s="286">
        <v>2.7</v>
      </c>
      <c r="I77" s="227">
        <v>9512</v>
      </c>
      <c r="J77" s="227">
        <v>4501</v>
      </c>
      <c r="K77" s="227">
        <v>2350</v>
      </c>
      <c r="L77" s="227">
        <v>6400</v>
      </c>
      <c r="M77" s="227">
        <v>2079</v>
      </c>
      <c r="N77" s="227">
        <v>5641</v>
      </c>
      <c r="P77" s="181">
        <v>45</v>
      </c>
      <c r="R77" s="287"/>
    </row>
    <row r="78" spans="1:18" s="176" customFormat="1" ht="8.25" customHeight="1">
      <c r="A78" s="176">
        <v>46</v>
      </c>
      <c r="C78" s="177"/>
      <c r="E78" s="175" t="s">
        <v>46</v>
      </c>
      <c r="F78" s="175"/>
      <c r="G78" s="285">
        <v>4190</v>
      </c>
      <c r="H78" s="286">
        <v>0.4</v>
      </c>
      <c r="I78" s="227">
        <v>1087</v>
      </c>
      <c r="J78" s="227">
        <v>667</v>
      </c>
      <c r="K78" s="227">
        <v>516</v>
      </c>
      <c r="L78" s="227">
        <v>593</v>
      </c>
      <c r="M78" s="227">
        <v>302</v>
      </c>
      <c r="N78" s="227">
        <v>1025</v>
      </c>
      <c r="P78" s="181">
        <v>46</v>
      </c>
      <c r="R78" s="287"/>
    </row>
    <row r="79" spans="1:18" s="176" customFormat="1" ht="8.25" customHeight="1">
      <c r="A79" s="176">
        <v>47</v>
      </c>
      <c r="C79" s="177"/>
      <c r="E79" s="175" t="s">
        <v>45</v>
      </c>
      <c r="F79" s="175"/>
      <c r="G79" s="285">
        <v>33073</v>
      </c>
      <c r="H79" s="286">
        <v>2.9</v>
      </c>
      <c r="I79" s="227">
        <v>20289</v>
      </c>
      <c r="J79" s="227">
        <v>6135</v>
      </c>
      <c r="K79" s="227">
        <v>2592</v>
      </c>
      <c r="L79" s="227">
        <v>1980</v>
      </c>
      <c r="M79" s="227">
        <v>627</v>
      </c>
      <c r="N79" s="227">
        <v>1450</v>
      </c>
      <c r="P79" s="181">
        <v>47</v>
      </c>
      <c r="R79" s="287"/>
    </row>
    <row r="80" spans="1:18" s="176" customFormat="1" ht="8.25" customHeight="1">
      <c r="A80" s="176">
        <v>48</v>
      </c>
      <c r="C80" s="177"/>
      <c r="E80" s="175" t="s">
        <v>44</v>
      </c>
      <c r="F80" s="175"/>
      <c r="G80" s="285">
        <v>8301</v>
      </c>
      <c r="H80" s="286">
        <v>0.7</v>
      </c>
      <c r="I80" s="227">
        <v>4044</v>
      </c>
      <c r="J80" s="227">
        <v>1785</v>
      </c>
      <c r="K80" s="227">
        <v>909</v>
      </c>
      <c r="L80" s="227">
        <v>625</v>
      </c>
      <c r="M80" s="227">
        <v>234</v>
      </c>
      <c r="N80" s="227">
        <v>704</v>
      </c>
      <c r="P80" s="181">
        <v>48</v>
      </c>
      <c r="R80" s="287"/>
    </row>
    <row r="81" spans="1:18" s="176" customFormat="1" ht="8.25" customHeight="1">
      <c r="A81" s="176">
        <v>49</v>
      </c>
      <c r="C81" s="177"/>
      <c r="E81" s="175" t="s">
        <v>43</v>
      </c>
      <c r="F81" s="175"/>
      <c r="G81" s="285">
        <v>11699</v>
      </c>
      <c r="H81" s="286">
        <v>1</v>
      </c>
      <c r="I81" s="227">
        <v>2937</v>
      </c>
      <c r="J81" s="227">
        <v>1743</v>
      </c>
      <c r="K81" s="227">
        <v>1004</v>
      </c>
      <c r="L81" s="227">
        <v>1827</v>
      </c>
      <c r="M81" s="227">
        <v>494</v>
      </c>
      <c r="N81" s="227">
        <v>3694</v>
      </c>
      <c r="P81" s="181">
        <v>49</v>
      </c>
      <c r="R81" s="287"/>
    </row>
    <row r="82" spans="1:18" s="176" customFormat="1" ht="8.25" customHeight="1">
      <c r="A82" s="176">
        <v>50</v>
      </c>
      <c r="C82" s="177"/>
      <c r="E82" s="175" t="s">
        <v>42</v>
      </c>
      <c r="F82" s="175"/>
      <c r="G82" s="285">
        <v>1172</v>
      </c>
      <c r="H82" s="286">
        <v>0.1</v>
      </c>
      <c r="I82" s="227">
        <v>286</v>
      </c>
      <c r="J82" s="227">
        <v>194</v>
      </c>
      <c r="K82" s="227">
        <v>118</v>
      </c>
      <c r="L82" s="227">
        <v>166</v>
      </c>
      <c r="M82" s="227">
        <v>83</v>
      </c>
      <c r="N82" s="227">
        <v>325</v>
      </c>
      <c r="P82" s="181">
        <v>50</v>
      </c>
      <c r="R82" s="287"/>
    </row>
    <row r="83" spans="1:18" s="183" customFormat="1" ht="8.25" customHeight="1">
      <c r="A83" s="183">
        <v>51</v>
      </c>
      <c r="C83" s="184"/>
      <c r="E83" s="185" t="s">
        <v>18</v>
      </c>
      <c r="F83" s="185"/>
      <c r="G83" s="288">
        <v>267815</v>
      </c>
      <c r="H83" s="289">
        <v>23.4</v>
      </c>
      <c r="I83" s="290">
        <v>90552</v>
      </c>
      <c r="J83" s="290">
        <v>45067</v>
      </c>
      <c r="K83" s="290">
        <v>26917</v>
      </c>
      <c r="L83" s="290">
        <v>34600</v>
      </c>
      <c r="M83" s="290">
        <v>13782</v>
      </c>
      <c r="N83" s="290">
        <v>56897</v>
      </c>
      <c r="P83" s="189">
        <v>51</v>
      </c>
      <c r="R83" s="291"/>
    </row>
    <row r="84" spans="3:18" s="183" customFormat="1" ht="3.75" customHeight="1">
      <c r="C84" s="184"/>
      <c r="E84" s="185"/>
      <c r="F84" s="185"/>
      <c r="G84" s="288"/>
      <c r="H84" s="289"/>
      <c r="I84" s="290"/>
      <c r="J84" s="290"/>
      <c r="K84" s="290"/>
      <c r="L84" s="290"/>
      <c r="M84" s="290"/>
      <c r="N84" s="290"/>
      <c r="P84" s="189"/>
      <c r="R84" s="291"/>
    </row>
    <row r="85" spans="3:18" s="176" customFormat="1" ht="8.25" customHeight="1">
      <c r="C85" s="177"/>
      <c r="D85" s="183" t="s">
        <v>41</v>
      </c>
      <c r="E85" s="183"/>
      <c r="F85" s="183"/>
      <c r="G85" s="285"/>
      <c r="H85" s="292"/>
      <c r="I85" s="287"/>
      <c r="J85" s="287"/>
      <c r="K85" s="287"/>
      <c r="L85" s="287"/>
      <c r="M85" s="287"/>
      <c r="N85" s="287"/>
      <c r="P85" s="181"/>
      <c r="R85" s="287"/>
    </row>
    <row r="86" spans="3:18" s="176" customFormat="1" ht="3.75" customHeight="1">
      <c r="C86" s="177"/>
      <c r="G86" s="285"/>
      <c r="H86" s="292"/>
      <c r="I86" s="287"/>
      <c r="J86" s="287"/>
      <c r="K86" s="287"/>
      <c r="L86" s="287"/>
      <c r="M86" s="287"/>
      <c r="N86" s="287"/>
      <c r="P86" s="181"/>
      <c r="R86" s="287"/>
    </row>
    <row r="87" spans="1:18" s="176" customFormat="1" ht="8.25" customHeight="1">
      <c r="A87" s="176">
        <v>52</v>
      </c>
      <c r="C87" s="177"/>
      <c r="E87" s="175" t="s">
        <v>40</v>
      </c>
      <c r="F87" s="175"/>
      <c r="G87" s="285">
        <v>2518</v>
      </c>
      <c r="H87" s="286">
        <v>0.2</v>
      </c>
      <c r="I87" s="227">
        <v>54</v>
      </c>
      <c r="J87" s="227">
        <v>37</v>
      </c>
      <c r="K87" s="227">
        <v>53</v>
      </c>
      <c r="L87" s="227">
        <v>107</v>
      </c>
      <c r="M87" s="227">
        <v>65</v>
      </c>
      <c r="N87" s="227">
        <v>2202</v>
      </c>
      <c r="P87" s="181">
        <v>52</v>
      </c>
      <c r="R87" s="287"/>
    </row>
    <row r="88" spans="1:18" s="176" customFormat="1" ht="8.25" customHeight="1">
      <c r="A88" s="176">
        <v>53</v>
      </c>
      <c r="C88" s="177"/>
      <c r="E88" s="175" t="s">
        <v>532</v>
      </c>
      <c r="F88" s="175"/>
      <c r="G88" s="285">
        <v>12803</v>
      </c>
      <c r="H88" s="286">
        <v>1.1</v>
      </c>
      <c r="I88" s="227">
        <v>4089</v>
      </c>
      <c r="J88" s="227">
        <v>2249</v>
      </c>
      <c r="K88" s="227">
        <v>1455</v>
      </c>
      <c r="L88" s="227">
        <v>1419</v>
      </c>
      <c r="M88" s="227">
        <v>622</v>
      </c>
      <c r="N88" s="227">
        <v>2969</v>
      </c>
      <c r="P88" s="181">
        <v>53</v>
      </c>
      <c r="R88" s="287"/>
    </row>
    <row r="89" spans="1:18" s="176" customFormat="1" ht="8.25" customHeight="1">
      <c r="A89" s="176">
        <v>54</v>
      </c>
      <c r="C89" s="177"/>
      <c r="E89" s="175" t="s">
        <v>531</v>
      </c>
      <c r="F89" s="175"/>
      <c r="G89" s="285">
        <v>4515</v>
      </c>
      <c r="H89" s="286">
        <v>0.4</v>
      </c>
      <c r="I89" s="227">
        <v>629</v>
      </c>
      <c r="J89" s="227">
        <v>403</v>
      </c>
      <c r="K89" s="227">
        <v>323</v>
      </c>
      <c r="L89" s="227">
        <v>472</v>
      </c>
      <c r="M89" s="227">
        <v>202</v>
      </c>
      <c r="N89" s="227">
        <v>2486</v>
      </c>
      <c r="P89" s="181">
        <v>54</v>
      </c>
      <c r="R89" s="287"/>
    </row>
    <row r="90" spans="1:18" s="176" customFormat="1" ht="8.25" customHeight="1">
      <c r="A90" s="176">
        <v>55</v>
      </c>
      <c r="C90" s="177"/>
      <c r="E90" s="176" t="s">
        <v>171</v>
      </c>
      <c r="G90" s="285"/>
      <c r="H90" s="292"/>
      <c r="I90" s="287"/>
      <c r="J90" s="287"/>
      <c r="K90" s="287"/>
      <c r="L90" s="287"/>
      <c r="M90" s="287"/>
      <c r="N90" s="287"/>
      <c r="P90" s="181"/>
      <c r="R90" s="287"/>
    </row>
    <row r="91" spans="3:18" s="176" customFormat="1" ht="8.25" customHeight="1">
      <c r="C91" s="177"/>
      <c r="E91" s="197" t="s">
        <v>349</v>
      </c>
      <c r="F91" s="175"/>
      <c r="G91" s="285">
        <v>38348</v>
      </c>
      <c r="H91" s="286">
        <v>3.3</v>
      </c>
      <c r="I91" s="227">
        <v>6468</v>
      </c>
      <c r="J91" s="227">
        <v>3513</v>
      </c>
      <c r="K91" s="227">
        <v>3212</v>
      </c>
      <c r="L91" s="227">
        <v>4795</v>
      </c>
      <c r="M91" s="227">
        <v>2285</v>
      </c>
      <c r="N91" s="227">
        <v>18075</v>
      </c>
      <c r="P91" s="181">
        <v>55</v>
      </c>
      <c r="R91" s="287"/>
    </row>
    <row r="92" spans="1:18" s="176" customFormat="1" ht="8.25" customHeight="1">
      <c r="A92" s="176">
        <v>56</v>
      </c>
      <c r="C92" s="177"/>
      <c r="E92" s="176" t="s">
        <v>39</v>
      </c>
      <c r="G92" s="285"/>
      <c r="H92" s="292"/>
      <c r="I92" s="287"/>
      <c r="J92" s="287"/>
      <c r="K92" s="287"/>
      <c r="L92" s="287"/>
      <c r="M92" s="287"/>
      <c r="N92" s="287"/>
      <c r="P92" s="181"/>
      <c r="R92" s="287"/>
    </row>
    <row r="93" spans="3:18" s="176" customFormat="1" ht="8.25" customHeight="1">
      <c r="C93" s="177"/>
      <c r="E93" s="197" t="s">
        <v>350</v>
      </c>
      <c r="F93" s="175"/>
      <c r="G93" s="285">
        <v>46573</v>
      </c>
      <c r="H93" s="286">
        <v>4.1</v>
      </c>
      <c r="I93" s="227">
        <v>6643</v>
      </c>
      <c r="J93" s="227">
        <v>4201</v>
      </c>
      <c r="K93" s="227">
        <v>4076</v>
      </c>
      <c r="L93" s="227">
        <v>5814</v>
      </c>
      <c r="M93" s="227">
        <v>3070</v>
      </c>
      <c r="N93" s="227">
        <v>22769</v>
      </c>
      <c r="P93" s="181">
        <v>56</v>
      </c>
      <c r="R93" s="287"/>
    </row>
    <row r="94" spans="1:18" s="176" customFormat="1" ht="8.25" customHeight="1">
      <c r="A94" s="176">
        <v>57</v>
      </c>
      <c r="C94" s="177"/>
      <c r="E94" s="175" t="s">
        <v>38</v>
      </c>
      <c r="F94" s="175"/>
      <c r="G94" s="285">
        <v>44115</v>
      </c>
      <c r="H94" s="286">
        <v>3.9</v>
      </c>
      <c r="I94" s="227">
        <v>5476</v>
      </c>
      <c r="J94" s="227">
        <v>2867</v>
      </c>
      <c r="K94" s="227">
        <v>3359</v>
      </c>
      <c r="L94" s="227">
        <v>7640</v>
      </c>
      <c r="M94" s="227">
        <v>1529</v>
      </c>
      <c r="N94" s="227">
        <v>23244</v>
      </c>
      <c r="P94" s="181">
        <v>57</v>
      </c>
      <c r="R94" s="287"/>
    </row>
    <row r="95" spans="1:18" s="176" customFormat="1" ht="8.25" customHeight="1">
      <c r="A95" s="176">
        <v>58</v>
      </c>
      <c r="C95" s="177"/>
      <c r="E95" s="175" t="s">
        <v>37</v>
      </c>
      <c r="F95" s="175"/>
      <c r="G95" s="285">
        <v>35835</v>
      </c>
      <c r="H95" s="286">
        <v>3.1</v>
      </c>
      <c r="I95" s="227">
        <v>13544</v>
      </c>
      <c r="J95" s="227">
        <v>6540</v>
      </c>
      <c r="K95" s="227">
        <v>4512</v>
      </c>
      <c r="L95" s="227">
        <v>4791</v>
      </c>
      <c r="M95" s="227">
        <v>1218</v>
      </c>
      <c r="N95" s="227">
        <v>5230</v>
      </c>
      <c r="P95" s="181">
        <v>58</v>
      </c>
      <c r="R95" s="287"/>
    </row>
    <row r="96" spans="1:18" s="176" customFormat="1" ht="8.25" customHeight="1">
      <c r="A96" s="176">
        <v>59</v>
      </c>
      <c r="C96" s="177"/>
      <c r="E96" s="175" t="s">
        <v>36</v>
      </c>
      <c r="F96" s="175"/>
      <c r="G96" s="285">
        <v>65299</v>
      </c>
      <c r="H96" s="286">
        <v>5.7</v>
      </c>
      <c r="I96" s="227">
        <v>42141</v>
      </c>
      <c r="J96" s="227">
        <v>11515</v>
      </c>
      <c r="K96" s="227">
        <v>4634</v>
      </c>
      <c r="L96" s="227">
        <v>2965</v>
      </c>
      <c r="M96" s="227">
        <v>1072</v>
      </c>
      <c r="N96" s="227">
        <v>2972</v>
      </c>
      <c r="P96" s="181">
        <v>59</v>
      </c>
      <c r="R96" s="287"/>
    </row>
    <row r="97" spans="1:18" s="176" customFormat="1" ht="8.25" customHeight="1">
      <c r="A97" s="176">
        <v>60</v>
      </c>
      <c r="C97" s="177"/>
      <c r="E97" s="175" t="s">
        <v>35</v>
      </c>
      <c r="F97" s="175"/>
      <c r="G97" s="285">
        <v>9329</v>
      </c>
      <c r="H97" s="286">
        <v>0.8</v>
      </c>
      <c r="I97" s="227">
        <v>3156</v>
      </c>
      <c r="J97" s="227">
        <v>2024</v>
      </c>
      <c r="K97" s="227">
        <v>1288</v>
      </c>
      <c r="L97" s="227">
        <v>1132</v>
      </c>
      <c r="M97" s="227">
        <v>468</v>
      </c>
      <c r="N97" s="227">
        <v>1261</v>
      </c>
      <c r="P97" s="181">
        <v>60</v>
      </c>
      <c r="R97" s="287"/>
    </row>
    <row r="98" spans="1:18" s="183" customFormat="1" ht="8.25" customHeight="1">
      <c r="A98" s="183">
        <v>61</v>
      </c>
      <c r="C98" s="184"/>
      <c r="E98" s="185" t="s">
        <v>18</v>
      </c>
      <c r="F98" s="185"/>
      <c r="G98" s="288">
        <v>259335</v>
      </c>
      <c r="H98" s="289">
        <v>22.6</v>
      </c>
      <c r="I98" s="290">
        <v>82200</v>
      </c>
      <c r="J98" s="290">
        <v>33349</v>
      </c>
      <c r="K98" s="290">
        <v>22912</v>
      </c>
      <c r="L98" s="290">
        <v>29135</v>
      </c>
      <c r="M98" s="290">
        <v>10531</v>
      </c>
      <c r="N98" s="290">
        <v>81208</v>
      </c>
      <c r="P98" s="189">
        <v>61</v>
      </c>
      <c r="R98" s="291"/>
    </row>
    <row r="99" spans="3:18" s="183" customFormat="1" ht="3.75" customHeight="1">
      <c r="C99" s="184"/>
      <c r="E99" s="185"/>
      <c r="F99" s="185"/>
      <c r="G99" s="288"/>
      <c r="H99" s="289"/>
      <c r="I99" s="290"/>
      <c r="J99" s="290"/>
      <c r="K99" s="290"/>
      <c r="L99" s="290"/>
      <c r="M99" s="290"/>
      <c r="N99" s="290"/>
      <c r="P99" s="189"/>
      <c r="R99" s="291"/>
    </row>
    <row r="100" spans="3:18" s="176" customFormat="1" ht="8.25" customHeight="1">
      <c r="C100" s="177"/>
      <c r="D100" s="183" t="s">
        <v>34</v>
      </c>
      <c r="E100" s="183"/>
      <c r="F100" s="183"/>
      <c r="G100" s="285"/>
      <c r="H100" s="292"/>
      <c r="I100" s="287"/>
      <c r="J100" s="287"/>
      <c r="K100" s="287"/>
      <c r="L100" s="287"/>
      <c r="M100" s="287"/>
      <c r="N100" s="287"/>
      <c r="P100" s="181"/>
      <c r="R100" s="287"/>
    </row>
    <row r="101" spans="3:18" s="176" customFormat="1" ht="3.75" customHeight="1">
      <c r="C101" s="177"/>
      <c r="G101" s="285"/>
      <c r="H101" s="292"/>
      <c r="I101" s="287"/>
      <c r="J101" s="287"/>
      <c r="K101" s="287"/>
      <c r="L101" s="287"/>
      <c r="M101" s="287"/>
      <c r="N101" s="287"/>
      <c r="P101" s="181"/>
      <c r="R101" s="287"/>
    </row>
    <row r="102" spans="1:18" s="176" customFormat="1" ht="8.25" customHeight="1">
      <c r="A102" s="176">
        <v>62</v>
      </c>
      <c r="C102" s="177"/>
      <c r="E102" s="175" t="s">
        <v>33</v>
      </c>
      <c r="F102" s="175"/>
      <c r="G102" s="285">
        <v>25995</v>
      </c>
      <c r="H102" s="286">
        <v>2.3</v>
      </c>
      <c r="I102" s="227">
        <v>15911</v>
      </c>
      <c r="J102" s="227">
        <v>4317</v>
      </c>
      <c r="K102" s="227">
        <v>1892</v>
      </c>
      <c r="L102" s="227">
        <v>1261</v>
      </c>
      <c r="M102" s="227">
        <v>616</v>
      </c>
      <c r="N102" s="227">
        <v>1998</v>
      </c>
      <c r="P102" s="181">
        <v>62</v>
      </c>
      <c r="R102" s="287"/>
    </row>
    <row r="103" spans="1:18" s="176" customFormat="1" ht="8.25" customHeight="1">
      <c r="A103" s="176">
        <v>63</v>
      </c>
      <c r="C103" s="177"/>
      <c r="E103" s="175" t="s">
        <v>32</v>
      </c>
      <c r="F103" s="175"/>
      <c r="G103" s="285">
        <v>174231</v>
      </c>
      <c r="H103" s="286">
        <v>15.2</v>
      </c>
      <c r="I103" s="227">
        <v>53400</v>
      </c>
      <c r="J103" s="227">
        <v>24931</v>
      </c>
      <c r="K103" s="227">
        <v>17312</v>
      </c>
      <c r="L103" s="227">
        <v>21461</v>
      </c>
      <c r="M103" s="227">
        <v>9488</v>
      </c>
      <c r="N103" s="227">
        <v>47639</v>
      </c>
      <c r="P103" s="181">
        <v>63</v>
      </c>
      <c r="R103" s="287"/>
    </row>
    <row r="104" spans="1:18" s="183" customFormat="1" ht="8.25" customHeight="1">
      <c r="A104" s="183">
        <v>64</v>
      </c>
      <c r="C104" s="184"/>
      <c r="E104" s="185" t="s">
        <v>18</v>
      </c>
      <c r="F104" s="185"/>
      <c r="G104" s="288">
        <v>200226</v>
      </c>
      <c r="H104" s="289">
        <v>17.5</v>
      </c>
      <c r="I104" s="290">
        <v>69311</v>
      </c>
      <c r="J104" s="290">
        <v>29248</v>
      </c>
      <c r="K104" s="290">
        <v>19204</v>
      </c>
      <c r="L104" s="290">
        <v>22722</v>
      </c>
      <c r="M104" s="290">
        <v>10104</v>
      </c>
      <c r="N104" s="290">
        <v>49637</v>
      </c>
      <c r="P104" s="189">
        <v>64</v>
      </c>
      <c r="R104" s="291"/>
    </row>
    <row r="105" spans="3:18" s="183" customFormat="1" ht="3.75" customHeight="1">
      <c r="C105" s="184"/>
      <c r="E105" s="185"/>
      <c r="F105" s="185"/>
      <c r="G105" s="288"/>
      <c r="H105" s="289"/>
      <c r="I105" s="290"/>
      <c r="J105" s="290"/>
      <c r="K105" s="290"/>
      <c r="L105" s="290"/>
      <c r="M105" s="290"/>
      <c r="N105" s="290"/>
      <c r="P105" s="189"/>
      <c r="R105" s="291"/>
    </row>
    <row r="106" spans="1:18" s="183" customFormat="1" ht="8.25" customHeight="1">
      <c r="A106" s="183">
        <v>65</v>
      </c>
      <c r="C106" s="184"/>
      <c r="E106" s="185" t="s">
        <v>3</v>
      </c>
      <c r="F106" s="185"/>
      <c r="G106" s="293">
        <v>1145467</v>
      </c>
      <c r="H106" s="289">
        <v>100</v>
      </c>
      <c r="I106" s="290">
        <v>394482</v>
      </c>
      <c r="J106" s="290">
        <v>184367</v>
      </c>
      <c r="K106" s="290">
        <v>117230</v>
      </c>
      <c r="L106" s="290">
        <v>128398</v>
      </c>
      <c r="M106" s="290">
        <v>55927</v>
      </c>
      <c r="N106" s="290">
        <v>265063</v>
      </c>
      <c r="P106" s="189">
        <v>65</v>
      </c>
      <c r="R106" s="291"/>
    </row>
    <row r="107" s="176" customFormat="1" ht="8.25" customHeight="1">
      <c r="P107" s="243"/>
    </row>
    <row r="108" s="176" customFormat="1" ht="8.25" customHeight="1">
      <c r="P108" s="243"/>
    </row>
    <row r="109" s="176" customFormat="1" ht="8.25" customHeight="1">
      <c r="P109" s="243"/>
    </row>
    <row r="110" s="176" customFormat="1" ht="8.25" customHeight="1">
      <c r="P110" s="243"/>
    </row>
    <row r="111" s="176" customFormat="1" ht="8.25" customHeight="1">
      <c r="P111" s="243"/>
    </row>
    <row r="112" s="176" customFormat="1" ht="8.25" customHeight="1">
      <c r="P112" s="243"/>
    </row>
    <row r="113" s="176" customFormat="1" ht="8.25" customHeight="1">
      <c r="P113" s="243"/>
    </row>
    <row r="114" s="176" customFormat="1" ht="8.25" customHeight="1">
      <c r="P114" s="243"/>
    </row>
    <row r="115" s="176" customFormat="1" ht="8.25" customHeight="1">
      <c r="P115" s="243"/>
    </row>
    <row r="116" s="176" customFormat="1" ht="8.25" customHeight="1">
      <c r="P116" s="243"/>
    </row>
    <row r="117" s="176" customFormat="1" ht="8.25" customHeight="1">
      <c r="P117" s="243"/>
    </row>
    <row r="118" s="176" customFormat="1" ht="8.25" customHeight="1">
      <c r="P118" s="243"/>
    </row>
    <row r="119" s="176" customFormat="1" ht="8.25" customHeight="1">
      <c r="P119" s="243"/>
    </row>
    <row r="120" s="176" customFormat="1" ht="8.25" customHeight="1">
      <c r="P120" s="243"/>
    </row>
    <row r="121" s="176" customFormat="1" ht="8.25" customHeight="1">
      <c r="P121" s="243"/>
    </row>
    <row r="122" s="176" customFormat="1" ht="8.25" customHeight="1">
      <c r="P122" s="243"/>
    </row>
    <row r="123" s="176" customFormat="1" ht="8.25" customHeight="1">
      <c r="P123" s="243"/>
    </row>
    <row r="124" s="176" customFormat="1" ht="8.25" customHeight="1">
      <c r="P124" s="243"/>
    </row>
    <row r="125" s="176" customFormat="1" ht="8.25" customHeight="1">
      <c r="P125" s="243"/>
    </row>
    <row r="126" s="176" customFormat="1" ht="8.25" customHeight="1">
      <c r="P126" s="243"/>
    </row>
    <row r="127" s="176" customFormat="1" ht="8.25" customHeight="1">
      <c r="P127" s="243"/>
    </row>
    <row r="128" s="176" customFormat="1" ht="8.25" customHeight="1">
      <c r="P128" s="243"/>
    </row>
    <row r="129" spans="5:16" s="25" customFormat="1" ht="8.25" customHeight="1">
      <c r="E129" s="176"/>
      <c r="P129" s="174"/>
    </row>
    <row r="130" spans="5:16" s="25" customFormat="1" ht="8.25" customHeight="1">
      <c r="E130" s="176"/>
      <c r="P130" s="174"/>
    </row>
    <row r="131" spans="5:16" s="25" customFormat="1" ht="8.25" customHeight="1">
      <c r="E131" s="176"/>
      <c r="P131" s="174"/>
    </row>
    <row r="132" spans="5:16" s="25" customFormat="1" ht="8.25" customHeight="1">
      <c r="E132" s="176"/>
      <c r="P132" s="174"/>
    </row>
    <row r="133" spans="5:16" s="25" customFormat="1" ht="8.25" customHeight="1">
      <c r="E133" s="176"/>
      <c r="P133" s="174"/>
    </row>
    <row r="134" spans="5:16" s="25" customFormat="1" ht="8.25" customHeight="1">
      <c r="E134" s="176"/>
      <c r="P134" s="174"/>
    </row>
    <row r="135" spans="5:16" s="25" customFormat="1" ht="8.25" customHeight="1">
      <c r="E135" s="176"/>
      <c r="P135" s="174"/>
    </row>
    <row r="136" spans="5:16" s="25" customFormat="1" ht="8.25" customHeight="1">
      <c r="E136" s="176"/>
      <c r="P136" s="174"/>
    </row>
    <row r="137" spans="5:16" s="25" customFormat="1" ht="8.25" customHeight="1">
      <c r="E137" s="176"/>
      <c r="P137" s="174"/>
    </row>
    <row r="138" spans="5:16" s="25" customFormat="1" ht="8.25" customHeight="1">
      <c r="E138" s="176"/>
      <c r="P138" s="174"/>
    </row>
    <row r="139" spans="5:16" s="25" customFormat="1" ht="8.25" customHeight="1">
      <c r="E139" s="176"/>
      <c r="P139" s="174"/>
    </row>
    <row r="140" spans="5:16" s="25" customFormat="1" ht="8.25" customHeight="1">
      <c r="E140" s="176"/>
      <c r="P140" s="174"/>
    </row>
    <row r="141" spans="5:16" s="25" customFormat="1" ht="8.25" customHeight="1">
      <c r="E141" s="176"/>
      <c r="P141" s="174"/>
    </row>
    <row r="142" spans="5:16" s="25" customFormat="1" ht="8.25" customHeight="1">
      <c r="E142" s="176"/>
      <c r="P142" s="174"/>
    </row>
    <row r="143" spans="5:16" s="25" customFormat="1" ht="8.25" customHeight="1">
      <c r="E143" s="176"/>
      <c r="P143" s="174"/>
    </row>
    <row r="144" spans="5:16" s="25" customFormat="1" ht="8.25" customHeight="1">
      <c r="E144" s="176"/>
      <c r="P144" s="174"/>
    </row>
    <row r="145" spans="5:16" s="25" customFormat="1" ht="8.25" customHeight="1">
      <c r="E145" s="176"/>
      <c r="P145" s="174"/>
    </row>
    <row r="146" spans="5:16" s="25" customFormat="1" ht="8.25" customHeight="1">
      <c r="E146" s="176"/>
      <c r="P146" s="174"/>
    </row>
    <row r="147" spans="5:16" s="25" customFormat="1" ht="8.25" customHeight="1">
      <c r="E147" s="176"/>
      <c r="P147" s="174"/>
    </row>
    <row r="148" spans="5:16" s="25" customFormat="1" ht="8.25" customHeight="1">
      <c r="E148" s="176"/>
      <c r="P148" s="174"/>
    </row>
    <row r="149" spans="5:16" s="25" customFormat="1" ht="8.25" customHeight="1">
      <c r="E149" s="176"/>
      <c r="P149" s="174"/>
    </row>
    <row r="150" spans="5:16" s="25" customFormat="1" ht="8.25" customHeight="1">
      <c r="E150" s="176"/>
      <c r="P150" s="174"/>
    </row>
    <row r="151" spans="5:16" s="25" customFormat="1" ht="8.25" customHeight="1">
      <c r="E151" s="176"/>
      <c r="P151" s="174"/>
    </row>
    <row r="152" spans="5:16" s="25" customFormat="1" ht="8.25" customHeight="1">
      <c r="E152" s="176"/>
      <c r="P152" s="174"/>
    </row>
    <row r="153" spans="5:16" s="25" customFormat="1" ht="8.25" customHeight="1">
      <c r="E153" s="176"/>
      <c r="P153" s="174"/>
    </row>
    <row r="154" spans="5:16" s="25" customFormat="1" ht="8.25" customHeight="1">
      <c r="E154" s="176"/>
      <c r="P154" s="174"/>
    </row>
    <row r="155" spans="5:16" s="25" customFormat="1" ht="8.25" customHeight="1">
      <c r="E155" s="176"/>
      <c r="P155" s="174"/>
    </row>
    <row r="156" spans="5:16" s="25" customFormat="1" ht="8.25" customHeight="1">
      <c r="E156" s="176"/>
      <c r="P156" s="174"/>
    </row>
    <row r="157" spans="5:16" s="25" customFormat="1" ht="8.25" customHeight="1">
      <c r="E157" s="176"/>
      <c r="P157" s="174"/>
    </row>
    <row r="158" spans="5:16" s="25" customFormat="1" ht="8.25" customHeight="1">
      <c r="E158" s="176"/>
      <c r="P158" s="174"/>
    </row>
    <row r="159" spans="5:16" s="25" customFormat="1" ht="8.25" customHeight="1">
      <c r="E159" s="176"/>
      <c r="P159" s="174"/>
    </row>
    <row r="160" spans="5:16" s="25" customFormat="1" ht="8.25" customHeight="1">
      <c r="E160" s="176"/>
      <c r="P160" s="174"/>
    </row>
    <row r="161" spans="5:16" s="25" customFormat="1" ht="8.25" customHeight="1">
      <c r="E161" s="176"/>
      <c r="P161" s="174"/>
    </row>
    <row r="162" spans="5:16" s="25" customFormat="1" ht="8.25" customHeight="1">
      <c r="E162" s="176"/>
      <c r="P162" s="174"/>
    </row>
    <row r="163" spans="5:16" s="25" customFormat="1" ht="8.25" customHeight="1">
      <c r="E163" s="176"/>
      <c r="P163" s="174"/>
    </row>
    <row r="164" spans="5:16" s="25" customFormat="1" ht="8.25" customHeight="1">
      <c r="E164" s="176"/>
      <c r="P164" s="174"/>
    </row>
    <row r="165" spans="5:16" s="25" customFormat="1" ht="8.25" customHeight="1">
      <c r="E165" s="176"/>
      <c r="P165" s="174"/>
    </row>
    <row r="166" spans="5:16" s="25" customFormat="1" ht="8.25" customHeight="1">
      <c r="E166" s="176"/>
      <c r="P166" s="174"/>
    </row>
    <row r="167" spans="5:16" s="25" customFormat="1" ht="8.25" customHeight="1">
      <c r="E167" s="176"/>
      <c r="P167" s="174"/>
    </row>
    <row r="168" spans="5:16" s="25" customFormat="1" ht="8.25" customHeight="1">
      <c r="E168" s="176"/>
      <c r="P168" s="174"/>
    </row>
    <row r="169" spans="5:16" s="25" customFormat="1" ht="8.25" customHeight="1">
      <c r="E169" s="176"/>
      <c r="P169" s="174"/>
    </row>
    <row r="170" spans="5:16" s="25" customFormat="1" ht="8.25" customHeight="1">
      <c r="E170" s="176"/>
      <c r="P170" s="174"/>
    </row>
    <row r="171" spans="5:16" s="25" customFormat="1" ht="8.25" customHeight="1">
      <c r="E171" s="176"/>
      <c r="P171" s="174"/>
    </row>
    <row r="172" spans="5:16" s="25" customFormat="1" ht="8.25" customHeight="1">
      <c r="E172" s="176"/>
      <c r="P172" s="174"/>
    </row>
    <row r="173" spans="5:16" s="25" customFormat="1" ht="8.25" customHeight="1">
      <c r="E173" s="176"/>
      <c r="P173" s="174"/>
    </row>
    <row r="174" spans="5:16" s="25" customFormat="1" ht="8.25" customHeight="1">
      <c r="E174" s="176"/>
      <c r="P174" s="174"/>
    </row>
    <row r="175" spans="5:16" s="25" customFormat="1" ht="8.25" customHeight="1">
      <c r="E175" s="176"/>
      <c r="P175" s="174"/>
    </row>
    <row r="176" spans="5:16" s="25" customFormat="1" ht="8.25" customHeight="1">
      <c r="E176" s="176"/>
      <c r="P176" s="174"/>
    </row>
    <row r="177" spans="5:16" s="25" customFormat="1" ht="8.25" customHeight="1">
      <c r="E177" s="176"/>
      <c r="P177" s="174"/>
    </row>
    <row r="178" spans="5:16" s="25" customFormat="1" ht="8.25" customHeight="1">
      <c r="E178" s="176"/>
      <c r="P178" s="174"/>
    </row>
    <row r="179" spans="5:16" s="25" customFormat="1" ht="8.25" customHeight="1">
      <c r="E179" s="176"/>
      <c r="P179" s="174"/>
    </row>
    <row r="180" spans="5:16" s="25" customFormat="1" ht="8.25" customHeight="1">
      <c r="E180" s="176"/>
      <c r="P180" s="174"/>
    </row>
    <row r="181" spans="5:16" s="25" customFormat="1" ht="8.25" customHeight="1">
      <c r="E181" s="176"/>
      <c r="P181" s="174"/>
    </row>
    <row r="182" spans="5:16" s="25" customFormat="1" ht="8.25" customHeight="1">
      <c r="E182" s="176"/>
      <c r="P182" s="174"/>
    </row>
    <row r="183" spans="5:16" s="25" customFormat="1" ht="8.25" customHeight="1">
      <c r="E183" s="176"/>
      <c r="P183" s="174"/>
    </row>
    <row r="184" spans="5:16" s="25" customFormat="1" ht="8.25" customHeight="1">
      <c r="E184" s="176"/>
      <c r="P184" s="174"/>
    </row>
    <row r="185" spans="5:16" s="25" customFormat="1" ht="8.25" customHeight="1">
      <c r="E185" s="176"/>
      <c r="P185" s="174"/>
    </row>
    <row r="186" spans="5:16" s="25" customFormat="1" ht="8.25" customHeight="1">
      <c r="E186" s="176"/>
      <c r="P186" s="174"/>
    </row>
    <row r="187" spans="5:16" s="25" customFormat="1" ht="8.25" customHeight="1">
      <c r="E187" s="176"/>
      <c r="P187" s="174"/>
    </row>
    <row r="188" spans="5:16" s="25" customFormat="1" ht="8.25" customHeight="1">
      <c r="E188" s="176"/>
      <c r="P188" s="174"/>
    </row>
    <row r="189" spans="5:16" s="25" customFormat="1" ht="8.25" customHeight="1">
      <c r="E189" s="176"/>
      <c r="P189" s="174"/>
    </row>
    <row r="190" spans="5:16" s="25" customFormat="1" ht="8.25" customHeight="1">
      <c r="E190" s="176"/>
      <c r="P190" s="174"/>
    </row>
    <row r="191" spans="5:16" s="25" customFormat="1" ht="8.25" customHeight="1">
      <c r="E191" s="176"/>
      <c r="P191" s="174"/>
    </row>
    <row r="192" spans="5:16" s="25" customFormat="1" ht="8.25" customHeight="1">
      <c r="E192" s="176"/>
      <c r="P192" s="174"/>
    </row>
    <row r="193" spans="5:16" s="25" customFormat="1" ht="8.25" customHeight="1">
      <c r="E193" s="176"/>
      <c r="P193" s="174"/>
    </row>
    <row r="194" spans="5:16" s="25" customFormat="1" ht="8.25" customHeight="1">
      <c r="E194" s="176"/>
      <c r="P194" s="174"/>
    </row>
    <row r="195" spans="5:16" s="25" customFormat="1" ht="8.25" customHeight="1">
      <c r="E195" s="176"/>
      <c r="P195" s="174"/>
    </row>
    <row r="196" spans="5:16" s="25" customFormat="1" ht="8.25" customHeight="1">
      <c r="E196" s="176"/>
      <c r="P196" s="174"/>
    </row>
    <row r="197" spans="5:16" s="25" customFormat="1" ht="8.25" customHeight="1">
      <c r="E197" s="176"/>
      <c r="P197" s="174"/>
    </row>
    <row r="198" spans="5:16" s="25" customFormat="1" ht="8.25" customHeight="1">
      <c r="E198" s="176"/>
      <c r="P198" s="174"/>
    </row>
    <row r="199" spans="5:16" s="25" customFormat="1" ht="8.25" customHeight="1">
      <c r="E199" s="176"/>
      <c r="P199" s="174"/>
    </row>
    <row r="200" spans="5:16" s="25" customFormat="1" ht="8.25" customHeight="1">
      <c r="E200" s="176"/>
      <c r="P200" s="174"/>
    </row>
    <row r="201" spans="5:16" s="25" customFormat="1" ht="8.25" customHeight="1">
      <c r="E201" s="176"/>
      <c r="P201" s="174"/>
    </row>
    <row r="202" spans="5:16" s="25" customFormat="1" ht="8.25" customHeight="1">
      <c r="E202" s="176"/>
      <c r="P202" s="174"/>
    </row>
    <row r="203" spans="5:16" s="25" customFormat="1" ht="8.25" customHeight="1">
      <c r="E203" s="176"/>
      <c r="P203" s="174"/>
    </row>
    <row r="204" spans="5:16" s="25" customFormat="1" ht="8.25" customHeight="1">
      <c r="E204" s="176"/>
      <c r="P204" s="174"/>
    </row>
    <row r="205" spans="5:16" s="25" customFormat="1" ht="8.25" customHeight="1">
      <c r="E205" s="176"/>
      <c r="P205" s="174"/>
    </row>
    <row r="206" spans="5:16" s="25" customFormat="1" ht="8.25" customHeight="1">
      <c r="E206" s="176"/>
      <c r="P206" s="174"/>
    </row>
    <row r="207" spans="5:16" s="25" customFormat="1" ht="8.25" customHeight="1">
      <c r="E207" s="176"/>
      <c r="P207" s="174"/>
    </row>
    <row r="208" spans="5:16" s="25" customFormat="1" ht="8.25" customHeight="1">
      <c r="E208" s="176"/>
      <c r="P208" s="174"/>
    </row>
    <row r="209" spans="5:16" s="25" customFormat="1" ht="8.25" customHeight="1">
      <c r="E209" s="176"/>
      <c r="P209" s="174"/>
    </row>
    <row r="210" spans="5:16" s="25" customFormat="1" ht="8.25" customHeight="1">
      <c r="E210" s="176"/>
      <c r="P210" s="174"/>
    </row>
    <row r="211" spans="5:16" s="25" customFormat="1" ht="8.25" customHeight="1">
      <c r="E211" s="176"/>
      <c r="P211" s="174"/>
    </row>
    <row r="212" spans="5:16" s="25" customFormat="1" ht="8.25" customHeight="1">
      <c r="E212" s="176"/>
      <c r="P212" s="174"/>
    </row>
    <row r="213" spans="5:16" s="25" customFormat="1" ht="8.25" customHeight="1">
      <c r="E213" s="176"/>
      <c r="P213" s="174"/>
    </row>
    <row r="214" spans="5:16" s="25" customFormat="1" ht="8.25" customHeight="1">
      <c r="E214" s="176"/>
      <c r="P214" s="174"/>
    </row>
    <row r="215" spans="5:16" s="25" customFormat="1" ht="8.25" customHeight="1">
      <c r="E215" s="176"/>
      <c r="P215" s="174"/>
    </row>
    <row r="216" spans="5:16" s="25" customFormat="1" ht="8.25" customHeight="1">
      <c r="E216" s="176"/>
      <c r="P216" s="174"/>
    </row>
    <row r="217" spans="5:16" s="25" customFormat="1" ht="8.25" customHeight="1">
      <c r="E217" s="176"/>
      <c r="P217" s="174"/>
    </row>
    <row r="218" spans="5:16" s="25" customFormat="1" ht="8.25" customHeight="1">
      <c r="E218" s="176"/>
      <c r="P218" s="174"/>
    </row>
    <row r="219" spans="5:16" s="25" customFormat="1" ht="8.25" customHeight="1">
      <c r="E219" s="176"/>
      <c r="P219" s="174"/>
    </row>
    <row r="220" spans="5:16" s="25" customFormat="1" ht="8.25" customHeight="1">
      <c r="E220" s="176"/>
      <c r="P220" s="174"/>
    </row>
    <row r="221" spans="5:16" s="25" customFormat="1" ht="8.25" customHeight="1">
      <c r="E221" s="176"/>
      <c r="P221" s="174"/>
    </row>
    <row r="222" spans="5:16" s="25" customFormat="1" ht="8.25" customHeight="1">
      <c r="E222" s="176"/>
      <c r="P222" s="174"/>
    </row>
    <row r="223" spans="5:16" s="25" customFormat="1" ht="8.25" customHeight="1">
      <c r="E223" s="176"/>
      <c r="P223" s="174"/>
    </row>
    <row r="224" spans="5:16" s="25" customFormat="1" ht="8.25" customHeight="1">
      <c r="E224" s="176"/>
      <c r="P224" s="174"/>
    </row>
    <row r="225" spans="5:16" s="25" customFormat="1" ht="8.25" customHeight="1">
      <c r="E225" s="176"/>
      <c r="P225" s="174"/>
    </row>
    <row r="226" spans="5:16" s="25" customFormat="1" ht="8.25" customHeight="1">
      <c r="E226" s="176"/>
      <c r="P226" s="174"/>
    </row>
    <row r="227" spans="5:16" s="25" customFormat="1" ht="8.25" customHeight="1">
      <c r="E227" s="176"/>
      <c r="P227" s="174"/>
    </row>
    <row r="228" spans="5:16" s="25" customFormat="1" ht="8.25" customHeight="1">
      <c r="E228" s="176"/>
      <c r="P228" s="174"/>
    </row>
    <row r="229" spans="5:16" s="25" customFormat="1" ht="8.25" customHeight="1">
      <c r="E229" s="176"/>
      <c r="P229" s="174"/>
    </row>
    <row r="230" spans="5:16" s="25" customFormat="1" ht="8.25" customHeight="1">
      <c r="E230" s="176"/>
      <c r="P230" s="174"/>
    </row>
    <row r="231" spans="5:16" s="25" customFormat="1" ht="8.25" customHeight="1">
      <c r="E231" s="176"/>
      <c r="P231" s="174"/>
    </row>
    <row r="232" spans="5:16" s="25" customFormat="1" ht="8.25" customHeight="1">
      <c r="E232" s="176"/>
      <c r="P232" s="174"/>
    </row>
    <row r="233" spans="5:16" s="25" customFormat="1" ht="8.25" customHeight="1">
      <c r="E233" s="176"/>
      <c r="P233" s="174"/>
    </row>
    <row r="234" spans="5:16" s="25" customFormat="1" ht="8.25" customHeight="1">
      <c r="E234" s="176"/>
      <c r="P234" s="174"/>
    </row>
    <row r="235" spans="5:16" s="25" customFormat="1" ht="8.25" customHeight="1">
      <c r="E235" s="176"/>
      <c r="P235" s="174"/>
    </row>
    <row r="236" spans="5:16" s="25" customFormat="1" ht="8.25" customHeight="1">
      <c r="E236" s="176"/>
      <c r="P236" s="174"/>
    </row>
    <row r="237" spans="5:16" s="25" customFormat="1" ht="8.25" customHeight="1">
      <c r="E237" s="176"/>
      <c r="P237" s="174"/>
    </row>
    <row r="238" spans="5:16" s="25" customFormat="1" ht="8.25" customHeight="1">
      <c r="E238" s="176"/>
      <c r="P238" s="174"/>
    </row>
    <row r="239" spans="5:16" s="25" customFormat="1" ht="8.25" customHeight="1">
      <c r="E239" s="176"/>
      <c r="P239" s="174"/>
    </row>
    <row r="240" spans="5:16" s="25" customFormat="1" ht="8.25" customHeight="1">
      <c r="E240" s="176"/>
      <c r="P240" s="174"/>
    </row>
    <row r="241" spans="5:16" s="25" customFormat="1" ht="8.25" customHeight="1">
      <c r="E241" s="176"/>
      <c r="P241" s="174"/>
    </row>
    <row r="242" spans="5:16" s="25" customFormat="1" ht="8.25" customHeight="1">
      <c r="E242" s="176"/>
      <c r="P242" s="174"/>
    </row>
    <row r="243" spans="5:16" s="25" customFormat="1" ht="8.25" customHeight="1">
      <c r="E243" s="176"/>
      <c r="P243" s="174"/>
    </row>
    <row r="244" spans="5:16" s="25" customFormat="1" ht="8.25" customHeight="1">
      <c r="E244" s="176"/>
      <c r="P244" s="174"/>
    </row>
    <row r="245" spans="5:16" s="25" customFormat="1" ht="8.25" customHeight="1">
      <c r="E245" s="176"/>
      <c r="P245" s="174"/>
    </row>
    <row r="246" spans="5:16" s="25" customFormat="1" ht="8.25" customHeight="1">
      <c r="E246" s="176"/>
      <c r="P246" s="174"/>
    </row>
    <row r="247" spans="5:16" s="25" customFormat="1" ht="8.25" customHeight="1">
      <c r="E247" s="176"/>
      <c r="P247" s="174"/>
    </row>
    <row r="248" spans="5:16" s="25" customFormat="1" ht="8.25" customHeight="1">
      <c r="E248" s="176"/>
      <c r="P248" s="174"/>
    </row>
    <row r="249" spans="5:16" s="25" customFormat="1" ht="8.25" customHeight="1">
      <c r="E249" s="176"/>
      <c r="P249" s="174"/>
    </row>
    <row r="250" spans="5:16" s="25" customFormat="1" ht="8.25" customHeight="1">
      <c r="E250" s="176"/>
      <c r="P250" s="174"/>
    </row>
    <row r="251" spans="5:16" s="25" customFormat="1" ht="8.25" customHeight="1">
      <c r="E251" s="176"/>
      <c r="P251" s="174"/>
    </row>
    <row r="252" spans="5:16" s="25" customFormat="1" ht="8.25" customHeight="1">
      <c r="E252" s="176"/>
      <c r="P252" s="174"/>
    </row>
    <row r="253" spans="5:16" s="25" customFormat="1" ht="8.25" customHeight="1">
      <c r="E253" s="176"/>
      <c r="P253" s="174"/>
    </row>
    <row r="254" spans="5:16" s="25" customFormat="1" ht="8.25" customHeight="1">
      <c r="E254" s="176"/>
      <c r="P254" s="174"/>
    </row>
    <row r="255" spans="5:16" s="25" customFormat="1" ht="8.25" customHeight="1">
      <c r="E255" s="176"/>
      <c r="P255" s="174"/>
    </row>
    <row r="256" spans="5:16" s="25" customFormat="1" ht="8.25" customHeight="1">
      <c r="E256" s="176"/>
      <c r="P256" s="174"/>
    </row>
    <row r="257" spans="5:16" s="25" customFormat="1" ht="8.25" customHeight="1">
      <c r="E257" s="176"/>
      <c r="P257" s="174"/>
    </row>
    <row r="258" spans="5:16" s="25" customFormat="1" ht="8.25" customHeight="1">
      <c r="E258" s="176"/>
      <c r="P258" s="174"/>
    </row>
    <row r="259" spans="5:16" s="25" customFormat="1" ht="8.25" customHeight="1">
      <c r="E259" s="176"/>
      <c r="P259" s="174"/>
    </row>
    <row r="260" spans="5:16" s="25" customFormat="1" ht="8.25" customHeight="1">
      <c r="E260" s="176"/>
      <c r="P260" s="174"/>
    </row>
    <row r="261" spans="5:16" s="25" customFormat="1" ht="8.25" customHeight="1">
      <c r="E261" s="176"/>
      <c r="P261" s="174"/>
    </row>
    <row r="262" spans="5:16" s="25" customFormat="1" ht="8.25" customHeight="1">
      <c r="E262" s="176"/>
      <c r="P262" s="174"/>
    </row>
    <row r="263" spans="5:16" s="25" customFormat="1" ht="8.25" customHeight="1">
      <c r="E263" s="176"/>
      <c r="P263" s="174"/>
    </row>
    <row r="264" spans="5:16" s="25" customFormat="1" ht="8.25" customHeight="1">
      <c r="E264" s="176"/>
      <c r="P264" s="174"/>
    </row>
    <row r="265" spans="5:16" s="25" customFormat="1" ht="8.25" customHeight="1">
      <c r="E265" s="176"/>
      <c r="P265" s="174"/>
    </row>
    <row r="266" spans="5:16" s="25" customFormat="1" ht="8.25" customHeight="1">
      <c r="E266" s="176"/>
      <c r="P266" s="174"/>
    </row>
    <row r="267" spans="5:16" s="25" customFormat="1" ht="8.25" customHeight="1">
      <c r="E267" s="176"/>
      <c r="P267" s="174"/>
    </row>
    <row r="268" spans="5:16" s="25" customFormat="1" ht="8.25" customHeight="1">
      <c r="E268" s="176"/>
      <c r="P268" s="174"/>
    </row>
    <row r="269" spans="5:16" s="25" customFormat="1" ht="8.25" customHeight="1">
      <c r="E269" s="176"/>
      <c r="P269" s="174"/>
    </row>
    <row r="270" spans="5:16" s="25" customFormat="1" ht="8.25" customHeight="1">
      <c r="E270" s="176"/>
      <c r="P270" s="174"/>
    </row>
    <row r="271" spans="5:16" s="25" customFormat="1" ht="8.25" customHeight="1">
      <c r="E271" s="176"/>
      <c r="P271" s="174"/>
    </row>
    <row r="272" spans="5:16" s="25" customFormat="1" ht="8.25" customHeight="1">
      <c r="E272" s="176"/>
      <c r="P272" s="174"/>
    </row>
    <row r="273" spans="5:16" s="25" customFormat="1" ht="8.25" customHeight="1">
      <c r="E273" s="176"/>
      <c r="P273" s="174"/>
    </row>
    <row r="274" spans="5:16" s="25" customFormat="1" ht="8.25" customHeight="1">
      <c r="E274" s="176"/>
      <c r="P274" s="174"/>
    </row>
    <row r="275" spans="5:16" s="25" customFormat="1" ht="8.25" customHeight="1">
      <c r="E275" s="176"/>
      <c r="P275" s="174"/>
    </row>
    <row r="276" spans="5:16" s="25" customFormat="1" ht="8.25" customHeight="1">
      <c r="E276" s="176"/>
      <c r="P276" s="174"/>
    </row>
    <row r="277" spans="5:16" s="25" customFormat="1" ht="8.25" customHeight="1">
      <c r="E277" s="176"/>
      <c r="P277" s="174"/>
    </row>
    <row r="278" spans="5:16" s="25" customFormat="1" ht="8.25" customHeight="1">
      <c r="E278" s="176"/>
      <c r="P278" s="174"/>
    </row>
    <row r="279" spans="5:16" s="25" customFormat="1" ht="8.25" customHeight="1">
      <c r="E279" s="176"/>
      <c r="P279" s="174"/>
    </row>
    <row r="280" spans="5:16" s="25" customFormat="1" ht="8.25" customHeight="1">
      <c r="E280" s="176"/>
      <c r="P280" s="174"/>
    </row>
    <row r="281" spans="5:16" s="25" customFormat="1" ht="8.25">
      <c r="E281" s="176"/>
      <c r="P281" s="174"/>
    </row>
    <row r="282" spans="5:16" s="25" customFormat="1" ht="8.25">
      <c r="E282" s="176"/>
      <c r="P282" s="174"/>
    </row>
    <row r="283" spans="5:16" s="25" customFormat="1" ht="8.25">
      <c r="E283" s="176"/>
      <c r="P283" s="174"/>
    </row>
    <row r="284" spans="5:16" s="25" customFormat="1" ht="8.25">
      <c r="E284" s="176"/>
      <c r="P284" s="174"/>
    </row>
    <row r="285" spans="5:16" s="25" customFormat="1" ht="8.25">
      <c r="E285" s="176"/>
      <c r="P285" s="174"/>
    </row>
    <row r="286" spans="5:16" s="25" customFormat="1" ht="8.25">
      <c r="E286" s="176"/>
      <c r="P286" s="174"/>
    </row>
    <row r="287" spans="5:16" s="25" customFormat="1" ht="8.25">
      <c r="E287" s="176"/>
      <c r="P287" s="174"/>
    </row>
    <row r="288" spans="5:16" s="25" customFormat="1" ht="8.25">
      <c r="E288" s="176"/>
      <c r="P288" s="174"/>
    </row>
    <row r="289" spans="5:16" s="25" customFormat="1" ht="8.25">
      <c r="E289" s="176"/>
      <c r="P289" s="174"/>
    </row>
    <row r="290" spans="5:16" s="25" customFormat="1" ht="8.25">
      <c r="E290" s="176"/>
      <c r="P290" s="174"/>
    </row>
    <row r="291" spans="5:16" s="25" customFormat="1" ht="8.25">
      <c r="E291" s="176"/>
      <c r="P291" s="174"/>
    </row>
    <row r="292" spans="5:16" s="25" customFormat="1" ht="8.25">
      <c r="E292" s="176"/>
      <c r="P292" s="174"/>
    </row>
    <row r="293" spans="5:16" s="25" customFormat="1" ht="8.25">
      <c r="E293" s="176"/>
      <c r="P293" s="174"/>
    </row>
    <row r="294" spans="5:16" s="25" customFormat="1" ht="8.25">
      <c r="E294" s="176"/>
      <c r="P294" s="174"/>
    </row>
    <row r="295" spans="5:16" s="25" customFormat="1" ht="8.25">
      <c r="E295" s="176"/>
      <c r="P295" s="174"/>
    </row>
    <row r="296" spans="5:16" s="25" customFormat="1" ht="8.25">
      <c r="E296" s="176"/>
      <c r="P296" s="174"/>
    </row>
    <row r="297" spans="5:16" s="25" customFormat="1" ht="8.25">
      <c r="E297" s="176"/>
      <c r="P297" s="174"/>
    </row>
    <row r="298" spans="5:16" s="25" customFormat="1" ht="8.25">
      <c r="E298" s="176"/>
      <c r="P298" s="174"/>
    </row>
    <row r="299" spans="5:16" s="25" customFormat="1" ht="8.25">
      <c r="E299" s="176"/>
      <c r="P299" s="174"/>
    </row>
    <row r="300" spans="5:16" s="25" customFormat="1" ht="8.25">
      <c r="E300" s="176"/>
      <c r="P300" s="174"/>
    </row>
    <row r="301" spans="5:16" s="25" customFormat="1" ht="8.25">
      <c r="E301" s="176"/>
      <c r="P301" s="174"/>
    </row>
    <row r="302" spans="5:16" s="25" customFormat="1" ht="8.25">
      <c r="E302" s="176"/>
      <c r="P302" s="174"/>
    </row>
    <row r="303" spans="5:16" s="25" customFormat="1" ht="8.25">
      <c r="E303" s="176"/>
      <c r="P303" s="174"/>
    </row>
    <row r="304" spans="5:16" s="25" customFormat="1" ht="8.25">
      <c r="E304" s="176"/>
      <c r="P304" s="174"/>
    </row>
    <row r="305" spans="5:16" s="25" customFormat="1" ht="8.25">
      <c r="E305" s="176"/>
      <c r="P305" s="174"/>
    </row>
    <row r="306" spans="5:16" s="25" customFormat="1" ht="8.25">
      <c r="E306" s="176"/>
      <c r="P306" s="174"/>
    </row>
    <row r="307" spans="5:16" s="25" customFormat="1" ht="8.25">
      <c r="E307" s="176"/>
      <c r="P307" s="174"/>
    </row>
    <row r="308" spans="5:16" s="25" customFormat="1" ht="8.25">
      <c r="E308" s="176"/>
      <c r="P308" s="174"/>
    </row>
    <row r="309" spans="5:16" s="25" customFormat="1" ht="8.25">
      <c r="E309" s="176"/>
      <c r="P309" s="174"/>
    </row>
    <row r="310" spans="5:16" s="25" customFormat="1" ht="8.25">
      <c r="E310" s="176"/>
      <c r="P310" s="174"/>
    </row>
    <row r="311" spans="5:16" s="25" customFormat="1" ht="8.25">
      <c r="E311" s="176"/>
      <c r="P311" s="174"/>
    </row>
    <row r="312" spans="5:16" s="25" customFormat="1" ht="8.25">
      <c r="E312" s="176"/>
      <c r="P312" s="174"/>
    </row>
    <row r="313" spans="5:16" s="25" customFormat="1" ht="8.25">
      <c r="E313" s="176"/>
      <c r="P313" s="174"/>
    </row>
    <row r="314" spans="5:16" s="25" customFormat="1" ht="8.25">
      <c r="E314" s="176"/>
      <c r="P314" s="174"/>
    </row>
    <row r="315" spans="5:16" s="25" customFormat="1" ht="8.25">
      <c r="E315" s="176"/>
      <c r="P315" s="174"/>
    </row>
    <row r="316" spans="5:16" s="25" customFormat="1" ht="8.25">
      <c r="E316" s="176"/>
      <c r="P316" s="174"/>
    </row>
    <row r="317" spans="5:16" s="25" customFormat="1" ht="8.25">
      <c r="E317" s="176"/>
      <c r="P317" s="174"/>
    </row>
    <row r="318" spans="5:16" s="25" customFormat="1" ht="8.25">
      <c r="E318" s="176"/>
      <c r="P318" s="174"/>
    </row>
    <row r="319" spans="5:16" s="25" customFormat="1" ht="8.25">
      <c r="E319" s="176"/>
      <c r="P319" s="174"/>
    </row>
    <row r="320" spans="5:16" s="25" customFormat="1" ht="8.25">
      <c r="E320" s="176"/>
      <c r="P320" s="174"/>
    </row>
    <row r="321" spans="5:16" s="25" customFormat="1" ht="8.25">
      <c r="E321" s="176"/>
      <c r="P321" s="174"/>
    </row>
    <row r="322" spans="5:16" s="25" customFormat="1" ht="8.25">
      <c r="E322" s="176"/>
      <c r="P322" s="174"/>
    </row>
    <row r="323" spans="5:16" s="25" customFormat="1" ht="8.25">
      <c r="E323" s="176"/>
      <c r="P323" s="174"/>
    </row>
    <row r="324" spans="5:16" s="25" customFormat="1" ht="8.25">
      <c r="E324" s="176"/>
      <c r="P324" s="174"/>
    </row>
    <row r="325" spans="5:16" s="25" customFormat="1" ht="8.25">
      <c r="E325" s="176"/>
      <c r="P325" s="174"/>
    </row>
    <row r="326" spans="5:16" s="25" customFormat="1" ht="8.25">
      <c r="E326" s="176"/>
      <c r="P326" s="174"/>
    </row>
    <row r="327" spans="5:16" s="25" customFormat="1" ht="8.25">
      <c r="E327" s="176"/>
      <c r="P327" s="174"/>
    </row>
    <row r="328" spans="5:16" s="25" customFormat="1" ht="8.25">
      <c r="E328" s="176"/>
      <c r="P328" s="174"/>
    </row>
    <row r="329" spans="5:16" s="25" customFormat="1" ht="8.25">
      <c r="E329" s="176"/>
      <c r="P329" s="174"/>
    </row>
    <row r="330" spans="5:16" s="25" customFormat="1" ht="8.25">
      <c r="E330" s="176"/>
      <c r="P330" s="174"/>
    </row>
    <row r="331" spans="5:16" s="25" customFormat="1" ht="8.25">
      <c r="E331" s="176"/>
      <c r="P331" s="174"/>
    </row>
    <row r="332" spans="5:16" s="25" customFormat="1" ht="8.25">
      <c r="E332" s="176"/>
      <c r="P332" s="174"/>
    </row>
    <row r="333" spans="5:16" s="25" customFormat="1" ht="8.25">
      <c r="E333" s="176"/>
      <c r="P333" s="174"/>
    </row>
    <row r="334" spans="5:16" s="25" customFormat="1" ht="8.25">
      <c r="E334" s="176"/>
      <c r="P334" s="174"/>
    </row>
    <row r="335" spans="5:16" s="25" customFormat="1" ht="8.25">
      <c r="E335" s="176"/>
      <c r="P335" s="174"/>
    </row>
    <row r="336" spans="5:16" s="25" customFormat="1" ht="8.25">
      <c r="E336" s="176"/>
      <c r="P336" s="174"/>
    </row>
    <row r="337" spans="5:16" s="25" customFormat="1" ht="8.25">
      <c r="E337" s="176"/>
      <c r="P337" s="174"/>
    </row>
    <row r="338" spans="5:16" s="25" customFormat="1" ht="8.25">
      <c r="E338" s="176"/>
      <c r="P338" s="174"/>
    </row>
    <row r="339" spans="5:16" s="25" customFormat="1" ht="8.25">
      <c r="E339" s="176"/>
      <c r="P339" s="174"/>
    </row>
    <row r="340" spans="5:16" s="25" customFormat="1" ht="8.25">
      <c r="E340" s="176"/>
      <c r="P340" s="174"/>
    </row>
    <row r="341" spans="5:16" s="25" customFormat="1" ht="8.25">
      <c r="E341" s="176"/>
      <c r="P341" s="174"/>
    </row>
    <row r="342" spans="5:16" s="25" customFormat="1" ht="8.25">
      <c r="E342" s="176"/>
      <c r="P342" s="174"/>
    </row>
    <row r="343" spans="5:16" s="25" customFormat="1" ht="8.25">
      <c r="E343" s="176"/>
      <c r="P343" s="174"/>
    </row>
    <row r="344" spans="5:16" s="25" customFormat="1" ht="8.25">
      <c r="E344" s="176"/>
      <c r="P344" s="174"/>
    </row>
    <row r="345" spans="5:16" s="25" customFormat="1" ht="8.25">
      <c r="E345" s="176"/>
      <c r="P345" s="174"/>
    </row>
    <row r="346" spans="5:16" s="25" customFormat="1" ht="8.25">
      <c r="E346" s="176"/>
      <c r="P346" s="174"/>
    </row>
    <row r="347" spans="5:16" s="25" customFormat="1" ht="8.25">
      <c r="E347" s="176"/>
      <c r="P347" s="174"/>
    </row>
    <row r="348" spans="5:16" s="25" customFormat="1" ht="8.25">
      <c r="E348" s="176"/>
      <c r="P348" s="174"/>
    </row>
    <row r="349" spans="5:16" s="25" customFormat="1" ht="8.25">
      <c r="E349" s="176"/>
      <c r="P349" s="174"/>
    </row>
    <row r="350" spans="5:16" s="25" customFormat="1" ht="8.25">
      <c r="E350" s="176"/>
      <c r="P350" s="174"/>
    </row>
    <row r="351" spans="5:16" s="25" customFormat="1" ht="8.25">
      <c r="E351" s="176"/>
      <c r="P351" s="174"/>
    </row>
    <row r="352" spans="5:16" s="25" customFormat="1" ht="8.25">
      <c r="E352" s="176"/>
      <c r="P352" s="174"/>
    </row>
    <row r="353" spans="5:16" s="25" customFormat="1" ht="8.25">
      <c r="E353" s="176"/>
      <c r="P353" s="174"/>
    </row>
    <row r="354" spans="5:16" s="25" customFormat="1" ht="8.25">
      <c r="E354" s="176"/>
      <c r="P354" s="174"/>
    </row>
    <row r="355" spans="5:16" s="25" customFormat="1" ht="8.25">
      <c r="E355" s="176"/>
      <c r="P355" s="174"/>
    </row>
    <row r="356" spans="5:16" s="25" customFormat="1" ht="8.25">
      <c r="E356" s="176"/>
      <c r="P356" s="174"/>
    </row>
    <row r="357" spans="5:16" s="25" customFormat="1" ht="8.25">
      <c r="E357" s="176"/>
      <c r="P357" s="174"/>
    </row>
    <row r="358" spans="5:16" s="25" customFormat="1" ht="8.25">
      <c r="E358" s="176"/>
      <c r="P358" s="174"/>
    </row>
    <row r="359" spans="5:16" s="25" customFormat="1" ht="8.25">
      <c r="E359" s="176"/>
      <c r="P359" s="174"/>
    </row>
    <row r="360" spans="5:16" s="25" customFormat="1" ht="8.25">
      <c r="E360" s="176"/>
      <c r="P360" s="174"/>
    </row>
    <row r="361" spans="5:16" s="25" customFormat="1" ht="8.25">
      <c r="E361" s="176"/>
      <c r="P361" s="174"/>
    </row>
    <row r="362" spans="5:16" s="25" customFormat="1" ht="8.25">
      <c r="E362" s="176"/>
      <c r="P362" s="174"/>
    </row>
    <row r="363" spans="5:16" s="25" customFormat="1" ht="8.25">
      <c r="E363" s="176"/>
      <c r="P363" s="174"/>
    </row>
    <row r="364" spans="5:16" s="25" customFormat="1" ht="8.25">
      <c r="E364" s="176"/>
      <c r="P364" s="174"/>
    </row>
    <row r="365" spans="5:16" s="25" customFormat="1" ht="8.25">
      <c r="E365" s="176"/>
      <c r="P365" s="174"/>
    </row>
    <row r="366" spans="5:16" s="25" customFormat="1" ht="8.25">
      <c r="E366" s="176"/>
      <c r="P366" s="174"/>
    </row>
    <row r="367" spans="5:16" s="25" customFormat="1" ht="8.25">
      <c r="E367" s="176"/>
      <c r="P367" s="174"/>
    </row>
    <row r="368" spans="5:16" s="25" customFormat="1" ht="8.25">
      <c r="E368" s="176"/>
      <c r="P368" s="174"/>
    </row>
    <row r="369" spans="5:16" s="25" customFormat="1" ht="8.25">
      <c r="E369" s="176"/>
      <c r="P369" s="174"/>
    </row>
    <row r="370" spans="5:16" s="25" customFormat="1" ht="8.25">
      <c r="E370" s="176"/>
      <c r="P370" s="174"/>
    </row>
    <row r="371" spans="5:16" s="25" customFormat="1" ht="8.25">
      <c r="E371" s="176"/>
      <c r="P371" s="174"/>
    </row>
    <row r="372" spans="5:16" s="25" customFormat="1" ht="8.25">
      <c r="E372" s="176"/>
      <c r="P372" s="174"/>
    </row>
    <row r="373" spans="5:16" s="25" customFormat="1" ht="8.25">
      <c r="E373" s="176"/>
      <c r="P373" s="174"/>
    </row>
    <row r="374" spans="5:16" s="25" customFormat="1" ht="8.25">
      <c r="E374" s="176"/>
      <c r="P374" s="174"/>
    </row>
    <row r="375" spans="5:16" s="25" customFormat="1" ht="8.25">
      <c r="E375" s="176"/>
      <c r="P375" s="174"/>
    </row>
    <row r="376" spans="5:16" s="25" customFormat="1" ht="8.25">
      <c r="E376" s="176"/>
      <c r="P376" s="174"/>
    </row>
    <row r="377" spans="5:16" s="25" customFormat="1" ht="8.25">
      <c r="E377" s="176"/>
      <c r="P377" s="174"/>
    </row>
    <row r="378" spans="5:16" s="25" customFormat="1" ht="8.25">
      <c r="E378" s="176"/>
      <c r="P378" s="174"/>
    </row>
    <row r="379" spans="5:16" s="25" customFormat="1" ht="8.25">
      <c r="E379" s="176"/>
      <c r="P379" s="174"/>
    </row>
    <row r="380" spans="5:16" s="25" customFormat="1" ht="8.25">
      <c r="E380" s="176"/>
      <c r="P380" s="174"/>
    </row>
    <row r="381" spans="5:16" s="25" customFormat="1" ht="8.25">
      <c r="E381" s="176"/>
      <c r="P381" s="174"/>
    </row>
    <row r="382" spans="5:16" s="25" customFormat="1" ht="8.25">
      <c r="E382" s="176"/>
      <c r="P382" s="174"/>
    </row>
    <row r="383" spans="5:16" s="25" customFormat="1" ht="8.25">
      <c r="E383" s="176"/>
      <c r="P383" s="174"/>
    </row>
    <row r="384" spans="5:16" s="25" customFormat="1" ht="8.25">
      <c r="E384" s="176"/>
      <c r="P384" s="174"/>
    </row>
    <row r="385" spans="5:16" s="25" customFormat="1" ht="8.25">
      <c r="E385" s="176"/>
      <c r="P385" s="174"/>
    </row>
    <row r="386" spans="5:16" s="25" customFormat="1" ht="8.25">
      <c r="E386" s="176"/>
      <c r="P386" s="174"/>
    </row>
    <row r="387" spans="5:16" s="25" customFormat="1" ht="8.25">
      <c r="E387" s="176"/>
      <c r="P387" s="174"/>
    </row>
    <row r="388" spans="5:16" s="25" customFormat="1" ht="8.25">
      <c r="E388" s="176"/>
      <c r="P388" s="174"/>
    </row>
    <row r="389" spans="5:16" s="25" customFormat="1" ht="8.25">
      <c r="E389" s="176"/>
      <c r="P389" s="174"/>
    </row>
    <row r="390" spans="5:16" s="25" customFormat="1" ht="8.25">
      <c r="E390" s="176"/>
      <c r="P390" s="174"/>
    </row>
    <row r="391" spans="5:16" s="25" customFormat="1" ht="8.25">
      <c r="E391" s="176"/>
      <c r="P391" s="174"/>
    </row>
    <row r="392" spans="5:16" s="25" customFormat="1" ht="8.25">
      <c r="E392" s="176"/>
      <c r="P392" s="174"/>
    </row>
    <row r="393" spans="5:16" s="25" customFormat="1" ht="8.25">
      <c r="E393" s="176"/>
      <c r="P393" s="174"/>
    </row>
    <row r="394" spans="5:16" s="25" customFormat="1" ht="8.25">
      <c r="E394" s="176"/>
      <c r="P394" s="174"/>
    </row>
    <row r="395" spans="5:16" s="25" customFormat="1" ht="8.25">
      <c r="E395" s="176"/>
      <c r="P395" s="174"/>
    </row>
    <row r="396" spans="5:16" s="25" customFormat="1" ht="8.25">
      <c r="E396" s="176"/>
      <c r="P396" s="174"/>
    </row>
    <row r="397" spans="5:16" s="25" customFormat="1" ht="8.25">
      <c r="E397" s="176"/>
      <c r="P397" s="174"/>
    </row>
    <row r="398" spans="5:16" s="25" customFormat="1" ht="8.25">
      <c r="E398" s="176"/>
      <c r="P398" s="174"/>
    </row>
    <row r="399" spans="5:16" s="25" customFormat="1" ht="8.25">
      <c r="E399" s="176"/>
      <c r="P399" s="174"/>
    </row>
    <row r="400" spans="1:6" ht="12.75">
      <c r="A400" s="25"/>
      <c r="B400" s="25"/>
      <c r="C400" s="25"/>
      <c r="D400" s="25"/>
      <c r="E400" s="176"/>
      <c r="F400" s="25"/>
    </row>
    <row r="401" spans="1:6" ht="12.75">
      <c r="A401" s="25"/>
      <c r="B401" s="25"/>
      <c r="C401" s="25"/>
      <c r="D401" s="25"/>
      <c r="E401" s="176"/>
      <c r="F401" s="25"/>
    </row>
    <row r="402" spans="1:6" ht="12.75">
      <c r="A402" s="25"/>
      <c r="B402" s="25"/>
      <c r="C402" s="25"/>
      <c r="D402" s="25"/>
      <c r="E402" s="176"/>
      <c r="F402" s="25"/>
    </row>
    <row r="403" spans="1:6" ht="12.75">
      <c r="A403" s="25"/>
      <c r="B403" s="25"/>
      <c r="C403" s="25"/>
      <c r="D403" s="25"/>
      <c r="E403" s="176"/>
      <c r="F403" s="25"/>
    </row>
    <row r="404" spans="1:6" ht="12.75">
      <c r="A404" s="25"/>
      <c r="B404" s="25"/>
      <c r="C404" s="25"/>
      <c r="D404" s="25"/>
      <c r="E404" s="176"/>
      <c r="F404" s="25"/>
    </row>
    <row r="405" spans="1:6" ht="12.75">
      <c r="A405" s="25"/>
      <c r="B405" s="25"/>
      <c r="C405" s="25"/>
      <c r="D405" s="25"/>
      <c r="E405" s="176"/>
      <c r="F405" s="25"/>
    </row>
    <row r="406" spans="1:6" ht="12.75">
      <c r="A406" s="25"/>
      <c r="B406" s="25"/>
      <c r="C406" s="25"/>
      <c r="D406" s="25"/>
      <c r="E406" s="176"/>
      <c r="F406" s="25"/>
    </row>
    <row r="407" spans="1:6" ht="12.75">
      <c r="A407" s="25"/>
      <c r="B407" s="25"/>
      <c r="C407" s="25"/>
      <c r="D407" s="25"/>
      <c r="E407" s="176"/>
      <c r="F407" s="25"/>
    </row>
  </sheetData>
  <sheetProtection/>
  <mergeCells count="13">
    <mergeCell ref="I9:N9"/>
    <mergeCell ref="C7:F9"/>
    <mergeCell ref="D13:E13"/>
    <mergeCell ref="I3:P3"/>
    <mergeCell ref="A3:H3"/>
    <mergeCell ref="I1:P1"/>
    <mergeCell ref="A1:H1"/>
    <mergeCell ref="P7:P9"/>
    <mergeCell ref="G5:H5"/>
    <mergeCell ref="N8:O8"/>
    <mergeCell ref="A7:A9"/>
    <mergeCell ref="G7:H8"/>
    <mergeCell ref="I7:N7"/>
  </mergeCells>
  <printOptions/>
  <pageMargins left="0.3937007874015748" right="0.3937007874015748" top="0.5905511811023623" bottom="0.7874015748031497" header="0.31496062992125984" footer="0.31496062992125984"/>
  <pageSetup firstPageNumber="28" useFirstPageNumber="1" horizontalDpi="600" verticalDpi="600" orientation="portrait" paperSize="9" scale="93" r:id="rId1"/>
  <headerFooter alignWithMargins="0">
    <oddFooter>&amp;C&amp;10&amp;P</oddFooter>
  </headerFooter>
</worksheet>
</file>

<file path=xl/worksheets/sheet16.xml><?xml version="1.0" encoding="utf-8"?>
<worksheet xmlns="http://schemas.openxmlformats.org/spreadsheetml/2006/main" xmlns:r="http://schemas.openxmlformats.org/officeDocument/2006/relationships">
  <dimension ref="A1:Q407"/>
  <sheetViews>
    <sheetView workbookViewId="0" topLeftCell="A1">
      <selection activeCell="E113" sqref="E113"/>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8" width="11.3359375" style="24" customWidth="1"/>
    <col min="9" max="14" width="13.5546875" style="24" customWidth="1"/>
    <col min="15" max="15" width="0.44140625" style="24" customWidth="1"/>
    <col min="16" max="16" width="2.3359375" style="26" customWidth="1"/>
    <col min="17" max="16384" width="10.88671875" style="24" customWidth="1"/>
  </cols>
  <sheetData>
    <row r="1" spans="1:17" ht="10.5" customHeight="1">
      <c r="A1" s="477" t="s">
        <v>0</v>
      </c>
      <c r="B1" s="477"/>
      <c r="C1" s="477"/>
      <c r="D1" s="477"/>
      <c r="E1" s="477"/>
      <c r="F1" s="477"/>
      <c r="G1" s="477"/>
      <c r="H1" s="477"/>
      <c r="I1" s="398" t="s">
        <v>488</v>
      </c>
      <c r="J1" s="398"/>
      <c r="K1" s="398"/>
      <c r="L1" s="398"/>
      <c r="M1" s="398"/>
      <c r="N1" s="398"/>
      <c r="O1" s="398"/>
      <c r="P1" s="398"/>
      <c r="Q1" s="37"/>
    </row>
    <row r="2" spans="1:17" ht="3.75" customHeight="1">
      <c r="A2" s="119"/>
      <c r="B2" s="119"/>
      <c r="C2" s="119"/>
      <c r="D2" s="119"/>
      <c r="E2" s="39"/>
      <c r="F2" s="39"/>
      <c r="G2" s="119"/>
      <c r="H2" s="119"/>
      <c r="I2" s="5"/>
      <c r="J2" s="5"/>
      <c r="K2" s="5"/>
      <c r="L2" s="5"/>
      <c r="M2" s="5"/>
      <c r="N2" s="5"/>
      <c r="O2" s="5"/>
      <c r="P2" s="4"/>
      <c r="Q2" s="4"/>
    </row>
    <row r="3" spans="1:17" ht="10.5" customHeight="1">
      <c r="A3" s="524" t="s">
        <v>425</v>
      </c>
      <c r="B3" s="524"/>
      <c r="C3" s="524"/>
      <c r="D3" s="524"/>
      <c r="E3" s="524"/>
      <c r="F3" s="524"/>
      <c r="G3" s="524"/>
      <c r="H3" s="524"/>
      <c r="I3" s="398" t="s">
        <v>420</v>
      </c>
      <c r="J3" s="398"/>
      <c r="K3" s="398"/>
      <c r="L3" s="398"/>
      <c r="M3" s="398"/>
      <c r="N3" s="398"/>
      <c r="O3" s="398"/>
      <c r="P3" s="398"/>
      <c r="Q3" s="37"/>
    </row>
    <row r="4" spans="1:16" ht="3.75" customHeight="1">
      <c r="A4" s="119"/>
      <c r="B4" s="119"/>
      <c r="C4" s="119"/>
      <c r="D4" s="119"/>
      <c r="E4" s="39"/>
      <c r="F4" s="39"/>
      <c r="G4" s="119"/>
      <c r="H4" s="119"/>
      <c r="I4" s="119"/>
      <c r="J4" s="119"/>
      <c r="K4" s="119"/>
      <c r="L4" s="119"/>
      <c r="M4" s="119"/>
      <c r="N4" s="119"/>
      <c r="O4" s="119"/>
      <c r="P4" s="166"/>
    </row>
    <row r="5" spans="1:16" ht="10.5" customHeight="1">
      <c r="A5" s="477" t="s">
        <v>418</v>
      </c>
      <c r="B5" s="477"/>
      <c r="C5" s="477"/>
      <c r="D5" s="477"/>
      <c r="E5" s="477"/>
      <c r="F5" s="477"/>
      <c r="G5" s="477"/>
      <c r="H5" s="477"/>
      <c r="I5" s="478" t="s">
        <v>205</v>
      </c>
      <c r="J5" s="478"/>
      <c r="K5" s="478"/>
      <c r="L5" s="478"/>
      <c r="M5" s="478"/>
      <c r="N5" s="478"/>
      <c r="O5" s="478"/>
      <c r="P5" s="478"/>
    </row>
    <row r="6" spans="1:16" ht="8.25" customHeight="1">
      <c r="A6" s="119"/>
      <c r="B6" s="119"/>
      <c r="C6" s="119"/>
      <c r="D6" s="119"/>
      <c r="E6" s="119"/>
      <c r="F6" s="119"/>
      <c r="G6" s="119"/>
      <c r="H6" s="119"/>
      <c r="I6" s="119"/>
      <c r="J6" s="119"/>
      <c r="K6" s="119"/>
      <c r="L6" s="119"/>
      <c r="M6" s="119"/>
      <c r="N6" s="119"/>
      <c r="O6" s="119"/>
      <c r="P6" s="166"/>
    </row>
    <row r="7" spans="1:16" ht="12" customHeight="1">
      <c r="A7" s="406" t="s">
        <v>1</v>
      </c>
      <c r="B7" s="36"/>
      <c r="C7" s="439" t="s">
        <v>103</v>
      </c>
      <c r="D7" s="444"/>
      <c r="E7" s="444"/>
      <c r="F7" s="444"/>
      <c r="G7" s="439" t="s">
        <v>3</v>
      </c>
      <c r="H7" s="444"/>
      <c r="I7" s="436" t="s">
        <v>200</v>
      </c>
      <c r="J7" s="436"/>
      <c r="K7" s="436"/>
      <c r="L7" s="436"/>
      <c r="M7" s="436"/>
      <c r="N7" s="436"/>
      <c r="O7" s="35"/>
      <c r="P7" s="555" t="s">
        <v>1</v>
      </c>
    </row>
    <row r="8" spans="1:16" ht="14.25" customHeight="1">
      <c r="A8" s="409"/>
      <c r="B8" s="34"/>
      <c r="C8" s="445"/>
      <c r="D8" s="446"/>
      <c r="E8" s="446"/>
      <c r="F8" s="446"/>
      <c r="G8" s="440"/>
      <c r="H8" s="447"/>
      <c r="I8" s="75">
        <v>50</v>
      </c>
      <c r="J8" s="75">
        <v>60</v>
      </c>
      <c r="K8" s="75" t="s">
        <v>197</v>
      </c>
      <c r="L8" s="75" t="s">
        <v>196</v>
      </c>
      <c r="M8" s="75" t="s">
        <v>195</v>
      </c>
      <c r="N8" s="435" t="s">
        <v>194</v>
      </c>
      <c r="O8" s="559"/>
      <c r="P8" s="556"/>
    </row>
    <row r="9" spans="1:16" ht="12" customHeight="1">
      <c r="A9" s="412"/>
      <c r="B9" s="33"/>
      <c r="C9" s="440"/>
      <c r="D9" s="447"/>
      <c r="E9" s="447"/>
      <c r="F9" s="447"/>
      <c r="G9" s="77" t="s">
        <v>202</v>
      </c>
      <c r="H9" s="435" t="s">
        <v>203</v>
      </c>
      <c r="I9" s="436"/>
      <c r="J9" s="436"/>
      <c r="K9" s="436"/>
      <c r="L9" s="436"/>
      <c r="M9" s="436"/>
      <c r="N9" s="436"/>
      <c r="O9" s="75"/>
      <c r="P9" s="557"/>
    </row>
    <row r="10" ht="3.75" customHeight="1"/>
    <row r="11" spans="8:16" s="176" customFormat="1" ht="9" customHeight="1">
      <c r="H11" s="185" t="s">
        <v>407</v>
      </c>
      <c r="I11" s="183" t="s">
        <v>14</v>
      </c>
      <c r="P11" s="243"/>
    </row>
    <row r="12" spans="8:16" s="176" customFormat="1" ht="3.75" customHeight="1">
      <c r="H12" s="175"/>
      <c r="P12" s="243"/>
    </row>
    <row r="13" spans="3:16" s="176" customFormat="1" ht="8.25" customHeight="1">
      <c r="C13" s="177"/>
      <c r="D13" s="448" t="s">
        <v>87</v>
      </c>
      <c r="E13" s="448"/>
      <c r="F13" s="163"/>
      <c r="G13" s="177"/>
      <c r="P13" s="181"/>
    </row>
    <row r="14" spans="3:16" s="176" customFormat="1" ht="3.75" customHeight="1">
      <c r="C14" s="177"/>
      <c r="G14" s="177"/>
      <c r="P14" s="181"/>
    </row>
    <row r="15" spans="1:16" s="176" customFormat="1" ht="8.25" customHeight="1">
      <c r="A15" s="176">
        <v>1</v>
      </c>
      <c r="C15" s="177"/>
      <c r="E15" s="175" t="s">
        <v>84</v>
      </c>
      <c r="F15" s="175"/>
      <c r="G15" s="285">
        <v>1300</v>
      </c>
      <c r="H15" s="243">
        <v>100</v>
      </c>
      <c r="I15" s="286">
        <v>32</v>
      </c>
      <c r="J15" s="286">
        <v>18</v>
      </c>
      <c r="K15" s="286">
        <v>14.5</v>
      </c>
      <c r="L15" s="286">
        <v>15.8</v>
      </c>
      <c r="M15" s="286">
        <v>6.5</v>
      </c>
      <c r="N15" s="286">
        <v>13.2</v>
      </c>
      <c r="P15" s="181">
        <v>1</v>
      </c>
    </row>
    <row r="16" spans="1:16" s="176" customFormat="1" ht="8.25" customHeight="1">
      <c r="A16" s="176">
        <v>2</v>
      </c>
      <c r="C16" s="177"/>
      <c r="E16" s="175" t="s">
        <v>83</v>
      </c>
      <c r="F16" s="175"/>
      <c r="G16" s="285">
        <v>3723</v>
      </c>
      <c r="H16" s="243">
        <v>100</v>
      </c>
      <c r="I16" s="286">
        <v>14.2</v>
      </c>
      <c r="J16" s="286">
        <v>10.2</v>
      </c>
      <c r="K16" s="286">
        <v>14.6</v>
      </c>
      <c r="L16" s="286">
        <v>16.5</v>
      </c>
      <c r="M16" s="286">
        <v>11.7</v>
      </c>
      <c r="N16" s="286">
        <v>32.9</v>
      </c>
      <c r="P16" s="181">
        <v>2</v>
      </c>
    </row>
    <row r="17" spans="1:16" s="176" customFormat="1" ht="8.25" customHeight="1">
      <c r="A17" s="176">
        <v>3</v>
      </c>
      <c r="C17" s="177"/>
      <c r="E17" s="175" t="s">
        <v>82</v>
      </c>
      <c r="F17" s="175"/>
      <c r="G17" s="285">
        <v>264</v>
      </c>
      <c r="H17" s="243">
        <v>100</v>
      </c>
      <c r="I17" s="286">
        <v>26.1</v>
      </c>
      <c r="J17" s="286">
        <v>14.4</v>
      </c>
      <c r="K17" s="286">
        <v>9.1</v>
      </c>
      <c r="L17" s="286">
        <v>11.7</v>
      </c>
      <c r="M17" s="286">
        <v>6.8</v>
      </c>
      <c r="N17" s="286">
        <v>31.8</v>
      </c>
      <c r="P17" s="181">
        <v>3</v>
      </c>
    </row>
    <row r="18" spans="1:16" s="176" customFormat="1" ht="8.25" customHeight="1">
      <c r="A18" s="176">
        <v>4</v>
      </c>
      <c r="C18" s="177"/>
      <c r="E18" s="175" t="s">
        <v>81</v>
      </c>
      <c r="F18" s="175"/>
      <c r="G18" s="285">
        <v>487</v>
      </c>
      <c r="H18" s="243">
        <v>100</v>
      </c>
      <c r="I18" s="286">
        <v>8.8</v>
      </c>
      <c r="J18" s="286">
        <v>4.7</v>
      </c>
      <c r="K18" s="286">
        <v>6.6</v>
      </c>
      <c r="L18" s="286">
        <v>14.8</v>
      </c>
      <c r="M18" s="286">
        <v>9</v>
      </c>
      <c r="N18" s="286">
        <v>56.1</v>
      </c>
      <c r="P18" s="181">
        <v>4</v>
      </c>
    </row>
    <row r="19" spans="1:16" s="176" customFormat="1" ht="8.25" customHeight="1">
      <c r="A19" s="176">
        <v>5</v>
      </c>
      <c r="C19" s="177"/>
      <c r="E19" s="175" t="s">
        <v>80</v>
      </c>
      <c r="F19" s="175"/>
      <c r="G19" s="285">
        <v>149</v>
      </c>
      <c r="H19" s="243">
        <v>100</v>
      </c>
      <c r="I19" s="286">
        <v>22.8</v>
      </c>
      <c r="J19" s="286">
        <v>15.4</v>
      </c>
      <c r="K19" s="286">
        <v>9.4</v>
      </c>
      <c r="L19" s="286">
        <v>11.4</v>
      </c>
      <c r="M19" s="286">
        <v>4.7</v>
      </c>
      <c r="N19" s="286">
        <v>36.2</v>
      </c>
      <c r="P19" s="181">
        <v>5</v>
      </c>
    </row>
    <row r="20" spans="1:16" s="176" customFormat="1" ht="8.25" customHeight="1">
      <c r="A20" s="176">
        <v>6</v>
      </c>
      <c r="C20" s="177"/>
      <c r="E20" s="175" t="s">
        <v>86</v>
      </c>
      <c r="F20" s="175"/>
      <c r="G20" s="285">
        <v>118</v>
      </c>
      <c r="H20" s="243">
        <v>100</v>
      </c>
      <c r="I20" s="286">
        <v>35.6</v>
      </c>
      <c r="J20" s="286">
        <v>12.7</v>
      </c>
      <c r="K20" s="286">
        <v>8.5</v>
      </c>
      <c r="L20" s="286">
        <v>13.6</v>
      </c>
      <c r="M20" s="286">
        <v>4.2</v>
      </c>
      <c r="N20" s="286">
        <v>25.4</v>
      </c>
      <c r="P20" s="181">
        <v>6</v>
      </c>
    </row>
    <row r="21" spans="1:16" s="183" customFormat="1" ht="8.25" customHeight="1">
      <c r="A21" s="183">
        <v>7</v>
      </c>
      <c r="C21" s="184"/>
      <c r="E21" s="185" t="s">
        <v>18</v>
      </c>
      <c r="F21" s="185"/>
      <c r="G21" s="288">
        <v>6041</v>
      </c>
      <c r="H21" s="185">
        <v>100</v>
      </c>
      <c r="I21" s="289">
        <v>18.7</v>
      </c>
      <c r="J21" s="289">
        <v>11.8</v>
      </c>
      <c r="K21" s="289">
        <v>13.5</v>
      </c>
      <c r="L21" s="289">
        <v>15.8</v>
      </c>
      <c r="M21" s="289">
        <v>9.8</v>
      </c>
      <c r="N21" s="289">
        <v>30.4</v>
      </c>
      <c r="P21" s="189">
        <v>7</v>
      </c>
    </row>
    <row r="22" spans="3:16" s="183" customFormat="1" ht="3.75" customHeight="1">
      <c r="C22" s="184"/>
      <c r="E22" s="185"/>
      <c r="F22" s="185"/>
      <c r="G22" s="288"/>
      <c r="H22" s="185"/>
      <c r="I22" s="289"/>
      <c r="J22" s="289"/>
      <c r="K22" s="289"/>
      <c r="L22" s="289"/>
      <c r="M22" s="289"/>
      <c r="N22" s="289"/>
      <c r="P22" s="189"/>
    </row>
    <row r="23" spans="3:16" s="176" customFormat="1" ht="8.25" customHeight="1">
      <c r="C23" s="177"/>
      <c r="D23" s="183" t="s">
        <v>85</v>
      </c>
      <c r="E23" s="183"/>
      <c r="F23" s="183"/>
      <c r="G23" s="285"/>
      <c r="I23" s="292"/>
      <c r="J23" s="292"/>
      <c r="K23" s="292"/>
      <c r="L23" s="292"/>
      <c r="M23" s="292"/>
      <c r="N23" s="292"/>
      <c r="P23" s="181"/>
    </row>
    <row r="24" spans="3:16" s="176" customFormat="1" ht="3.75" customHeight="1">
      <c r="C24" s="177"/>
      <c r="G24" s="285"/>
      <c r="I24" s="292"/>
      <c r="J24" s="292"/>
      <c r="K24" s="292"/>
      <c r="L24" s="292"/>
      <c r="M24" s="292"/>
      <c r="N24" s="292"/>
      <c r="P24" s="181"/>
    </row>
    <row r="25" spans="1:16" s="176" customFormat="1" ht="8.25" customHeight="1">
      <c r="A25" s="176">
        <v>8</v>
      </c>
      <c r="C25" s="177"/>
      <c r="E25" s="175" t="s">
        <v>84</v>
      </c>
      <c r="F25" s="175"/>
      <c r="G25" s="285">
        <v>9507</v>
      </c>
      <c r="H25" s="243">
        <v>100</v>
      </c>
      <c r="I25" s="286">
        <v>50.2</v>
      </c>
      <c r="J25" s="286">
        <v>19.5</v>
      </c>
      <c r="K25" s="286">
        <v>10.9</v>
      </c>
      <c r="L25" s="286">
        <v>9.2</v>
      </c>
      <c r="M25" s="286">
        <v>3.5</v>
      </c>
      <c r="N25" s="286">
        <v>6.8</v>
      </c>
      <c r="P25" s="181">
        <v>8</v>
      </c>
    </row>
    <row r="26" spans="1:16" s="176" customFormat="1" ht="8.25" customHeight="1">
      <c r="A26" s="176">
        <v>9</v>
      </c>
      <c r="C26" s="177"/>
      <c r="E26" s="175" t="s">
        <v>83</v>
      </c>
      <c r="F26" s="175"/>
      <c r="G26" s="285">
        <v>30258</v>
      </c>
      <c r="H26" s="243">
        <v>100</v>
      </c>
      <c r="I26" s="286">
        <v>42.4</v>
      </c>
      <c r="J26" s="286">
        <v>20.9</v>
      </c>
      <c r="K26" s="286">
        <v>12.5</v>
      </c>
      <c r="L26" s="286">
        <v>9.6</v>
      </c>
      <c r="M26" s="286">
        <v>4.7</v>
      </c>
      <c r="N26" s="286">
        <v>9.9</v>
      </c>
      <c r="P26" s="181">
        <v>9</v>
      </c>
    </row>
    <row r="27" spans="1:16" s="176" customFormat="1" ht="8.25" customHeight="1">
      <c r="A27" s="176">
        <v>10</v>
      </c>
      <c r="C27" s="177"/>
      <c r="E27" s="175" t="s">
        <v>82</v>
      </c>
      <c r="F27" s="175"/>
      <c r="G27" s="285">
        <v>4802</v>
      </c>
      <c r="H27" s="243">
        <v>100</v>
      </c>
      <c r="I27" s="286">
        <v>53</v>
      </c>
      <c r="J27" s="286">
        <v>19.1</v>
      </c>
      <c r="K27" s="286">
        <v>10.1</v>
      </c>
      <c r="L27" s="286">
        <v>6.6</v>
      </c>
      <c r="M27" s="286">
        <v>3.3</v>
      </c>
      <c r="N27" s="286">
        <v>7.9</v>
      </c>
      <c r="P27" s="181">
        <v>10</v>
      </c>
    </row>
    <row r="28" spans="1:16" s="176" customFormat="1" ht="8.25" customHeight="1">
      <c r="A28" s="176">
        <v>11</v>
      </c>
      <c r="C28" s="177"/>
      <c r="E28" s="175" t="s">
        <v>81</v>
      </c>
      <c r="F28" s="175"/>
      <c r="G28" s="285">
        <v>104043</v>
      </c>
      <c r="H28" s="243">
        <v>100</v>
      </c>
      <c r="I28" s="286">
        <v>33.6</v>
      </c>
      <c r="J28" s="286">
        <v>20.3</v>
      </c>
      <c r="K28" s="286">
        <v>13.6</v>
      </c>
      <c r="L28" s="286">
        <v>11.1</v>
      </c>
      <c r="M28" s="286">
        <v>6.2</v>
      </c>
      <c r="N28" s="286">
        <v>15.2</v>
      </c>
      <c r="P28" s="181">
        <v>11</v>
      </c>
    </row>
    <row r="29" spans="1:16" s="176" customFormat="1" ht="8.25" customHeight="1">
      <c r="A29" s="176">
        <v>12</v>
      </c>
      <c r="C29" s="177"/>
      <c r="E29" s="175" t="s">
        <v>80</v>
      </c>
      <c r="F29" s="175"/>
      <c r="G29" s="285">
        <v>4260</v>
      </c>
      <c r="H29" s="243">
        <v>100</v>
      </c>
      <c r="I29" s="286">
        <v>21</v>
      </c>
      <c r="J29" s="286">
        <v>14.9</v>
      </c>
      <c r="K29" s="286">
        <v>13.1</v>
      </c>
      <c r="L29" s="286">
        <v>14.8</v>
      </c>
      <c r="M29" s="286">
        <v>6.7</v>
      </c>
      <c r="N29" s="286">
        <v>29.4</v>
      </c>
      <c r="P29" s="181">
        <v>12</v>
      </c>
    </row>
    <row r="30" spans="1:16" s="176" customFormat="1" ht="8.25" customHeight="1">
      <c r="A30" s="176">
        <v>13</v>
      </c>
      <c r="C30" s="177"/>
      <c r="E30" s="175" t="s">
        <v>79</v>
      </c>
      <c r="F30" s="175"/>
      <c r="G30" s="285">
        <v>2225</v>
      </c>
      <c r="H30" s="243">
        <v>100</v>
      </c>
      <c r="I30" s="286">
        <v>25.8</v>
      </c>
      <c r="J30" s="286">
        <v>19.4</v>
      </c>
      <c r="K30" s="286">
        <v>14</v>
      </c>
      <c r="L30" s="286">
        <v>12.5</v>
      </c>
      <c r="M30" s="286">
        <v>6.7</v>
      </c>
      <c r="N30" s="286">
        <v>21.5</v>
      </c>
      <c r="P30" s="181">
        <v>13</v>
      </c>
    </row>
    <row r="31" spans="1:16" s="176" customFormat="1" ht="8.25" customHeight="1">
      <c r="A31" s="176">
        <v>14</v>
      </c>
      <c r="C31" s="177"/>
      <c r="E31" s="175" t="s">
        <v>78</v>
      </c>
      <c r="F31" s="175"/>
      <c r="G31" s="285">
        <v>7370</v>
      </c>
      <c r="H31" s="243">
        <v>100</v>
      </c>
      <c r="I31" s="286">
        <v>20</v>
      </c>
      <c r="J31" s="286">
        <v>14.8</v>
      </c>
      <c r="K31" s="286">
        <v>12.1</v>
      </c>
      <c r="L31" s="286">
        <v>12.8</v>
      </c>
      <c r="M31" s="286">
        <v>6.6</v>
      </c>
      <c r="N31" s="286">
        <v>33.7</v>
      </c>
      <c r="P31" s="181">
        <v>14</v>
      </c>
    </row>
    <row r="32" spans="1:16" s="183" customFormat="1" ht="8.25" customHeight="1">
      <c r="A32" s="183">
        <v>15</v>
      </c>
      <c r="C32" s="184"/>
      <c r="E32" s="185" t="s">
        <v>18</v>
      </c>
      <c r="F32" s="185"/>
      <c r="G32" s="288">
        <v>162465</v>
      </c>
      <c r="H32" s="185">
        <v>100</v>
      </c>
      <c r="I32" s="289">
        <v>35.8</v>
      </c>
      <c r="J32" s="289">
        <v>19.9</v>
      </c>
      <c r="K32" s="289">
        <v>13</v>
      </c>
      <c r="L32" s="289">
        <v>10.8</v>
      </c>
      <c r="M32" s="289">
        <v>5.7</v>
      </c>
      <c r="N32" s="289">
        <v>14.8</v>
      </c>
      <c r="P32" s="189">
        <v>15</v>
      </c>
    </row>
    <row r="33" spans="3:16" s="183" customFormat="1" ht="3.75" customHeight="1">
      <c r="C33" s="184"/>
      <c r="E33" s="185"/>
      <c r="F33" s="185"/>
      <c r="G33" s="288"/>
      <c r="H33" s="185"/>
      <c r="I33" s="289"/>
      <c r="J33" s="289"/>
      <c r="K33" s="289"/>
      <c r="L33" s="289"/>
      <c r="M33" s="289"/>
      <c r="N33" s="289"/>
      <c r="P33" s="189"/>
    </row>
    <row r="34" spans="3:16" s="176" customFormat="1" ht="8.25" customHeight="1">
      <c r="C34" s="177"/>
      <c r="D34" s="183" t="s">
        <v>77</v>
      </c>
      <c r="E34" s="183"/>
      <c r="F34" s="183"/>
      <c r="G34" s="285"/>
      <c r="I34" s="292"/>
      <c r="J34" s="292"/>
      <c r="K34" s="292"/>
      <c r="L34" s="292"/>
      <c r="M34" s="292"/>
      <c r="N34" s="292"/>
      <c r="P34" s="181"/>
    </row>
    <row r="35" spans="3:16" s="176" customFormat="1" ht="3.75" customHeight="1">
      <c r="C35" s="177"/>
      <c r="G35" s="285"/>
      <c r="I35" s="292"/>
      <c r="J35" s="292"/>
      <c r="K35" s="292"/>
      <c r="L35" s="292"/>
      <c r="M35" s="292"/>
      <c r="N35" s="292"/>
      <c r="P35" s="181"/>
    </row>
    <row r="36" spans="1:16" s="176" customFormat="1" ht="8.25" customHeight="1">
      <c r="A36" s="176">
        <v>16</v>
      </c>
      <c r="C36" s="177"/>
      <c r="E36" s="175" t="s">
        <v>76</v>
      </c>
      <c r="F36" s="175"/>
      <c r="G36" s="285">
        <v>326</v>
      </c>
      <c r="H36" s="243">
        <v>100</v>
      </c>
      <c r="I36" s="286">
        <v>32.2</v>
      </c>
      <c r="J36" s="286">
        <v>19.9</v>
      </c>
      <c r="K36" s="286">
        <v>14.4</v>
      </c>
      <c r="L36" s="286">
        <v>16.9</v>
      </c>
      <c r="M36" s="286">
        <v>6.7</v>
      </c>
      <c r="N36" s="286">
        <v>9.8</v>
      </c>
      <c r="P36" s="181">
        <v>16</v>
      </c>
    </row>
    <row r="37" spans="1:16" s="176" customFormat="1" ht="8.25" customHeight="1">
      <c r="A37" s="176">
        <v>17</v>
      </c>
      <c r="C37" s="177"/>
      <c r="E37" s="175" t="s">
        <v>75</v>
      </c>
      <c r="F37" s="175"/>
      <c r="G37" s="285">
        <v>65818</v>
      </c>
      <c r="H37" s="243">
        <v>100</v>
      </c>
      <c r="I37" s="286">
        <v>53.6</v>
      </c>
      <c r="J37" s="286">
        <v>18.6</v>
      </c>
      <c r="K37" s="286">
        <v>10</v>
      </c>
      <c r="L37" s="286">
        <v>6.8</v>
      </c>
      <c r="M37" s="286">
        <v>3.3</v>
      </c>
      <c r="N37" s="286">
        <v>7.5</v>
      </c>
      <c r="P37" s="181">
        <v>17</v>
      </c>
    </row>
    <row r="38" spans="1:16" s="176" customFormat="1" ht="8.25" customHeight="1">
      <c r="A38" s="176">
        <v>18</v>
      </c>
      <c r="C38" s="177"/>
      <c r="E38" s="175" t="s">
        <v>74</v>
      </c>
      <c r="F38" s="175"/>
      <c r="G38" s="285">
        <v>42188</v>
      </c>
      <c r="H38" s="243">
        <v>100</v>
      </c>
      <c r="I38" s="286">
        <v>43.3</v>
      </c>
      <c r="J38" s="286">
        <v>19.6</v>
      </c>
      <c r="K38" s="286">
        <v>11.8</v>
      </c>
      <c r="L38" s="286">
        <v>9.2</v>
      </c>
      <c r="M38" s="286">
        <v>4.6</v>
      </c>
      <c r="N38" s="286">
        <v>11.5</v>
      </c>
      <c r="P38" s="181">
        <v>18</v>
      </c>
    </row>
    <row r="39" spans="1:16" s="176" customFormat="1" ht="8.25" customHeight="1">
      <c r="A39" s="176">
        <v>19</v>
      </c>
      <c r="C39" s="177"/>
      <c r="E39" s="175" t="s">
        <v>73</v>
      </c>
      <c r="F39" s="175"/>
      <c r="G39" s="285">
        <v>694</v>
      </c>
      <c r="H39" s="243">
        <v>100</v>
      </c>
      <c r="I39" s="286">
        <v>33.9</v>
      </c>
      <c r="J39" s="286">
        <v>21.9</v>
      </c>
      <c r="K39" s="286">
        <v>13.8</v>
      </c>
      <c r="L39" s="286">
        <v>11.4</v>
      </c>
      <c r="M39" s="286">
        <v>4.8</v>
      </c>
      <c r="N39" s="286">
        <v>14.3</v>
      </c>
      <c r="P39" s="181">
        <v>19</v>
      </c>
    </row>
    <row r="40" spans="1:16" s="183" customFormat="1" ht="8.25" customHeight="1">
      <c r="A40" s="183">
        <v>20</v>
      </c>
      <c r="C40" s="184"/>
      <c r="E40" s="185" t="s">
        <v>18</v>
      </c>
      <c r="F40" s="185"/>
      <c r="G40" s="288">
        <v>109026</v>
      </c>
      <c r="H40" s="185">
        <v>100</v>
      </c>
      <c r="I40" s="289">
        <v>49.4</v>
      </c>
      <c r="J40" s="289">
        <v>19</v>
      </c>
      <c r="K40" s="289">
        <v>10.8</v>
      </c>
      <c r="L40" s="289">
        <v>7.8</v>
      </c>
      <c r="M40" s="289">
        <v>3.8</v>
      </c>
      <c r="N40" s="289">
        <v>9.1</v>
      </c>
      <c r="P40" s="189">
        <v>20</v>
      </c>
    </row>
    <row r="41" spans="3:16" s="183" customFormat="1" ht="3.75" customHeight="1">
      <c r="C41" s="184"/>
      <c r="E41" s="185"/>
      <c r="F41" s="185"/>
      <c r="G41" s="288"/>
      <c r="H41" s="185"/>
      <c r="I41" s="289"/>
      <c r="J41" s="289"/>
      <c r="K41" s="289"/>
      <c r="L41" s="289"/>
      <c r="M41" s="289"/>
      <c r="N41" s="289"/>
      <c r="P41" s="189"/>
    </row>
    <row r="42" spans="3:16" s="176" customFormat="1" ht="8.25" customHeight="1">
      <c r="C42" s="177"/>
      <c r="D42" s="183" t="s">
        <v>72</v>
      </c>
      <c r="E42" s="183"/>
      <c r="F42" s="183"/>
      <c r="G42" s="285"/>
      <c r="I42" s="292"/>
      <c r="J42" s="292"/>
      <c r="K42" s="292"/>
      <c r="L42" s="292"/>
      <c r="M42" s="292"/>
      <c r="N42" s="292"/>
      <c r="P42" s="181"/>
    </row>
    <row r="43" spans="3:16" s="176" customFormat="1" ht="3.75" customHeight="1">
      <c r="C43" s="177"/>
      <c r="G43" s="285"/>
      <c r="I43" s="292"/>
      <c r="J43" s="292"/>
      <c r="K43" s="292"/>
      <c r="L43" s="292"/>
      <c r="M43" s="292"/>
      <c r="N43" s="292"/>
      <c r="P43" s="181"/>
    </row>
    <row r="44" spans="1:16" s="176" customFormat="1" ht="8.25" customHeight="1">
      <c r="A44" s="176">
        <v>21</v>
      </c>
      <c r="C44" s="177"/>
      <c r="E44" s="175" t="s">
        <v>71</v>
      </c>
      <c r="F44" s="175"/>
      <c r="G44" s="285">
        <v>6874</v>
      </c>
      <c r="H44" s="243">
        <v>100</v>
      </c>
      <c r="I44" s="286" t="s">
        <v>523</v>
      </c>
      <c r="J44" s="286" t="s">
        <v>523</v>
      </c>
      <c r="K44" s="286" t="s">
        <v>523</v>
      </c>
      <c r="L44" s="286" t="s">
        <v>523</v>
      </c>
      <c r="M44" s="286" t="s">
        <v>523</v>
      </c>
      <c r="N44" s="286">
        <v>100</v>
      </c>
      <c r="P44" s="181">
        <v>21</v>
      </c>
    </row>
    <row r="45" spans="1:16" s="176" customFormat="1" ht="8.25" customHeight="1">
      <c r="A45" s="176">
        <v>22</v>
      </c>
      <c r="C45" s="177"/>
      <c r="E45" s="175" t="s">
        <v>70</v>
      </c>
      <c r="F45" s="175"/>
      <c r="G45" s="285">
        <v>4600</v>
      </c>
      <c r="H45" s="243">
        <v>100</v>
      </c>
      <c r="I45" s="286" t="s">
        <v>523</v>
      </c>
      <c r="J45" s="286" t="s">
        <v>523</v>
      </c>
      <c r="K45" s="286" t="s">
        <v>523</v>
      </c>
      <c r="L45" s="286" t="s">
        <v>523</v>
      </c>
      <c r="M45" s="286" t="s">
        <v>523</v>
      </c>
      <c r="N45" s="286">
        <v>100</v>
      </c>
      <c r="P45" s="181">
        <v>22</v>
      </c>
    </row>
    <row r="46" spans="1:16" s="176" customFormat="1" ht="8.25" customHeight="1">
      <c r="A46" s="176">
        <v>23</v>
      </c>
      <c r="C46" s="177"/>
      <c r="E46" s="175" t="s">
        <v>69</v>
      </c>
      <c r="F46" s="175"/>
      <c r="G46" s="285">
        <v>35255</v>
      </c>
      <c r="H46" s="243">
        <v>100</v>
      </c>
      <c r="I46" s="286">
        <v>22.9</v>
      </c>
      <c r="J46" s="286">
        <v>12.4</v>
      </c>
      <c r="K46" s="286">
        <v>12.1</v>
      </c>
      <c r="L46" s="286">
        <v>11.1</v>
      </c>
      <c r="M46" s="286">
        <v>8.8</v>
      </c>
      <c r="N46" s="286">
        <v>32.7</v>
      </c>
      <c r="P46" s="181">
        <v>23</v>
      </c>
    </row>
    <row r="47" spans="1:16" s="183" customFormat="1" ht="8.25" customHeight="1">
      <c r="A47" s="183">
        <v>24</v>
      </c>
      <c r="C47" s="184"/>
      <c r="E47" s="185" t="s">
        <v>18</v>
      </c>
      <c r="F47" s="185"/>
      <c r="G47" s="288">
        <v>46729</v>
      </c>
      <c r="H47" s="185">
        <v>100</v>
      </c>
      <c r="I47" s="289">
        <v>17.3</v>
      </c>
      <c r="J47" s="289">
        <v>9.4</v>
      </c>
      <c r="K47" s="289">
        <v>9.1</v>
      </c>
      <c r="L47" s="289">
        <v>8.4</v>
      </c>
      <c r="M47" s="289">
        <v>6.6</v>
      </c>
      <c r="N47" s="289">
        <v>49.2</v>
      </c>
      <c r="P47" s="189">
        <v>24</v>
      </c>
    </row>
    <row r="48" spans="3:16" s="183" customFormat="1" ht="3.75" customHeight="1">
      <c r="C48" s="184"/>
      <c r="E48" s="185"/>
      <c r="F48" s="185"/>
      <c r="G48" s="288"/>
      <c r="H48" s="185"/>
      <c r="I48" s="289"/>
      <c r="J48" s="289"/>
      <c r="K48" s="289"/>
      <c r="L48" s="289"/>
      <c r="M48" s="289"/>
      <c r="N48" s="289"/>
      <c r="P48" s="189"/>
    </row>
    <row r="49" spans="3:16" s="176" customFormat="1" ht="8.25" customHeight="1">
      <c r="C49" s="177"/>
      <c r="D49" s="183" t="s">
        <v>68</v>
      </c>
      <c r="E49" s="183"/>
      <c r="F49" s="183"/>
      <c r="G49" s="285"/>
      <c r="I49" s="292"/>
      <c r="J49" s="292"/>
      <c r="K49" s="292"/>
      <c r="L49" s="292"/>
      <c r="M49" s="292"/>
      <c r="N49" s="292"/>
      <c r="P49" s="181"/>
    </row>
    <row r="50" spans="3:16" s="176" customFormat="1" ht="3.75" customHeight="1">
      <c r="C50" s="177"/>
      <c r="G50" s="285"/>
      <c r="I50" s="292"/>
      <c r="J50" s="292"/>
      <c r="K50" s="292"/>
      <c r="L50" s="292"/>
      <c r="M50" s="292"/>
      <c r="N50" s="292"/>
      <c r="P50" s="181"/>
    </row>
    <row r="51" spans="1:16" s="176" customFormat="1" ht="8.25" customHeight="1">
      <c r="A51" s="176">
        <v>25</v>
      </c>
      <c r="C51" s="177"/>
      <c r="E51" s="175" t="s">
        <v>67</v>
      </c>
      <c r="F51" s="175"/>
      <c r="G51" s="285">
        <v>1691</v>
      </c>
      <c r="H51" s="243">
        <v>100</v>
      </c>
      <c r="I51" s="286">
        <v>26.9</v>
      </c>
      <c r="J51" s="286">
        <v>13.1</v>
      </c>
      <c r="K51" s="286">
        <v>6.7</v>
      </c>
      <c r="L51" s="286">
        <v>18.7</v>
      </c>
      <c r="M51" s="286">
        <v>6.9</v>
      </c>
      <c r="N51" s="286">
        <v>27.6</v>
      </c>
      <c r="P51" s="181">
        <v>25</v>
      </c>
    </row>
    <row r="52" spans="1:16" s="176" customFormat="1" ht="8.25" customHeight="1">
      <c r="A52" s="176">
        <v>26</v>
      </c>
      <c r="C52" s="177"/>
      <c r="E52" s="175" t="s">
        <v>66</v>
      </c>
      <c r="F52" s="175"/>
      <c r="G52" s="285">
        <v>2245</v>
      </c>
      <c r="H52" s="243">
        <v>100</v>
      </c>
      <c r="I52" s="286" t="s">
        <v>523</v>
      </c>
      <c r="J52" s="286" t="s">
        <v>523</v>
      </c>
      <c r="K52" s="286">
        <v>2.1</v>
      </c>
      <c r="L52" s="286">
        <v>11.4</v>
      </c>
      <c r="M52" s="286">
        <v>6.4</v>
      </c>
      <c r="N52" s="286">
        <v>80.1</v>
      </c>
      <c r="P52" s="181">
        <v>26</v>
      </c>
    </row>
    <row r="53" spans="1:16" s="176" customFormat="1" ht="8.25" customHeight="1">
      <c r="A53" s="176">
        <v>27</v>
      </c>
      <c r="C53" s="177"/>
      <c r="E53" s="175" t="s">
        <v>65</v>
      </c>
      <c r="F53" s="175"/>
      <c r="G53" s="285">
        <v>3397</v>
      </c>
      <c r="H53" s="243">
        <v>100</v>
      </c>
      <c r="I53" s="286" t="s">
        <v>523</v>
      </c>
      <c r="J53" s="286" t="s">
        <v>523</v>
      </c>
      <c r="K53" s="286" t="s">
        <v>523</v>
      </c>
      <c r="L53" s="286" t="s">
        <v>523</v>
      </c>
      <c r="M53" s="286" t="s">
        <v>523</v>
      </c>
      <c r="N53" s="286">
        <v>100</v>
      </c>
      <c r="P53" s="181">
        <v>27</v>
      </c>
    </row>
    <row r="54" spans="1:16" s="176" customFormat="1" ht="8.25" customHeight="1">
      <c r="A54" s="176">
        <v>28</v>
      </c>
      <c r="C54" s="177"/>
      <c r="E54" s="175" t="s">
        <v>64</v>
      </c>
      <c r="F54" s="175"/>
      <c r="G54" s="285">
        <v>41140</v>
      </c>
      <c r="H54" s="243">
        <v>100</v>
      </c>
      <c r="I54" s="286">
        <v>32.5</v>
      </c>
      <c r="J54" s="286">
        <v>19</v>
      </c>
      <c r="K54" s="286">
        <v>14.7</v>
      </c>
      <c r="L54" s="286">
        <v>12</v>
      </c>
      <c r="M54" s="286">
        <v>5.7</v>
      </c>
      <c r="N54" s="286">
        <v>16.2</v>
      </c>
      <c r="P54" s="181">
        <v>28</v>
      </c>
    </row>
    <row r="55" spans="1:16" s="176" customFormat="1" ht="8.25" customHeight="1">
      <c r="A55" s="176">
        <v>29</v>
      </c>
      <c r="C55" s="177"/>
      <c r="E55" s="175" t="s">
        <v>63</v>
      </c>
      <c r="F55" s="175"/>
      <c r="G55" s="285">
        <v>1958</v>
      </c>
      <c r="H55" s="243">
        <v>100</v>
      </c>
      <c r="I55" s="286">
        <v>15.3</v>
      </c>
      <c r="J55" s="286">
        <v>8.9</v>
      </c>
      <c r="K55" s="286">
        <v>12.1</v>
      </c>
      <c r="L55" s="286">
        <v>16.9</v>
      </c>
      <c r="M55" s="286">
        <v>9.8</v>
      </c>
      <c r="N55" s="286">
        <v>37</v>
      </c>
      <c r="P55" s="181">
        <v>29</v>
      </c>
    </row>
    <row r="56" spans="1:16" s="183" customFormat="1" ht="8.25" customHeight="1">
      <c r="A56" s="183">
        <v>30</v>
      </c>
      <c r="C56" s="184"/>
      <c r="E56" s="185" t="s">
        <v>18</v>
      </c>
      <c r="F56" s="185"/>
      <c r="G56" s="288">
        <v>50431</v>
      </c>
      <c r="H56" s="185">
        <v>100</v>
      </c>
      <c r="I56" s="289">
        <v>28</v>
      </c>
      <c r="J56" s="289">
        <v>16.3</v>
      </c>
      <c r="K56" s="289">
        <v>12.8</v>
      </c>
      <c r="L56" s="289">
        <v>11.5</v>
      </c>
      <c r="M56" s="289">
        <v>5.6</v>
      </c>
      <c r="N56" s="289">
        <v>25.9</v>
      </c>
      <c r="P56" s="189">
        <v>30</v>
      </c>
    </row>
    <row r="57" spans="3:16" s="183" customFormat="1" ht="3.75" customHeight="1">
      <c r="C57" s="184"/>
      <c r="E57" s="185"/>
      <c r="F57" s="185"/>
      <c r="G57" s="288"/>
      <c r="H57" s="185"/>
      <c r="I57" s="289"/>
      <c r="J57" s="289"/>
      <c r="K57" s="289"/>
      <c r="L57" s="289"/>
      <c r="M57" s="289"/>
      <c r="N57" s="289"/>
      <c r="P57" s="189"/>
    </row>
    <row r="58" spans="3:16" s="176" customFormat="1" ht="8.25" customHeight="1">
      <c r="C58" s="177"/>
      <c r="D58" s="183" t="s">
        <v>62</v>
      </c>
      <c r="E58" s="183"/>
      <c r="F58" s="183"/>
      <c r="G58" s="285"/>
      <c r="I58" s="292"/>
      <c r="J58" s="292"/>
      <c r="K58" s="292"/>
      <c r="L58" s="292"/>
      <c r="M58" s="292"/>
      <c r="N58" s="292"/>
      <c r="P58" s="181"/>
    </row>
    <row r="59" spans="3:16" s="176" customFormat="1" ht="3.75" customHeight="1">
      <c r="C59" s="177"/>
      <c r="G59" s="285"/>
      <c r="I59" s="292"/>
      <c r="J59" s="292"/>
      <c r="K59" s="292"/>
      <c r="L59" s="292"/>
      <c r="M59" s="292"/>
      <c r="N59" s="292"/>
      <c r="P59" s="181"/>
    </row>
    <row r="60" spans="1:16" s="176" customFormat="1" ht="8.25" customHeight="1">
      <c r="A60" s="176">
        <v>31</v>
      </c>
      <c r="C60" s="177"/>
      <c r="E60" s="175" t="s">
        <v>61</v>
      </c>
      <c r="F60" s="175"/>
      <c r="G60" s="285">
        <v>312</v>
      </c>
      <c r="H60" s="243">
        <v>100</v>
      </c>
      <c r="I60" s="286">
        <v>34.3</v>
      </c>
      <c r="J60" s="286">
        <v>19.2</v>
      </c>
      <c r="K60" s="286">
        <v>10.9</v>
      </c>
      <c r="L60" s="286">
        <v>12.8</v>
      </c>
      <c r="M60" s="286">
        <v>5.4</v>
      </c>
      <c r="N60" s="286">
        <v>17.3</v>
      </c>
      <c r="P60" s="181">
        <v>31</v>
      </c>
    </row>
    <row r="61" spans="1:16" s="176" customFormat="1" ht="8.25" customHeight="1">
      <c r="A61" s="176">
        <v>32</v>
      </c>
      <c r="C61" s="177"/>
      <c r="E61" s="175" t="s">
        <v>60</v>
      </c>
      <c r="F61" s="175"/>
      <c r="G61" s="285">
        <v>836</v>
      </c>
      <c r="H61" s="243">
        <v>100</v>
      </c>
      <c r="I61" s="286">
        <v>39.6</v>
      </c>
      <c r="J61" s="286">
        <v>14.1</v>
      </c>
      <c r="K61" s="286">
        <v>7.8</v>
      </c>
      <c r="L61" s="286">
        <v>11.6</v>
      </c>
      <c r="M61" s="286">
        <v>3.6</v>
      </c>
      <c r="N61" s="286">
        <v>23.3</v>
      </c>
      <c r="P61" s="181">
        <v>32</v>
      </c>
    </row>
    <row r="62" spans="1:16" s="176" customFormat="1" ht="8.25" customHeight="1">
      <c r="A62" s="176">
        <v>33</v>
      </c>
      <c r="C62" s="177"/>
      <c r="E62" s="175" t="s">
        <v>59</v>
      </c>
      <c r="F62" s="175"/>
      <c r="G62" s="285">
        <v>42251</v>
      </c>
      <c r="H62" s="243">
        <v>100</v>
      </c>
      <c r="I62" s="286">
        <v>39.4</v>
      </c>
      <c r="J62" s="286">
        <v>23.9</v>
      </c>
      <c r="K62" s="286">
        <v>8.6</v>
      </c>
      <c r="L62" s="286">
        <v>12</v>
      </c>
      <c r="M62" s="286">
        <v>3.7</v>
      </c>
      <c r="N62" s="286">
        <v>12.4</v>
      </c>
      <c r="P62" s="181">
        <v>33</v>
      </c>
    </row>
    <row r="63" spans="1:16" s="183" customFormat="1" ht="8.25" customHeight="1">
      <c r="A63" s="183">
        <v>34</v>
      </c>
      <c r="C63" s="184"/>
      <c r="E63" s="185" t="s">
        <v>18</v>
      </c>
      <c r="F63" s="185"/>
      <c r="G63" s="288">
        <v>43399</v>
      </c>
      <c r="H63" s="185">
        <v>100</v>
      </c>
      <c r="I63" s="289">
        <v>39.3</v>
      </c>
      <c r="J63" s="289">
        <v>23.7</v>
      </c>
      <c r="K63" s="289">
        <v>8.6</v>
      </c>
      <c r="L63" s="289">
        <v>12</v>
      </c>
      <c r="M63" s="289">
        <v>3.7</v>
      </c>
      <c r="N63" s="289">
        <v>12.7</v>
      </c>
      <c r="P63" s="189">
        <v>34</v>
      </c>
    </row>
    <row r="64" spans="3:16" s="183" customFormat="1" ht="3.75" customHeight="1">
      <c r="C64" s="184"/>
      <c r="E64" s="185"/>
      <c r="F64" s="185"/>
      <c r="G64" s="288"/>
      <c r="H64" s="185"/>
      <c r="I64" s="289"/>
      <c r="J64" s="289"/>
      <c r="K64" s="289"/>
      <c r="L64" s="289"/>
      <c r="M64" s="289"/>
      <c r="N64" s="289"/>
      <c r="P64" s="189"/>
    </row>
    <row r="65" spans="3:16" s="176" customFormat="1" ht="8.25" customHeight="1">
      <c r="C65" s="177"/>
      <c r="D65" s="183" t="s">
        <v>58</v>
      </c>
      <c r="E65" s="183"/>
      <c r="F65" s="183"/>
      <c r="G65" s="285"/>
      <c r="I65" s="292"/>
      <c r="J65" s="292"/>
      <c r="K65" s="292"/>
      <c r="L65" s="292"/>
      <c r="M65" s="292"/>
      <c r="N65" s="292"/>
      <c r="P65" s="181"/>
    </row>
    <row r="66" spans="3:16" s="176" customFormat="1" ht="3.75" customHeight="1">
      <c r="C66" s="177"/>
      <c r="G66" s="285"/>
      <c r="I66" s="292"/>
      <c r="J66" s="292"/>
      <c r="K66" s="292"/>
      <c r="L66" s="292"/>
      <c r="M66" s="292"/>
      <c r="N66" s="292"/>
      <c r="P66" s="181"/>
    </row>
    <row r="67" spans="1:16" s="176" customFormat="1" ht="8.25" customHeight="1">
      <c r="A67" s="176">
        <v>35</v>
      </c>
      <c r="C67" s="177"/>
      <c r="E67" s="175" t="s">
        <v>57</v>
      </c>
      <c r="F67" s="175"/>
      <c r="G67" s="285">
        <v>44827</v>
      </c>
      <c r="H67" s="243">
        <v>100</v>
      </c>
      <c r="I67" s="286">
        <v>38.4</v>
      </c>
      <c r="J67" s="286">
        <v>19.8</v>
      </c>
      <c r="K67" s="286">
        <v>13.5</v>
      </c>
      <c r="L67" s="286">
        <v>10.6</v>
      </c>
      <c r="M67" s="286">
        <v>5.3</v>
      </c>
      <c r="N67" s="286">
        <v>12.4</v>
      </c>
      <c r="P67" s="181">
        <v>35</v>
      </c>
    </row>
    <row r="68" spans="1:16" s="176" customFormat="1" ht="8.25" customHeight="1">
      <c r="A68" s="176">
        <v>36</v>
      </c>
      <c r="C68" s="177"/>
      <c r="E68" s="175" t="s">
        <v>56</v>
      </c>
      <c r="F68" s="175"/>
      <c r="G68" s="285">
        <v>16236</v>
      </c>
      <c r="H68" s="243">
        <v>100</v>
      </c>
      <c r="I68" s="286">
        <v>34.2</v>
      </c>
      <c r="J68" s="286">
        <v>20</v>
      </c>
      <c r="K68" s="286">
        <v>14</v>
      </c>
      <c r="L68" s="286">
        <v>11.2</v>
      </c>
      <c r="M68" s="286">
        <v>5.5</v>
      </c>
      <c r="N68" s="286">
        <v>15</v>
      </c>
      <c r="P68" s="181">
        <v>36</v>
      </c>
    </row>
    <row r="69" spans="1:16" s="176" customFormat="1" ht="8.25" customHeight="1">
      <c r="A69" s="176">
        <v>37</v>
      </c>
      <c r="C69" s="177"/>
      <c r="E69" s="175" t="s">
        <v>55</v>
      </c>
      <c r="F69" s="175"/>
      <c r="G69" s="285">
        <v>2258</v>
      </c>
      <c r="H69" s="243">
        <v>100</v>
      </c>
      <c r="I69" s="286">
        <v>20.5</v>
      </c>
      <c r="J69" s="286">
        <v>10.4</v>
      </c>
      <c r="K69" s="286">
        <v>8.3</v>
      </c>
      <c r="L69" s="286">
        <v>17.9</v>
      </c>
      <c r="M69" s="286">
        <v>5.2</v>
      </c>
      <c r="N69" s="286">
        <v>37.6</v>
      </c>
      <c r="P69" s="181">
        <v>37</v>
      </c>
    </row>
    <row r="70" spans="1:16" s="176" customFormat="1" ht="8.25" customHeight="1">
      <c r="A70" s="176">
        <v>38</v>
      </c>
      <c r="C70" s="177"/>
      <c r="E70" s="175" t="s">
        <v>54</v>
      </c>
      <c r="F70" s="175"/>
      <c r="G70" s="285">
        <v>570</v>
      </c>
      <c r="H70" s="243">
        <v>100</v>
      </c>
      <c r="I70" s="286">
        <v>28.2</v>
      </c>
      <c r="J70" s="286">
        <v>13.9</v>
      </c>
      <c r="K70" s="286">
        <v>9.8</v>
      </c>
      <c r="L70" s="286">
        <v>13.5</v>
      </c>
      <c r="M70" s="286">
        <v>6.8</v>
      </c>
      <c r="N70" s="286">
        <v>27.7</v>
      </c>
      <c r="P70" s="181">
        <v>38</v>
      </c>
    </row>
    <row r="71" spans="1:16" s="176" customFormat="1" ht="8.25" customHeight="1">
      <c r="A71" s="176">
        <v>39</v>
      </c>
      <c r="C71" s="177"/>
      <c r="E71" s="175" t="s">
        <v>53</v>
      </c>
      <c r="F71" s="175"/>
      <c r="G71" s="285">
        <v>30365</v>
      </c>
      <c r="H71" s="243">
        <v>100</v>
      </c>
      <c r="I71" s="286">
        <v>29.9</v>
      </c>
      <c r="J71" s="286">
        <v>16.9</v>
      </c>
      <c r="K71" s="286">
        <v>11.4</v>
      </c>
      <c r="L71" s="286">
        <v>12.6</v>
      </c>
      <c r="M71" s="286">
        <v>6.2</v>
      </c>
      <c r="N71" s="286">
        <v>22.9</v>
      </c>
      <c r="P71" s="181">
        <v>39</v>
      </c>
    </row>
    <row r="72" spans="1:16" s="176" customFormat="1" ht="8.25" customHeight="1">
      <c r="A72" s="176">
        <v>40</v>
      </c>
      <c r="C72" s="177"/>
      <c r="E72" s="175" t="s">
        <v>52</v>
      </c>
      <c r="F72" s="175"/>
      <c r="G72" s="285">
        <v>7521</v>
      </c>
      <c r="H72" s="243">
        <v>100</v>
      </c>
      <c r="I72" s="286">
        <v>29.3</v>
      </c>
      <c r="J72" s="286">
        <v>19.5</v>
      </c>
      <c r="K72" s="286">
        <v>13.1</v>
      </c>
      <c r="L72" s="286">
        <v>12.9</v>
      </c>
      <c r="M72" s="286">
        <v>6</v>
      </c>
      <c r="N72" s="286">
        <v>19.2</v>
      </c>
      <c r="P72" s="181">
        <v>40</v>
      </c>
    </row>
    <row r="73" spans="1:16" s="176" customFormat="1" ht="8.25" customHeight="1">
      <c r="A73" s="176">
        <v>41</v>
      </c>
      <c r="C73" s="177"/>
      <c r="E73" s="175" t="s">
        <v>51</v>
      </c>
      <c r="F73" s="175"/>
      <c r="G73" s="285">
        <v>39160</v>
      </c>
      <c r="H73" s="243">
        <v>100</v>
      </c>
      <c r="I73" s="286">
        <v>23.2</v>
      </c>
      <c r="J73" s="286">
        <v>12.3</v>
      </c>
      <c r="K73" s="286">
        <v>7.4</v>
      </c>
      <c r="L73" s="286">
        <v>18.2</v>
      </c>
      <c r="M73" s="286">
        <v>6.4</v>
      </c>
      <c r="N73" s="286">
        <v>32.5</v>
      </c>
      <c r="P73" s="181">
        <v>41</v>
      </c>
    </row>
    <row r="74" spans="1:16" s="176" customFormat="1" ht="8.25" customHeight="1">
      <c r="A74" s="176">
        <v>42</v>
      </c>
      <c r="C74" s="177"/>
      <c r="E74" s="175" t="s">
        <v>50</v>
      </c>
      <c r="F74" s="175"/>
      <c r="G74" s="285">
        <v>7484</v>
      </c>
      <c r="H74" s="243">
        <v>100</v>
      </c>
      <c r="I74" s="286">
        <v>27.2</v>
      </c>
      <c r="J74" s="286">
        <v>18</v>
      </c>
      <c r="K74" s="286">
        <v>11.6</v>
      </c>
      <c r="L74" s="286">
        <v>11.9</v>
      </c>
      <c r="M74" s="286">
        <v>5.7</v>
      </c>
      <c r="N74" s="286">
        <v>25.6</v>
      </c>
      <c r="P74" s="181">
        <v>42</v>
      </c>
    </row>
    <row r="75" spans="1:16" s="176" customFormat="1" ht="8.25" customHeight="1">
      <c r="A75" s="176">
        <v>43</v>
      </c>
      <c r="C75" s="177"/>
      <c r="E75" s="175" t="s">
        <v>49</v>
      </c>
      <c r="F75" s="175"/>
      <c r="G75" s="285">
        <v>24722</v>
      </c>
      <c r="H75" s="243">
        <v>100</v>
      </c>
      <c r="I75" s="286">
        <v>21.3</v>
      </c>
      <c r="J75" s="286">
        <v>16.2</v>
      </c>
      <c r="K75" s="286">
        <v>8.4</v>
      </c>
      <c r="L75" s="286">
        <v>10.5</v>
      </c>
      <c r="M75" s="286">
        <v>4.1</v>
      </c>
      <c r="N75" s="286">
        <v>39.4</v>
      </c>
      <c r="P75" s="181">
        <v>43</v>
      </c>
    </row>
    <row r="76" spans="1:16" s="176" customFormat="1" ht="8.25" customHeight="1">
      <c r="A76" s="176">
        <v>44</v>
      </c>
      <c r="C76" s="177"/>
      <c r="E76" s="175" t="s">
        <v>48</v>
      </c>
      <c r="F76" s="175"/>
      <c r="G76" s="285">
        <v>5754</v>
      </c>
      <c r="H76" s="243">
        <v>100</v>
      </c>
      <c r="I76" s="286">
        <v>23.7</v>
      </c>
      <c r="J76" s="286">
        <v>14.8</v>
      </c>
      <c r="K76" s="286">
        <v>9.9</v>
      </c>
      <c r="L76" s="286">
        <v>8.8</v>
      </c>
      <c r="M76" s="286">
        <v>4</v>
      </c>
      <c r="N76" s="286">
        <v>38.8</v>
      </c>
      <c r="P76" s="181">
        <v>44</v>
      </c>
    </row>
    <row r="77" spans="1:16" s="176" customFormat="1" ht="8.25" customHeight="1">
      <c r="A77" s="176">
        <v>45</v>
      </c>
      <c r="C77" s="177"/>
      <c r="E77" s="175" t="s">
        <v>47</v>
      </c>
      <c r="F77" s="175"/>
      <c r="G77" s="285">
        <v>30483</v>
      </c>
      <c r="H77" s="243">
        <v>100</v>
      </c>
      <c r="I77" s="286">
        <v>31.2</v>
      </c>
      <c r="J77" s="286">
        <v>14.8</v>
      </c>
      <c r="K77" s="286">
        <v>7.7</v>
      </c>
      <c r="L77" s="286">
        <v>21</v>
      </c>
      <c r="M77" s="286">
        <v>6.8</v>
      </c>
      <c r="N77" s="286">
        <v>18.5</v>
      </c>
      <c r="P77" s="181">
        <v>45</v>
      </c>
    </row>
    <row r="78" spans="1:16" s="176" customFormat="1" ht="8.25" customHeight="1">
      <c r="A78" s="176">
        <v>46</v>
      </c>
      <c r="C78" s="177"/>
      <c r="E78" s="175" t="s">
        <v>46</v>
      </c>
      <c r="F78" s="175"/>
      <c r="G78" s="285">
        <v>4190</v>
      </c>
      <c r="H78" s="243">
        <v>100</v>
      </c>
      <c r="I78" s="286">
        <v>25.9</v>
      </c>
      <c r="J78" s="286">
        <v>15.9</v>
      </c>
      <c r="K78" s="286">
        <v>12.3</v>
      </c>
      <c r="L78" s="286">
        <v>14.2</v>
      </c>
      <c r="M78" s="286">
        <v>7.2</v>
      </c>
      <c r="N78" s="286">
        <v>24.5</v>
      </c>
      <c r="P78" s="181">
        <v>46</v>
      </c>
    </row>
    <row r="79" spans="1:16" s="176" customFormat="1" ht="8.25" customHeight="1">
      <c r="A79" s="176">
        <v>47</v>
      </c>
      <c r="C79" s="177"/>
      <c r="E79" s="175" t="s">
        <v>45</v>
      </c>
      <c r="F79" s="175"/>
      <c r="G79" s="285">
        <v>33073</v>
      </c>
      <c r="H79" s="243">
        <v>100</v>
      </c>
      <c r="I79" s="286">
        <v>61.3</v>
      </c>
      <c r="J79" s="286">
        <v>18.5</v>
      </c>
      <c r="K79" s="286">
        <v>7.8</v>
      </c>
      <c r="L79" s="286">
        <v>6</v>
      </c>
      <c r="M79" s="286">
        <v>1.9</v>
      </c>
      <c r="N79" s="286">
        <v>4.4</v>
      </c>
      <c r="P79" s="181">
        <v>47</v>
      </c>
    </row>
    <row r="80" spans="1:16" s="176" customFormat="1" ht="8.25" customHeight="1">
      <c r="A80" s="176">
        <v>48</v>
      </c>
      <c r="C80" s="177"/>
      <c r="E80" s="175" t="s">
        <v>44</v>
      </c>
      <c r="F80" s="175"/>
      <c r="G80" s="285">
        <v>8301</v>
      </c>
      <c r="H80" s="243">
        <v>100</v>
      </c>
      <c r="I80" s="286">
        <v>48.7</v>
      </c>
      <c r="J80" s="286">
        <v>21.5</v>
      </c>
      <c r="K80" s="286">
        <v>11</v>
      </c>
      <c r="L80" s="286">
        <v>7.5</v>
      </c>
      <c r="M80" s="286">
        <v>2.8</v>
      </c>
      <c r="N80" s="286">
        <v>8.5</v>
      </c>
      <c r="P80" s="181">
        <v>48</v>
      </c>
    </row>
    <row r="81" spans="1:16" s="176" customFormat="1" ht="8.25" customHeight="1">
      <c r="A81" s="176">
        <v>49</v>
      </c>
      <c r="C81" s="177"/>
      <c r="E81" s="175" t="s">
        <v>43</v>
      </c>
      <c r="F81" s="175"/>
      <c r="G81" s="285">
        <v>11699</v>
      </c>
      <c r="H81" s="243">
        <v>100</v>
      </c>
      <c r="I81" s="286">
        <v>25.1</v>
      </c>
      <c r="J81" s="286">
        <v>14.9</v>
      </c>
      <c r="K81" s="286">
        <v>8.6</v>
      </c>
      <c r="L81" s="286">
        <v>15.6</v>
      </c>
      <c r="M81" s="286">
        <v>4.2</v>
      </c>
      <c r="N81" s="286">
        <v>31.6</v>
      </c>
      <c r="P81" s="181">
        <v>49</v>
      </c>
    </row>
    <row r="82" spans="1:16" s="176" customFormat="1" ht="8.25" customHeight="1">
      <c r="A82" s="176">
        <v>50</v>
      </c>
      <c r="C82" s="177"/>
      <c r="E82" s="175" t="s">
        <v>42</v>
      </c>
      <c r="F82" s="175"/>
      <c r="G82" s="285">
        <v>1172</v>
      </c>
      <c r="H82" s="243">
        <v>100</v>
      </c>
      <c r="I82" s="286">
        <v>24.4</v>
      </c>
      <c r="J82" s="286">
        <v>16.6</v>
      </c>
      <c r="K82" s="286">
        <v>10.1</v>
      </c>
      <c r="L82" s="286">
        <v>14.2</v>
      </c>
      <c r="M82" s="286">
        <v>7.1</v>
      </c>
      <c r="N82" s="286">
        <v>27.7</v>
      </c>
      <c r="P82" s="181">
        <v>50</v>
      </c>
    </row>
    <row r="83" spans="1:16" s="183" customFormat="1" ht="8.25" customHeight="1">
      <c r="A83" s="183">
        <v>51</v>
      </c>
      <c r="C83" s="184"/>
      <c r="E83" s="185" t="s">
        <v>18</v>
      </c>
      <c r="F83" s="185"/>
      <c r="G83" s="288">
        <v>267815</v>
      </c>
      <c r="H83" s="185">
        <v>100</v>
      </c>
      <c r="I83" s="289">
        <v>33.8</v>
      </c>
      <c r="J83" s="289">
        <v>16.8</v>
      </c>
      <c r="K83" s="289">
        <v>10.1</v>
      </c>
      <c r="L83" s="289">
        <v>12.9</v>
      </c>
      <c r="M83" s="289">
        <v>5.1</v>
      </c>
      <c r="N83" s="289">
        <v>21.2</v>
      </c>
      <c r="P83" s="189">
        <v>51</v>
      </c>
    </row>
    <row r="84" spans="3:16" s="183" customFormat="1" ht="3.75" customHeight="1">
      <c r="C84" s="184"/>
      <c r="E84" s="185"/>
      <c r="F84" s="185"/>
      <c r="G84" s="288"/>
      <c r="H84" s="185"/>
      <c r="I84" s="289"/>
      <c r="J84" s="289"/>
      <c r="K84" s="289"/>
      <c r="L84" s="289"/>
      <c r="M84" s="289"/>
      <c r="N84" s="289"/>
      <c r="P84" s="189"/>
    </row>
    <row r="85" spans="3:16" s="176" customFormat="1" ht="8.25" customHeight="1">
      <c r="C85" s="177"/>
      <c r="D85" s="183" t="s">
        <v>41</v>
      </c>
      <c r="E85" s="183"/>
      <c r="F85" s="183"/>
      <c r="G85" s="285"/>
      <c r="I85" s="292"/>
      <c r="J85" s="292"/>
      <c r="K85" s="292"/>
      <c r="L85" s="292"/>
      <c r="M85" s="292"/>
      <c r="N85" s="292"/>
      <c r="P85" s="181"/>
    </row>
    <row r="86" spans="3:16" s="176" customFormat="1" ht="3.75" customHeight="1">
      <c r="C86" s="177"/>
      <c r="G86" s="285"/>
      <c r="I86" s="292"/>
      <c r="J86" s="292"/>
      <c r="K86" s="292"/>
      <c r="L86" s="292"/>
      <c r="M86" s="292"/>
      <c r="N86" s="292"/>
      <c r="P86" s="181"/>
    </row>
    <row r="87" spans="1:16" s="176" customFormat="1" ht="8.25" customHeight="1">
      <c r="A87" s="176">
        <v>52</v>
      </c>
      <c r="C87" s="177"/>
      <c r="E87" s="175" t="s">
        <v>40</v>
      </c>
      <c r="F87" s="175"/>
      <c r="G87" s="285">
        <v>2518</v>
      </c>
      <c r="H87" s="243">
        <v>100</v>
      </c>
      <c r="I87" s="286">
        <v>2.1</v>
      </c>
      <c r="J87" s="286">
        <v>1.5</v>
      </c>
      <c r="K87" s="286">
        <v>2.1</v>
      </c>
      <c r="L87" s="286">
        <v>4.2</v>
      </c>
      <c r="M87" s="286">
        <v>2.6</v>
      </c>
      <c r="N87" s="286">
        <v>87.5</v>
      </c>
      <c r="P87" s="181">
        <v>52</v>
      </c>
    </row>
    <row r="88" spans="1:16" s="176" customFormat="1" ht="8.25" customHeight="1">
      <c r="A88" s="176">
        <v>53</v>
      </c>
      <c r="C88" s="177"/>
      <c r="E88" s="175" t="s">
        <v>532</v>
      </c>
      <c r="F88" s="175"/>
      <c r="G88" s="285">
        <v>12803</v>
      </c>
      <c r="H88" s="243">
        <v>100</v>
      </c>
      <c r="I88" s="286">
        <v>31.9</v>
      </c>
      <c r="J88" s="286">
        <v>17.6</v>
      </c>
      <c r="K88" s="286">
        <v>11.4</v>
      </c>
      <c r="L88" s="286">
        <v>11.1</v>
      </c>
      <c r="M88" s="286">
        <v>4.9</v>
      </c>
      <c r="N88" s="286">
        <v>23.2</v>
      </c>
      <c r="P88" s="181">
        <v>53</v>
      </c>
    </row>
    <row r="89" spans="1:16" s="176" customFormat="1" ht="8.25" customHeight="1">
      <c r="A89" s="176">
        <v>54</v>
      </c>
      <c r="C89" s="177"/>
      <c r="E89" s="175" t="s">
        <v>531</v>
      </c>
      <c r="F89" s="175"/>
      <c r="G89" s="285">
        <v>4515</v>
      </c>
      <c r="H89" s="243">
        <v>100</v>
      </c>
      <c r="I89" s="286">
        <v>13.9</v>
      </c>
      <c r="J89" s="286">
        <v>8.9</v>
      </c>
      <c r="K89" s="286">
        <v>7.2</v>
      </c>
      <c r="L89" s="286">
        <v>10.5</v>
      </c>
      <c r="M89" s="286">
        <v>4.5</v>
      </c>
      <c r="N89" s="286">
        <v>55.1</v>
      </c>
      <c r="P89" s="181">
        <v>54</v>
      </c>
    </row>
    <row r="90" spans="1:16" s="176" customFormat="1" ht="8.25" customHeight="1">
      <c r="A90" s="176">
        <v>55</v>
      </c>
      <c r="C90" s="177"/>
      <c r="E90" s="176" t="s">
        <v>171</v>
      </c>
      <c r="G90" s="177"/>
      <c r="P90" s="181"/>
    </row>
    <row r="91" spans="3:16" s="176" customFormat="1" ht="8.25" customHeight="1">
      <c r="C91" s="177"/>
      <c r="E91" s="197" t="s">
        <v>349</v>
      </c>
      <c r="F91" s="175"/>
      <c r="G91" s="285">
        <v>38348</v>
      </c>
      <c r="H91" s="176">
        <v>100</v>
      </c>
      <c r="I91" s="292">
        <v>16.9</v>
      </c>
      <c r="J91" s="292">
        <v>9.2</v>
      </c>
      <c r="K91" s="292">
        <v>8.4</v>
      </c>
      <c r="L91" s="292">
        <v>12.5</v>
      </c>
      <c r="M91" s="292">
        <v>6</v>
      </c>
      <c r="N91" s="292">
        <v>47.1</v>
      </c>
      <c r="P91" s="181">
        <v>55</v>
      </c>
    </row>
    <row r="92" spans="1:16" s="176" customFormat="1" ht="8.25" customHeight="1">
      <c r="A92" s="176">
        <v>56</v>
      </c>
      <c r="C92" s="177"/>
      <c r="E92" s="176" t="s">
        <v>39</v>
      </c>
      <c r="G92" s="285"/>
      <c r="I92" s="292"/>
      <c r="J92" s="292"/>
      <c r="K92" s="292"/>
      <c r="L92" s="292"/>
      <c r="M92" s="292"/>
      <c r="N92" s="292"/>
      <c r="P92" s="181"/>
    </row>
    <row r="93" spans="3:16" s="176" customFormat="1" ht="8.25" customHeight="1">
      <c r="C93" s="177"/>
      <c r="E93" s="197" t="s">
        <v>350</v>
      </c>
      <c r="F93" s="175"/>
      <c r="G93" s="285">
        <v>46573</v>
      </c>
      <c r="H93" s="243">
        <v>100</v>
      </c>
      <c r="I93" s="286">
        <v>14.3</v>
      </c>
      <c r="J93" s="286">
        <v>9</v>
      </c>
      <c r="K93" s="286">
        <v>8.8</v>
      </c>
      <c r="L93" s="286">
        <v>12.5</v>
      </c>
      <c r="M93" s="286">
        <v>6.6</v>
      </c>
      <c r="N93" s="286">
        <v>48.9</v>
      </c>
      <c r="P93" s="181">
        <v>56</v>
      </c>
    </row>
    <row r="94" spans="1:16" s="176" customFormat="1" ht="8.25" customHeight="1">
      <c r="A94" s="176">
        <v>57</v>
      </c>
      <c r="C94" s="177"/>
      <c r="E94" s="175" t="s">
        <v>38</v>
      </c>
      <c r="F94" s="175"/>
      <c r="G94" s="285">
        <v>44115</v>
      </c>
      <c r="H94" s="243">
        <v>100</v>
      </c>
      <c r="I94" s="286">
        <v>12.4</v>
      </c>
      <c r="J94" s="286">
        <v>6.5</v>
      </c>
      <c r="K94" s="286">
        <v>7.6</v>
      </c>
      <c r="L94" s="286">
        <v>17.3</v>
      </c>
      <c r="M94" s="286">
        <v>3.5</v>
      </c>
      <c r="N94" s="286">
        <v>52.7</v>
      </c>
      <c r="P94" s="181">
        <v>57</v>
      </c>
    </row>
    <row r="95" spans="1:16" s="176" customFormat="1" ht="8.25" customHeight="1">
      <c r="A95" s="176">
        <v>58</v>
      </c>
      <c r="C95" s="177"/>
      <c r="E95" s="175" t="s">
        <v>37</v>
      </c>
      <c r="F95" s="175"/>
      <c r="G95" s="285">
        <v>35835</v>
      </c>
      <c r="H95" s="243">
        <v>100</v>
      </c>
      <c r="I95" s="286">
        <v>37.8</v>
      </c>
      <c r="J95" s="286">
        <v>18.3</v>
      </c>
      <c r="K95" s="286">
        <v>12.6</v>
      </c>
      <c r="L95" s="286">
        <v>13.4</v>
      </c>
      <c r="M95" s="286">
        <v>3.4</v>
      </c>
      <c r="N95" s="286">
        <v>14.6</v>
      </c>
      <c r="P95" s="181">
        <v>58</v>
      </c>
    </row>
    <row r="96" spans="1:16" s="176" customFormat="1" ht="8.25" customHeight="1">
      <c r="A96" s="176">
        <v>59</v>
      </c>
      <c r="C96" s="177"/>
      <c r="E96" s="175" t="s">
        <v>36</v>
      </c>
      <c r="F96" s="175"/>
      <c r="G96" s="285">
        <v>65299</v>
      </c>
      <c r="H96" s="243">
        <v>100</v>
      </c>
      <c r="I96" s="286">
        <v>64.5</v>
      </c>
      <c r="J96" s="286">
        <v>17.6</v>
      </c>
      <c r="K96" s="286">
        <v>7.1</v>
      </c>
      <c r="L96" s="286">
        <v>4.5</v>
      </c>
      <c r="M96" s="286">
        <v>1.6</v>
      </c>
      <c r="N96" s="286">
        <v>4.6</v>
      </c>
      <c r="P96" s="181">
        <v>59</v>
      </c>
    </row>
    <row r="97" spans="1:16" s="176" customFormat="1" ht="8.25" customHeight="1">
      <c r="A97" s="176">
        <v>60</v>
      </c>
      <c r="C97" s="177"/>
      <c r="E97" s="175" t="s">
        <v>35</v>
      </c>
      <c r="F97" s="175"/>
      <c r="G97" s="285">
        <v>9329</v>
      </c>
      <c r="H97" s="243">
        <v>100</v>
      </c>
      <c r="I97" s="286">
        <v>33.8</v>
      </c>
      <c r="J97" s="286">
        <v>21.7</v>
      </c>
      <c r="K97" s="286">
        <v>13.8</v>
      </c>
      <c r="L97" s="286">
        <v>12.1</v>
      </c>
      <c r="M97" s="286">
        <v>5</v>
      </c>
      <c r="N97" s="286">
        <v>13.5</v>
      </c>
      <c r="P97" s="181">
        <v>60</v>
      </c>
    </row>
    <row r="98" spans="1:16" s="183" customFormat="1" ht="8.25" customHeight="1">
      <c r="A98" s="183">
        <v>61</v>
      </c>
      <c r="C98" s="184"/>
      <c r="E98" s="185" t="s">
        <v>18</v>
      </c>
      <c r="F98" s="185"/>
      <c r="G98" s="288">
        <v>259335</v>
      </c>
      <c r="H98" s="185">
        <v>100</v>
      </c>
      <c r="I98" s="289">
        <v>31.7</v>
      </c>
      <c r="J98" s="289">
        <v>12.9</v>
      </c>
      <c r="K98" s="289">
        <v>8.8</v>
      </c>
      <c r="L98" s="289">
        <v>11.2</v>
      </c>
      <c r="M98" s="289">
        <v>4.1</v>
      </c>
      <c r="N98" s="289">
        <v>31.3</v>
      </c>
      <c r="P98" s="189">
        <v>61</v>
      </c>
    </row>
    <row r="99" spans="3:16" s="183" customFormat="1" ht="3.75" customHeight="1">
      <c r="C99" s="184"/>
      <c r="E99" s="185"/>
      <c r="F99" s="185"/>
      <c r="G99" s="288"/>
      <c r="H99" s="185"/>
      <c r="I99" s="289"/>
      <c r="J99" s="289"/>
      <c r="K99" s="289"/>
      <c r="L99" s="289"/>
      <c r="M99" s="289"/>
      <c r="N99" s="289"/>
      <c r="P99" s="189"/>
    </row>
    <row r="100" spans="3:16" s="176" customFormat="1" ht="8.25" customHeight="1">
      <c r="C100" s="177"/>
      <c r="D100" s="183" t="s">
        <v>34</v>
      </c>
      <c r="E100" s="183"/>
      <c r="F100" s="183"/>
      <c r="G100" s="285"/>
      <c r="I100" s="292"/>
      <c r="J100" s="292"/>
      <c r="K100" s="292"/>
      <c r="L100" s="292"/>
      <c r="M100" s="292"/>
      <c r="N100" s="292"/>
      <c r="P100" s="181"/>
    </row>
    <row r="101" spans="3:16" s="176" customFormat="1" ht="3.75" customHeight="1">
      <c r="C101" s="177"/>
      <c r="G101" s="285"/>
      <c r="I101" s="292"/>
      <c r="J101" s="292"/>
      <c r="K101" s="292"/>
      <c r="L101" s="292"/>
      <c r="M101" s="292"/>
      <c r="N101" s="292"/>
      <c r="P101" s="181"/>
    </row>
    <row r="102" spans="1:16" s="176" customFormat="1" ht="8.25" customHeight="1">
      <c r="A102" s="176">
        <v>62</v>
      </c>
      <c r="C102" s="177"/>
      <c r="E102" s="175" t="s">
        <v>33</v>
      </c>
      <c r="F102" s="175"/>
      <c r="G102" s="285">
        <v>25995</v>
      </c>
      <c r="H102" s="176">
        <v>100</v>
      </c>
      <c r="I102" s="292">
        <v>61.2</v>
      </c>
      <c r="J102" s="292">
        <v>16.6</v>
      </c>
      <c r="K102" s="292">
        <v>7.3</v>
      </c>
      <c r="L102" s="292">
        <v>4.9</v>
      </c>
      <c r="M102" s="292">
        <v>2.4</v>
      </c>
      <c r="N102" s="292">
        <v>7.7</v>
      </c>
      <c r="P102" s="181">
        <v>62</v>
      </c>
    </row>
    <row r="103" spans="1:16" s="176" customFormat="1" ht="8.25" customHeight="1">
      <c r="A103" s="176">
        <v>63</v>
      </c>
      <c r="C103" s="177"/>
      <c r="E103" s="175" t="s">
        <v>32</v>
      </c>
      <c r="F103" s="175"/>
      <c r="G103" s="285">
        <v>174231</v>
      </c>
      <c r="H103" s="176">
        <v>100</v>
      </c>
      <c r="I103" s="292">
        <v>30.6</v>
      </c>
      <c r="J103" s="292">
        <v>14.3</v>
      </c>
      <c r="K103" s="292">
        <v>9.9</v>
      </c>
      <c r="L103" s="292">
        <v>12.3</v>
      </c>
      <c r="M103" s="292">
        <v>5.4</v>
      </c>
      <c r="N103" s="292">
        <v>27.3</v>
      </c>
      <c r="P103" s="181">
        <v>63</v>
      </c>
    </row>
    <row r="104" spans="1:16" s="183" customFormat="1" ht="8.25" customHeight="1">
      <c r="A104" s="183">
        <v>64</v>
      </c>
      <c r="C104" s="184"/>
      <c r="E104" s="185" t="s">
        <v>18</v>
      </c>
      <c r="F104" s="185"/>
      <c r="G104" s="288">
        <v>200226</v>
      </c>
      <c r="H104" s="183">
        <v>100</v>
      </c>
      <c r="I104" s="294">
        <v>34.6</v>
      </c>
      <c r="J104" s="294">
        <v>14.6</v>
      </c>
      <c r="K104" s="294">
        <v>9.6</v>
      </c>
      <c r="L104" s="294">
        <v>11.3</v>
      </c>
      <c r="M104" s="294">
        <v>5</v>
      </c>
      <c r="N104" s="294">
        <v>24.8</v>
      </c>
      <c r="P104" s="189">
        <v>64</v>
      </c>
    </row>
    <row r="105" spans="3:16" s="183" customFormat="1" ht="3.75" customHeight="1">
      <c r="C105" s="184"/>
      <c r="E105" s="185"/>
      <c r="F105" s="185"/>
      <c r="G105" s="288"/>
      <c r="I105" s="294"/>
      <c r="J105" s="294"/>
      <c r="K105" s="294"/>
      <c r="L105" s="294"/>
      <c r="M105" s="294"/>
      <c r="N105" s="294"/>
      <c r="P105" s="189"/>
    </row>
    <row r="106" spans="1:16" s="183" customFormat="1" ht="8.25" customHeight="1">
      <c r="A106" s="183">
        <v>65</v>
      </c>
      <c r="C106" s="184"/>
      <c r="E106" s="185" t="s">
        <v>3</v>
      </c>
      <c r="F106" s="185"/>
      <c r="G106" s="186">
        <v>1145467</v>
      </c>
      <c r="H106" s="183">
        <v>100</v>
      </c>
      <c r="I106" s="294">
        <v>34.4</v>
      </c>
      <c r="J106" s="294">
        <v>16.1</v>
      </c>
      <c r="K106" s="294">
        <v>10.2</v>
      </c>
      <c r="L106" s="294">
        <v>11.2</v>
      </c>
      <c r="M106" s="294">
        <v>4.9</v>
      </c>
      <c r="N106" s="294">
        <v>23.1</v>
      </c>
      <c r="P106" s="189">
        <v>65</v>
      </c>
    </row>
    <row r="107" s="176" customFormat="1" ht="8.25" customHeight="1">
      <c r="P107" s="243"/>
    </row>
    <row r="108" s="176" customFormat="1" ht="8.25" customHeight="1">
      <c r="P108" s="243"/>
    </row>
    <row r="109" s="176" customFormat="1" ht="8.25" customHeight="1">
      <c r="P109" s="243"/>
    </row>
    <row r="110" spans="1:6" ht="8.25" customHeight="1">
      <c r="A110" s="42"/>
      <c r="B110" s="42"/>
      <c r="C110" s="42"/>
      <c r="D110" s="42"/>
      <c r="E110" s="42"/>
      <c r="F110" s="42"/>
    </row>
    <row r="111" spans="1:6" ht="8.25" customHeight="1">
      <c r="A111" s="42"/>
      <c r="B111" s="42"/>
      <c r="C111" s="42"/>
      <c r="D111" s="42"/>
      <c r="E111" s="42"/>
      <c r="F111" s="42"/>
    </row>
    <row r="112" spans="1:6" ht="8.25" customHeight="1">
      <c r="A112" s="42"/>
      <c r="B112" s="42"/>
      <c r="C112" s="42"/>
      <c r="D112" s="42"/>
      <c r="E112" s="42"/>
      <c r="F112" s="42"/>
    </row>
    <row r="113" spans="1:6" ht="8.25" customHeight="1">
      <c r="A113" s="42"/>
      <c r="B113" s="42"/>
      <c r="C113" s="42"/>
      <c r="D113" s="42"/>
      <c r="E113" s="42"/>
      <c r="F113" s="42"/>
    </row>
    <row r="114" spans="1:6" ht="12.75">
      <c r="A114" s="42"/>
      <c r="B114" s="42"/>
      <c r="C114" s="42"/>
      <c r="D114" s="42"/>
      <c r="E114" s="42"/>
      <c r="F114" s="42"/>
    </row>
    <row r="115" spans="1:6" ht="12.75">
      <c r="A115" s="42"/>
      <c r="B115" s="42"/>
      <c r="C115" s="42"/>
      <c r="D115" s="42"/>
      <c r="E115" s="42"/>
      <c r="F115" s="42"/>
    </row>
    <row r="116" spans="1:6" ht="12.75">
      <c r="A116" s="42"/>
      <c r="B116" s="42"/>
      <c r="C116" s="42"/>
      <c r="D116" s="42"/>
      <c r="E116" s="42"/>
      <c r="F116" s="42"/>
    </row>
    <row r="117" spans="1:6" ht="12.75">
      <c r="A117" s="42"/>
      <c r="B117" s="42"/>
      <c r="C117" s="42"/>
      <c r="D117" s="42"/>
      <c r="E117" s="42"/>
      <c r="F117" s="42"/>
    </row>
    <row r="118" spans="1:6" ht="12.75">
      <c r="A118" s="42"/>
      <c r="B118" s="42"/>
      <c r="C118" s="42"/>
      <c r="D118" s="42"/>
      <c r="E118" s="42"/>
      <c r="F118" s="42"/>
    </row>
    <row r="119" spans="1:6" ht="12.75">
      <c r="A119" s="42"/>
      <c r="B119" s="42"/>
      <c r="C119" s="42"/>
      <c r="D119" s="42"/>
      <c r="E119" s="42"/>
      <c r="F119" s="42"/>
    </row>
    <row r="120" spans="1:6" ht="12.75">
      <c r="A120" s="42"/>
      <c r="B120" s="42"/>
      <c r="C120" s="42"/>
      <c r="D120" s="42"/>
      <c r="E120" s="42"/>
      <c r="F120" s="42"/>
    </row>
    <row r="121" spans="1:6" ht="12.75">
      <c r="A121" s="42"/>
      <c r="B121" s="42"/>
      <c r="C121" s="42"/>
      <c r="D121" s="42"/>
      <c r="E121" s="42"/>
      <c r="F121" s="42"/>
    </row>
    <row r="122" spans="1:6" ht="12.75">
      <c r="A122" s="42"/>
      <c r="B122" s="42"/>
      <c r="C122" s="42"/>
      <c r="D122" s="42"/>
      <c r="E122" s="42"/>
      <c r="F122" s="42"/>
    </row>
    <row r="123" spans="1:6" ht="12.75">
      <c r="A123" s="42"/>
      <c r="B123" s="42"/>
      <c r="C123" s="42"/>
      <c r="D123" s="42"/>
      <c r="E123" s="42"/>
      <c r="F123" s="42"/>
    </row>
    <row r="124" spans="1:6" ht="12.75">
      <c r="A124" s="42"/>
      <c r="B124" s="42"/>
      <c r="C124" s="42"/>
      <c r="D124" s="42"/>
      <c r="E124" s="42"/>
      <c r="F124" s="42"/>
    </row>
    <row r="125" spans="1:6" ht="12.75">
      <c r="A125" s="42"/>
      <c r="B125" s="42"/>
      <c r="C125" s="42"/>
      <c r="D125" s="42"/>
      <c r="E125" s="42"/>
      <c r="F125" s="42"/>
    </row>
    <row r="126" spans="1:6" ht="12.75">
      <c r="A126" s="42"/>
      <c r="B126" s="42"/>
      <c r="C126" s="42"/>
      <c r="D126" s="42"/>
      <c r="E126" s="42"/>
      <c r="F126" s="42"/>
    </row>
    <row r="127" spans="1:6" ht="12.75">
      <c r="A127" s="42"/>
      <c r="B127" s="42"/>
      <c r="C127" s="42"/>
      <c r="D127" s="42"/>
      <c r="E127" s="42"/>
      <c r="F127" s="42"/>
    </row>
    <row r="128" spans="1:6" ht="12.75">
      <c r="A128" s="42"/>
      <c r="B128" s="42"/>
      <c r="C128" s="42"/>
      <c r="D128" s="42"/>
      <c r="E128" s="42"/>
      <c r="F128" s="42"/>
    </row>
    <row r="129" spans="1:6" ht="12.75">
      <c r="A129" s="42"/>
      <c r="B129" s="42"/>
      <c r="C129" s="42"/>
      <c r="D129" s="42"/>
      <c r="E129" s="42"/>
      <c r="F129" s="42"/>
    </row>
    <row r="130" spans="1:6" ht="12.75">
      <c r="A130" s="42"/>
      <c r="B130" s="42"/>
      <c r="C130" s="42"/>
      <c r="D130" s="42"/>
      <c r="E130" s="42"/>
      <c r="F130" s="42"/>
    </row>
    <row r="131" spans="1:6" ht="12.75">
      <c r="A131" s="42"/>
      <c r="B131" s="42"/>
      <c r="C131" s="42"/>
      <c r="D131" s="42"/>
      <c r="E131" s="42"/>
      <c r="F131" s="42"/>
    </row>
    <row r="132" spans="1:6" ht="12.75">
      <c r="A132" s="42"/>
      <c r="B132" s="42"/>
      <c r="C132" s="42"/>
      <c r="D132" s="42"/>
      <c r="E132" s="42"/>
      <c r="F132" s="42"/>
    </row>
    <row r="133" spans="1:6" ht="12.75">
      <c r="A133" s="42"/>
      <c r="B133" s="42"/>
      <c r="C133" s="42"/>
      <c r="D133" s="42"/>
      <c r="E133" s="42"/>
      <c r="F133" s="42"/>
    </row>
    <row r="134" spans="1:6" ht="12.75">
      <c r="A134" s="42"/>
      <c r="B134" s="42"/>
      <c r="C134" s="42"/>
      <c r="D134" s="42"/>
      <c r="E134" s="42"/>
      <c r="F134" s="42"/>
    </row>
    <row r="135" spans="1:6" ht="12.75">
      <c r="A135" s="42"/>
      <c r="B135" s="42"/>
      <c r="C135" s="42"/>
      <c r="D135" s="42"/>
      <c r="E135" s="42"/>
      <c r="F135" s="42"/>
    </row>
    <row r="136" spans="1:6" ht="12.75">
      <c r="A136" s="42"/>
      <c r="B136" s="42"/>
      <c r="C136" s="42"/>
      <c r="D136" s="42"/>
      <c r="E136" s="42"/>
      <c r="F136" s="42"/>
    </row>
    <row r="137" spans="1:6" ht="12.75">
      <c r="A137" s="42"/>
      <c r="B137" s="42"/>
      <c r="C137" s="42"/>
      <c r="D137" s="42"/>
      <c r="E137" s="42"/>
      <c r="F137" s="42"/>
    </row>
    <row r="138" spans="1:6" ht="12.75">
      <c r="A138" s="42"/>
      <c r="B138" s="42"/>
      <c r="C138" s="42"/>
      <c r="D138" s="42"/>
      <c r="E138" s="42"/>
      <c r="F138" s="42"/>
    </row>
    <row r="139" spans="1:6" ht="12.75">
      <c r="A139" s="42"/>
      <c r="B139" s="42"/>
      <c r="C139" s="42"/>
      <c r="D139" s="42"/>
      <c r="E139" s="42"/>
      <c r="F139" s="42"/>
    </row>
    <row r="140" spans="1:6" ht="12.75">
      <c r="A140" s="42"/>
      <c r="B140" s="42"/>
      <c r="C140" s="42"/>
      <c r="D140" s="42"/>
      <c r="E140" s="42"/>
      <c r="F140" s="42"/>
    </row>
    <row r="141" spans="1:6" ht="12.75">
      <c r="A141" s="42"/>
      <c r="B141" s="42"/>
      <c r="C141" s="42"/>
      <c r="D141" s="42"/>
      <c r="E141" s="42"/>
      <c r="F141" s="42"/>
    </row>
    <row r="142" spans="1:6" ht="12.75">
      <c r="A142" s="42"/>
      <c r="B142" s="42"/>
      <c r="C142" s="42"/>
      <c r="D142" s="42"/>
      <c r="E142" s="42"/>
      <c r="F142" s="42"/>
    </row>
    <row r="143" spans="1:6" ht="12.75">
      <c r="A143" s="42"/>
      <c r="B143" s="42"/>
      <c r="C143" s="42"/>
      <c r="D143" s="42"/>
      <c r="E143" s="42"/>
      <c r="F143" s="42"/>
    </row>
    <row r="144" spans="1:6" ht="12.75">
      <c r="A144" s="42"/>
      <c r="B144" s="42"/>
      <c r="C144" s="42"/>
      <c r="D144" s="42"/>
      <c r="E144" s="42"/>
      <c r="F144" s="42"/>
    </row>
    <row r="145" spans="1:6" ht="12.75">
      <c r="A145" s="42"/>
      <c r="B145" s="42"/>
      <c r="C145" s="42"/>
      <c r="D145" s="42"/>
      <c r="E145" s="42"/>
      <c r="F145" s="42"/>
    </row>
    <row r="146" spans="1:6" ht="12.75">
      <c r="A146" s="42"/>
      <c r="B146" s="42"/>
      <c r="C146" s="42"/>
      <c r="D146" s="42"/>
      <c r="E146" s="42"/>
      <c r="F146" s="42"/>
    </row>
    <row r="147" spans="1:6" ht="12.75">
      <c r="A147" s="42"/>
      <c r="B147" s="42"/>
      <c r="C147" s="42"/>
      <c r="D147" s="42"/>
      <c r="E147" s="42"/>
      <c r="F147" s="42"/>
    </row>
    <row r="148" spans="1:6" ht="12.75">
      <c r="A148" s="42"/>
      <c r="B148" s="42"/>
      <c r="C148" s="42"/>
      <c r="D148" s="42"/>
      <c r="E148" s="42"/>
      <c r="F148" s="42"/>
    </row>
    <row r="149" spans="1:6" ht="12.75">
      <c r="A149" s="42"/>
      <c r="B149" s="42"/>
      <c r="C149" s="42"/>
      <c r="D149" s="42"/>
      <c r="E149" s="42"/>
      <c r="F149" s="42"/>
    </row>
    <row r="150" spans="1:6" ht="12.75">
      <c r="A150" s="42"/>
      <c r="B150" s="42"/>
      <c r="C150" s="42"/>
      <c r="D150" s="42"/>
      <c r="E150" s="42"/>
      <c r="F150" s="42"/>
    </row>
    <row r="151" spans="1:6" ht="12.75">
      <c r="A151" s="42"/>
      <c r="B151" s="42"/>
      <c r="C151" s="42"/>
      <c r="D151" s="42"/>
      <c r="E151" s="42"/>
      <c r="F151" s="42"/>
    </row>
    <row r="152" spans="1:6" ht="12.75">
      <c r="A152" s="42"/>
      <c r="B152" s="42"/>
      <c r="C152" s="42"/>
      <c r="D152" s="42"/>
      <c r="E152" s="42"/>
      <c r="F152" s="42"/>
    </row>
    <row r="153" spans="1:6" ht="12.75">
      <c r="A153" s="42"/>
      <c r="B153" s="42"/>
      <c r="C153" s="42"/>
      <c r="D153" s="42"/>
      <c r="E153" s="42"/>
      <c r="F153" s="42"/>
    </row>
    <row r="154" spans="1:6" ht="12.75">
      <c r="A154" s="42"/>
      <c r="B154" s="42"/>
      <c r="C154" s="42"/>
      <c r="D154" s="42"/>
      <c r="E154" s="42"/>
      <c r="F154" s="42"/>
    </row>
    <row r="155" spans="1:6" ht="12.75">
      <c r="A155" s="42"/>
      <c r="B155" s="42"/>
      <c r="C155" s="42"/>
      <c r="D155" s="42"/>
      <c r="E155" s="42"/>
      <c r="F155" s="42"/>
    </row>
    <row r="156" spans="1:6" ht="12.75">
      <c r="A156" s="42"/>
      <c r="B156" s="42"/>
      <c r="C156" s="42"/>
      <c r="D156" s="42"/>
      <c r="E156" s="42"/>
      <c r="F156" s="42"/>
    </row>
    <row r="157" spans="1:6" ht="12.75">
      <c r="A157" s="42"/>
      <c r="B157" s="42"/>
      <c r="C157" s="42"/>
      <c r="D157" s="42"/>
      <c r="E157" s="42"/>
      <c r="F157" s="42"/>
    </row>
    <row r="158" spans="1:6" ht="12.75">
      <c r="A158" s="42"/>
      <c r="B158" s="42"/>
      <c r="C158" s="42"/>
      <c r="D158" s="42"/>
      <c r="E158" s="42"/>
      <c r="F158" s="42"/>
    </row>
    <row r="159" spans="1:6" ht="12.75">
      <c r="A159" s="42"/>
      <c r="B159" s="42"/>
      <c r="C159" s="42"/>
      <c r="D159" s="42"/>
      <c r="E159" s="42"/>
      <c r="F159" s="42"/>
    </row>
    <row r="160" spans="1:6" ht="12.75">
      <c r="A160" s="42"/>
      <c r="B160" s="42"/>
      <c r="C160" s="42"/>
      <c r="D160" s="42"/>
      <c r="E160" s="42"/>
      <c r="F160" s="42"/>
    </row>
    <row r="161" spans="1:6" ht="12.75">
      <c r="A161" s="42"/>
      <c r="B161" s="42"/>
      <c r="C161" s="42"/>
      <c r="D161" s="42"/>
      <c r="E161" s="42"/>
      <c r="F161" s="42"/>
    </row>
    <row r="162" spans="1:6" ht="12.75">
      <c r="A162" s="42"/>
      <c r="B162" s="42"/>
      <c r="C162" s="42"/>
      <c r="D162" s="42"/>
      <c r="E162" s="42"/>
      <c r="F162" s="42"/>
    </row>
    <row r="163" spans="1:6" ht="12.75">
      <c r="A163" s="42"/>
      <c r="B163" s="42"/>
      <c r="C163" s="42"/>
      <c r="D163" s="42"/>
      <c r="E163" s="42"/>
      <c r="F163" s="42"/>
    </row>
    <row r="164" spans="1:6" ht="12.75">
      <c r="A164" s="42"/>
      <c r="B164" s="42"/>
      <c r="C164" s="42"/>
      <c r="D164" s="42"/>
      <c r="E164" s="42"/>
      <c r="F164" s="42"/>
    </row>
    <row r="165" spans="1:6" ht="12.75">
      <c r="A165" s="42"/>
      <c r="B165" s="42"/>
      <c r="C165" s="42"/>
      <c r="D165" s="42"/>
      <c r="E165" s="42"/>
      <c r="F165" s="42"/>
    </row>
    <row r="166" spans="1:6" ht="12.75">
      <c r="A166" s="42"/>
      <c r="B166" s="42"/>
      <c r="C166" s="42"/>
      <c r="D166" s="42"/>
      <c r="E166" s="42"/>
      <c r="F166" s="42"/>
    </row>
    <row r="167" spans="1:6" ht="12.75">
      <c r="A167" s="42"/>
      <c r="B167" s="42"/>
      <c r="C167" s="42"/>
      <c r="D167" s="42"/>
      <c r="E167" s="42"/>
      <c r="F167" s="42"/>
    </row>
    <row r="168" spans="1:6" ht="12.75">
      <c r="A168" s="42"/>
      <c r="B168" s="42"/>
      <c r="C168" s="42"/>
      <c r="D168" s="42"/>
      <c r="E168" s="42"/>
      <c r="F168" s="42"/>
    </row>
    <row r="169" spans="1:6" ht="12.75">
      <c r="A169" s="42"/>
      <c r="B169" s="42"/>
      <c r="C169" s="42"/>
      <c r="D169" s="42"/>
      <c r="E169" s="42"/>
      <c r="F169" s="42"/>
    </row>
    <row r="170" spans="1:6" ht="12.75">
      <c r="A170" s="42"/>
      <c r="B170" s="42"/>
      <c r="C170" s="42"/>
      <c r="D170" s="42"/>
      <c r="E170" s="42"/>
      <c r="F170" s="42"/>
    </row>
    <row r="171" spans="1:6" ht="12.75">
      <c r="A171" s="42"/>
      <c r="B171" s="42"/>
      <c r="C171" s="42"/>
      <c r="D171" s="42"/>
      <c r="E171" s="42"/>
      <c r="F171" s="42"/>
    </row>
    <row r="172" spans="1:6" ht="12.75">
      <c r="A172" s="42"/>
      <c r="B172" s="42"/>
      <c r="C172" s="42"/>
      <c r="D172" s="42"/>
      <c r="E172" s="42"/>
      <c r="F172" s="42"/>
    </row>
    <row r="173" spans="1:6" ht="12.75">
      <c r="A173" s="42"/>
      <c r="B173" s="42"/>
      <c r="C173" s="42"/>
      <c r="D173" s="42"/>
      <c r="E173" s="42"/>
      <c r="F173" s="42"/>
    </row>
    <row r="174" spans="1:6" ht="12.75">
      <c r="A174" s="42"/>
      <c r="B174" s="42"/>
      <c r="C174" s="42"/>
      <c r="D174" s="42"/>
      <c r="E174" s="42"/>
      <c r="F174" s="42"/>
    </row>
    <row r="175" spans="1:6" ht="12.75">
      <c r="A175" s="42"/>
      <c r="B175" s="42"/>
      <c r="C175" s="42"/>
      <c r="D175" s="42"/>
      <c r="E175" s="42"/>
      <c r="F175" s="42"/>
    </row>
    <row r="176" spans="1:6" ht="12.75">
      <c r="A176" s="42"/>
      <c r="B176" s="42"/>
      <c r="C176" s="42"/>
      <c r="D176" s="42"/>
      <c r="E176" s="42"/>
      <c r="F176" s="42"/>
    </row>
    <row r="177" spans="1:6" ht="12.75">
      <c r="A177" s="42"/>
      <c r="B177" s="42"/>
      <c r="C177" s="42"/>
      <c r="D177" s="42"/>
      <c r="E177" s="42"/>
      <c r="F177" s="42"/>
    </row>
    <row r="178" spans="1:6" ht="12.75">
      <c r="A178" s="42"/>
      <c r="B178" s="42"/>
      <c r="C178" s="42"/>
      <c r="D178" s="42"/>
      <c r="E178" s="42"/>
      <c r="F178" s="42"/>
    </row>
    <row r="179" spans="1:6" ht="12.75">
      <c r="A179" s="42"/>
      <c r="B179" s="42"/>
      <c r="C179" s="42"/>
      <c r="D179" s="42"/>
      <c r="E179" s="42"/>
      <c r="F179" s="42"/>
    </row>
    <row r="180" spans="1:6" ht="12.75">
      <c r="A180" s="42"/>
      <c r="B180" s="42"/>
      <c r="C180" s="42"/>
      <c r="D180" s="42"/>
      <c r="E180" s="42"/>
      <c r="F180" s="42"/>
    </row>
    <row r="181" spans="1:6" ht="12.75">
      <c r="A181" s="42"/>
      <c r="B181" s="42"/>
      <c r="C181" s="42"/>
      <c r="D181" s="42"/>
      <c r="E181" s="42"/>
      <c r="F181" s="42"/>
    </row>
    <row r="182" spans="1:6" ht="12.75">
      <c r="A182" s="42"/>
      <c r="B182" s="42"/>
      <c r="C182" s="42"/>
      <c r="D182" s="42"/>
      <c r="E182" s="42"/>
      <c r="F182" s="42"/>
    </row>
    <row r="183" spans="1:6" ht="12.75">
      <c r="A183" s="42"/>
      <c r="B183" s="42"/>
      <c r="C183" s="42"/>
      <c r="D183" s="42"/>
      <c r="E183" s="42"/>
      <c r="F183" s="42"/>
    </row>
    <row r="184" spans="1:6" ht="12.75">
      <c r="A184" s="42"/>
      <c r="B184" s="42"/>
      <c r="C184" s="42"/>
      <c r="D184" s="42"/>
      <c r="E184" s="42"/>
      <c r="F184" s="42"/>
    </row>
    <row r="185" spans="1:6" ht="12.75">
      <c r="A185" s="42"/>
      <c r="B185" s="42"/>
      <c r="C185" s="42"/>
      <c r="D185" s="42"/>
      <c r="E185" s="42"/>
      <c r="F185" s="42"/>
    </row>
    <row r="186" spans="1:6" ht="12.75">
      <c r="A186" s="42"/>
      <c r="B186" s="42"/>
      <c r="C186" s="42"/>
      <c r="D186" s="42"/>
      <c r="E186" s="42"/>
      <c r="F186" s="42"/>
    </row>
    <row r="187" spans="1:6" ht="12.75">
      <c r="A187" s="42"/>
      <c r="B187" s="42"/>
      <c r="C187" s="42"/>
      <c r="D187" s="42"/>
      <c r="E187" s="42"/>
      <c r="F187" s="42"/>
    </row>
    <row r="188" spans="1:6" ht="12.75">
      <c r="A188" s="42"/>
      <c r="B188" s="42"/>
      <c r="C188" s="42"/>
      <c r="D188" s="42"/>
      <c r="E188" s="42"/>
      <c r="F188" s="42"/>
    </row>
    <row r="189" spans="1:6" ht="12.75">
      <c r="A189" s="42"/>
      <c r="B189" s="42"/>
      <c r="C189" s="42"/>
      <c r="D189" s="42"/>
      <c r="E189" s="42"/>
      <c r="F189" s="42"/>
    </row>
    <row r="190" spans="1:6" ht="12.75">
      <c r="A190" s="42"/>
      <c r="B190" s="42"/>
      <c r="C190" s="42"/>
      <c r="D190" s="42"/>
      <c r="E190" s="42"/>
      <c r="F190" s="42"/>
    </row>
    <row r="191" spans="1:6" ht="12.75">
      <c r="A191" s="42"/>
      <c r="B191" s="42"/>
      <c r="C191" s="42"/>
      <c r="D191" s="42"/>
      <c r="E191" s="42"/>
      <c r="F191" s="42"/>
    </row>
    <row r="192" spans="1:6" ht="12.75">
      <c r="A192" s="42"/>
      <c r="B192" s="42"/>
      <c r="C192" s="42"/>
      <c r="D192" s="42"/>
      <c r="E192" s="42"/>
      <c r="F192" s="42"/>
    </row>
    <row r="193" spans="1:6" ht="12.75">
      <c r="A193" s="42"/>
      <c r="B193" s="42"/>
      <c r="C193" s="42"/>
      <c r="D193" s="42"/>
      <c r="E193" s="42"/>
      <c r="F193" s="42"/>
    </row>
    <row r="194" spans="1:6" ht="12.75">
      <c r="A194" s="42"/>
      <c r="B194" s="42"/>
      <c r="C194" s="42"/>
      <c r="D194" s="42"/>
      <c r="E194" s="42"/>
      <c r="F194" s="42"/>
    </row>
    <row r="195" spans="1:6" ht="12.75">
      <c r="A195" s="42"/>
      <c r="B195" s="42"/>
      <c r="C195" s="42"/>
      <c r="D195" s="42"/>
      <c r="E195" s="42"/>
      <c r="F195" s="42"/>
    </row>
    <row r="196" spans="1:6" ht="12.75">
      <c r="A196" s="42"/>
      <c r="B196" s="42"/>
      <c r="C196" s="42"/>
      <c r="D196" s="42"/>
      <c r="E196" s="42"/>
      <c r="F196" s="42"/>
    </row>
    <row r="197" spans="1:6" ht="12.75">
      <c r="A197" s="42"/>
      <c r="B197" s="42"/>
      <c r="C197" s="42"/>
      <c r="D197" s="42"/>
      <c r="E197" s="42"/>
      <c r="F197" s="42"/>
    </row>
    <row r="198" spans="1:6" ht="12.75">
      <c r="A198" s="42"/>
      <c r="B198" s="42"/>
      <c r="C198" s="42"/>
      <c r="D198" s="42"/>
      <c r="E198" s="42"/>
      <c r="F198" s="42"/>
    </row>
    <row r="199" spans="1:6" ht="12.75">
      <c r="A199" s="42"/>
      <c r="B199" s="42"/>
      <c r="C199" s="42"/>
      <c r="D199" s="42"/>
      <c r="E199" s="42"/>
      <c r="F199" s="42"/>
    </row>
    <row r="200" spans="1:6" ht="12.75">
      <c r="A200" s="42"/>
      <c r="B200" s="42"/>
      <c r="C200" s="42"/>
      <c r="D200" s="42"/>
      <c r="E200" s="42"/>
      <c r="F200" s="42"/>
    </row>
    <row r="201" spans="1:6" ht="12.75">
      <c r="A201" s="42"/>
      <c r="B201" s="42"/>
      <c r="C201" s="42"/>
      <c r="D201" s="42"/>
      <c r="E201" s="42"/>
      <c r="F201" s="42"/>
    </row>
    <row r="202" spans="1:6" ht="12.75">
      <c r="A202" s="42"/>
      <c r="B202" s="42"/>
      <c r="C202" s="42"/>
      <c r="D202" s="42"/>
      <c r="E202" s="42"/>
      <c r="F202" s="42"/>
    </row>
    <row r="203" spans="1:6" ht="12.75">
      <c r="A203" s="42"/>
      <c r="B203" s="42"/>
      <c r="C203" s="42"/>
      <c r="D203" s="42"/>
      <c r="E203" s="42"/>
      <c r="F203" s="42"/>
    </row>
    <row r="204" spans="1:6" ht="12.75">
      <c r="A204" s="42"/>
      <c r="B204" s="42"/>
      <c r="C204" s="42"/>
      <c r="D204" s="42"/>
      <c r="E204" s="42"/>
      <c r="F204" s="42"/>
    </row>
    <row r="205" spans="1:6" ht="12.75">
      <c r="A205" s="42"/>
      <c r="B205" s="42"/>
      <c r="C205" s="42"/>
      <c r="D205" s="42"/>
      <c r="E205" s="42"/>
      <c r="F205" s="42"/>
    </row>
    <row r="206" spans="1:6" ht="12.75">
      <c r="A206" s="42"/>
      <c r="B206" s="42"/>
      <c r="C206" s="42"/>
      <c r="D206" s="42"/>
      <c r="E206" s="42"/>
      <c r="F206" s="42"/>
    </row>
    <row r="207" spans="1:6" ht="12.75">
      <c r="A207" s="42"/>
      <c r="B207" s="42"/>
      <c r="C207" s="42"/>
      <c r="D207" s="42"/>
      <c r="E207" s="42"/>
      <c r="F207" s="42"/>
    </row>
    <row r="208" spans="1:6" ht="12.75">
      <c r="A208" s="42"/>
      <c r="B208" s="42"/>
      <c r="C208" s="42"/>
      <c r="D208" s="42"/>
      <c r="E208" s="42"/>
      <c r="F208" s="42"/>
    </row>
    <row r="209" spans="1:6" ht="12.75">
      <c r="A209" s="42"/>
      <c r="B209" s="42"/>
      <c r="C209" s="42"/>
      <c r="D209" s="42"/>
      <c r="E209" s="42"/>
      <c r="F209" s="42"/>
    </row>
    <row r="210" spans="1:6" ht="12.75">
      <c r="A210" s="42"/>
      <c r="B210" s="42"/>
      <c r="C210" s="42"/>
      <c r="D210" s="42"/>
      <c r="E210" s="42"/>
      <c r="F210" s="42"/>
    </row>
    <row r="211" spans="1:6" ht="12.75">
      <c r="A211" s="42"/>
      <c r="B211" s="42"/>
      <c r="C211" s="42"/>
      <c r="D211" s="42"/>
      <c r="E211" s="42"/>
      <c r="F211" s="42"/>
    </row>
    <row r="212" spans="1:6" ht="12.75">
      <c r="A212" s="42"/>
      <c r="B212" s="42"/>
      <c r="C212" s="42"/>
      <c r="D212" s="42"/>
      <c r="E212" s="42"/>
      <c r="F212" s="42"/>
    </row>
    <row r="213" spans="1:6" ht="12.75">
      <c r="A213" s="42"/>
      <c r="B213" s="42"/>
      <c r="C213" s="42"/>
      <c r="D213" s="42"/>
      <c r="E213" s="42"/>
      <c r="F213" s="42"/>
    </row>
    <row r="214" spans="1:6" ht="12.75">
      <c r="A214" s="42"/>
      <c r="B214" s="42"/>
      <c r="C214" s="42"/>
      <c r="D214" s="42"/>
      <c r="E214" s="42"/>
      <c r="F214" s="42"/>
    </row>
    <row r="215" spans="1:6" ht="12.75">
      <c r="A215" s="42"/>
      <c r="B215" s="42"/>
      <c r="C215" s="42"/>
      <c r="D215" s="42"/>
      <c r="E215" s="42"/>
      <c r="F215" s="42"/>
    </row>
    <row r="216" spans="1:6" ht="12.75">
      <c r="A216" s="42"/>
      <c r="B216" s="42"/>
      <c r="C216" s="42"/>
      <c r="D216" s="42"/>
      <c r="E216" s="42"/>
      <c r="F216" s="42"/>
    </row>
    <row r="217" spans="1:6" ht="12.75">
      <c r="A217" s="42"/>
      <c r="B217" s="42"/>
      <c r="C217" s="42"/>
      <c r="D217" s="42"/>
      <c r="E217" s="42"/>
      <c r="F217" s="42"/>
    </row>
    <row r="218" spans="1:6" ht="12.75">
      <c r="A218" s="42"/>
      <c r="B218" s="42"/>
      <c r="C218" s="42"/>
      <c r="D218" s="42"/>
      <c r="E218" s="42"/>
      <c r="F218" s="42"/>
    </row>
    <row r="219" spans="1:6" ht="12.75">
      <c r="A219" s="42"/>
      <c r="B219" s="42"/>
      <c r="C219" s="42"/>
      <c r="D219" s="42"/>
      <c r="E219" s="42"/>
      <c r="F219" s="42"/>
    </row>
    <row r="220" spans="1:6" ht="12.75">
      <c r="A220" s="42"/>
      <c r="B220" s="42"/>
      <c r="C220" s="42"/>
      <c r="D220" s="42"/>
      <c r="E220" s="42"/>
      <c r="F220" s="42"/>
    </row>
    <row r="221" spans="1:6" ht="12.75">
      <c r="A221" s="42"/>
      <c r="B221" s="42"/>
      <c r="C221" s="42"/>
      <c r="D221" s="42"/>
      <c r="E221" s="42"/>
      <c r="F221" s="42"/>
    </row>
    <row r="222" spans="1:6" ht="12.75">
      <c r="A222" s="42"/>
      <c r="B222" s="42"/>
      <c r="C222" s="42"/>
      <c r="D222" s="42"/>
      <c r="E222" s="42"/>
      <c r="F222" s="42"/>
    </row>
    <row r="223" spans="1:6" ht="12.75">
      <c r="A223" s="42"/>
      <c r="B223" s="42"/>
      <c r="C223" s="42"/>
      <c r="D223" s="42"/>
      <c r="E223" s="42"/>
      <c r="F223" s="42"/>
    </row>
    <row r="224" spans="1:6" ht="12.75">
      <c r="A224" s="42"/>
      <c r="B224" s="42"/>
      <c r="C224" s="42"/>
      <c r="D224" s="42"/>
      <c r="E224" s="42"/>
      <c r="F224" s="42"/>
    </row>
    <row r="225" spans="1:6" ht="12.75">
      <c r="A225" s="42"/>
      <c r="B225" s="42"/>
      <c r="C225" s="42"/>
      <c r="D225" s="42"/>
      <c r="E225" s="42"/>
      <c r="F225" s="42"/>
    </row>
    <row r="226" spans="1:6" ht="12.75">
      <c r="A226" s="42"/>
      <c r="B226" s="42"/>
      <c r="C226" s="42"/>
      <c r="D226" s="42"/>
      <c r="E226" s="42"/>
      <c r="F226" s="42"/>
    </row>
    <row r="227" spans="1:6" ht="12.75">
      <c r="A227" s="42"/>
      <c r="B227" s="42"/>
      <c r="C227" s="42"/>
      <c r="D227" s="42"/>
      <c r="E227" s="42"/>
      <c r="F227" s="42"/>
    </row>
    <row r="228" spans="1:6" ht="12.75">
      <c r="A228" s="42"/>
      <c r="B228" s="42"/>
      <c r="C228" s="42"/>
      <c r="D228" s="42"/>
      <c r="E228" s="42"/>
      <c r="F228" s="42"/>
    </row>
    <row r="229" spans="1:6" ht="12.75">
      <c r="A229" s="42"/>
      <c r="B229" s="42"/>
      <c r="C229" s="42"/>
      <c r="D229" s="42"/>
      <c r="E229" s="42"/>
      <c r="F229" s="42"/>
    </row>
    <row r="230" spans="1:6" ht="12.75">
      <c r="A230" s="42"/>
      <c r="B230" s="42"/>
      <c r="C230" s="42"/>
      <c r="D230" s="42"/>
      <c r="E230" s="42"/>
      <c r="F230" s="42"/>
    </row>
    <row r="231" spans="1:6" ht="12.75">
      <c r="A231" s="42"/>
      <c r="B231" s="42"/>
      <c r="C231" s="42"/>
      <c r="D231" s="42"/>
      <c r="E231" s="42"/>
      <c r="F231" s="42"/>
    </row>
    <row r="232" spans="1:6" ht="12.75">
      <c r="A232" s="42"/>
      <c r="B232" s="42"/>
      <c r="C232" s="42"/>
      <c r="D232" s="42"/>
      <c r="E232" s="42"/>
      <c r="F232" s="42"/>
    </row>
    <row r="233" spans="1:6" ht="12.75">
      <c r="A233" s="42"/>
      <c r="B233" s="42"/>
      <c r="C233" s="42"/>
      <c r="D233" s="42"/>
      <c r="E233" s="42"/>
      <c r="F233" s="42"/>
    </row>
    <row r="234" spans="1:6" ht="12.75">
      <c r="A234" s="42"/>
      <c r="B234" s="42"/>
      <c r="C234" s="42"/>
      <c r="D234" s="42"/>
      <c r="E234" s="42"/>
      <c r="F234" s="42"/>
    </row>
    <row r="235" spans="1:6" ht="12.75">
      <c r="A235" s="42"/>
      <c r="B235" s="42"/>
      <c r="C235" s="42"/>
      <c r="D235" s="42"/>
      <c r="E235" s="42"/>
      <c r="F235" s="42"/>
    </row>
    <row r="236" spans="1:6" ht="12.75">
      <c r="A236" s="42"/>
      <c r="B236" s="42"/>
      <c r="C236" s="42"/>
      <c r="D236" s="42"/>
      <c r="E236" s="42"/>
      <c r="F236" s="42"/>
    </row>
    <row r="237" spans="1:6" ht="12.75">
      <c r="A237" s="42"/>
      <c r="B237" s="42"/>
      <c r="C237" s="42"/>
      <c r="D237" s="42"/>
      <c r="E237" s="42"/>
      <c r="F237" s="42"/>
    </row>
    <row r="238" spans="1:6" ht="12.75">
      <c r="A238" s="42"/>
      <c r="B238" s="42"/>
      <c r="C238" s="42"/>
      <c r="D238" s="42"/>
      <c r="E238" s="42"/>
      <c r="F238" s="42"/>
    </row>
    <row r="239" spans="1:6" ht="12.75">
      <c r="A239" s="42"/>
      <c r="B239" s="42"/>
      <c r="C239" s="42"/>
      <c r="D239" s="42"/>
      <c r="E239" s="42"/>
      <c r="F239" s="42"/>
    </row>
    <row r="240" spans="1:6" ht="12.75">
      <c r="A240" s="42"/>
      <c r="B240" s="42"/>
      <c r="C240" s="42"/>
      <c r="D240" s="42"/>
      <c r="E240" s="42"/>
      <c r="F240" s="42"/>
    </row>
    <row r="241" spans="1:6" ht="12.75">
      <c r="A241" s="42"/>
      <c r="B241" s="42"/>
      <c r="C241" s="42"/>
      <c r="D241" s="42"/>
      <c r="E241" s="42"/>
      <c r="F241" s="42"/>
    </row>
    <row r="242" spans="1:6" ht="12.75">
      <c r="A242" s="42"/>
      <c r="B242" s="42"/>
      <c r="C242" s="42"/>
      <c r="D242" s="42"/>
      <c r="E242" s="42"/>
      <c r="F242" s="42"/>
    </row>
    <row r="243" spans="1:6" ht="12.75">
      <c r="A243" s="42"/>
      <c r="B243" s="42"/>
      <c r="C243" s="42"/>
      <c r="D243" s="42"/>
      <c r="E243" s="42"/>
      <c r="F243" s="42"/>
    </row>
    <row r="244" spans="1:6" ht="12.75">
      <c r="A244" s="42"/>
      <c r="B244" s="42"/>
      <c r="C244" s="42"/>
      <c r="D244" s="42"/>
      <c r="E244" s="42"/>
      <c r="F244" s="42"/>
    </row>
    <row r="245" spans="1:6" ht="12.75">
      <c r="A245" s="42"/>
      <c r="B245" s="42"/>
      <c r="C245" s="42"/>
      <c r="D245" s="42"/>
      <c r="E245" s="42"/>
      <c r="F245" s="42"/>
    </row>
    <row r="246" spans="1:6" ht="12.75">
      <c r="A246" s="42"/>
      <c r="B246" s="42"/>
      <c r="C246" s="42"/>
      <c r="D246" s="42"/>
      <c r="E246" s="42"/>
      <c r="F246" s="42"/>
    </row>
    <row r="247" spans="1:6" ht="12.75">
      <c r="A247" s="42"/>
      <c r="B247" s="42"/>
      <c r="C247" s="42"/>
      <c r="D247" s="42"/>
      <c r="E247" s="42"/>
      <c r="F247" s="42"/>
    </row>
    <row r="248" spans="1:6" ht="12.75">
      <c r="A248" s="42"/>
      <c r="B248" s="42"/>
      <c r="C248" s="42"/>
      <c r="D248" s="42"/>
      <c r="E248" s="42"/>
      <c r="F248" s="42"/>
    </row>
    <row r="249" spans="1:6" ht="12.75">
      <c r="A249" s="42"/>
      <c r="B249" s="42"/>
      <c r="C249" s="42"/>
      <c r="D249" s="42"/>
      <c r="E249" s="42"/>
      <c r="F249" s="42"/>
    </row>
    <row r="250" spans="1:6" ht="12.75">
      <c r="A250" s="42"/>
      <c r="B250" s="42"/>
      <c r="C250" s="42"/>
      <c r="D250" s="42"/>
      <c r="E250" s="42"/>
      <c r="F250" s="42"/>
    </row>
    <row r="251" spans="1:6" ht="12.75">
      <c r="A251" s="42"/>
      <c r="B251" s="42"/>
      <c r="C251" s="42"/>
      <c r="D251" s="42"/>
      <c r="E251" s="42"/>
      <c r="F251" s="42"/>
    </row>
    <row r="252" spans="1:6" ht="12.75">
      <c r="A252" s="42"/>
      <c r="B252" s="42"/>
      <c r="C252" s="42"/>
      <c r="D252" s="42"/>
      <c r="E252" s="42"/>
      <c r="F252" s="42"/>
    </row>
    <row r="253" spans="1:6" ht="12.75">
      <c r="A253" s="42"/>
      <c r="B253" s="42"/>
      <c r="C253" s="42"/>
      <c r="D253" s="42"/>
      <c r="E253" s="42"/>
      <c r="F253" s="42"/>
    </row>
    <row r="254" spans="1:6" ht="12.75">
      <c r="A254" s="42"/>
      <c r="B254" s="42"/>
      <c r="C254" s="42"/>
      <c r="D254" s="42"/>
      <c r="E254" s="42"/>
      <c r="F254" s="42"/>
    </row>
    <row r="255" spans="1:6" ht="12.75">
      <c r="A255" s="42"/>
      <c r="B255" s="42"/>
      <c r="C255" s="42"/>
      <c r="D255" s="42"/>
      <c r="E255" s="42"/>
      <c r="F255" s="42"/>
    </row>
    <row r="256" spans="1:6" ht="12.75">
      <c r="A256" s="42"/>
      <c r="B256" s="42"/>
      <c r="C256" s="42"/>
      <c r="D256" s="42"/>
      <c r="E256" s="42"/>
      <c r="F256" s="42"/>
    </row>
    <row r="257" spans="1:6" ht="12.75">
      <c r="A257" s="42"/>
      <c r="B257" s="42"/>
      <c r="C257" s="42"/>
      <c r="D257" s="42"/>
      <c r="E257" s="42"/>
      <c r="F257" s="42"/>
    </row>
    <row r="258" spans="1:6" ht="12.75">
      <c r="A258" s="42"/>
      <c r="B258" s="42"/>
      <c r="C258" s="42"/>
      <c r="D258" s="42"/>
      <c r="E258" s="42"/>
      <c r="F258" s="42"/>
    </row>
    <row r="259" spans="1:6" ht="12.75">
      <c r="A259" s="42"/>
      <c r="B259" s="42"/>
      <c r="C259" s="42"/>
      <c r="D259" s="42"/>
      <c r="E259" s="42"/>
      <c r="F259" s="42"/>
    </row>
    <row r="260" spans="1:6" ht="12.75">
      <c r="A260" s="42"/>
      <c r="B260" s="42"/>
      <c r="C260" s="42"/>
      <c r="D260" s="42"/>
      <c r="E260" s="42"/>
      <c r="F260" s="42"/>
    </row>
    <row r="261" spans="1:6" ht="12.75">
      <c r="A261" s="42"/>
      <c r="B261" s="42"/>
      <c r="C261" s="42"/>
      <c r="D261" s="42"/>
      <c r="E261" s="42"/>
      <c r="F261" s="42"/>
    </row>
    <row r="262" spans="1:6" ht="12.75">
      <c r="A262" s="42"/>
      <c r="B262" s="42"/>
      <c r="C262" s="42"/>
      <c r="D262" s="42"/>
      <c r="E262" s="42"/>
      <c r="F262" s="42"/>
    </row>
    <row r="263" spans="1:6" ht="12.75">
      <c r="A263" s="42"/>
      <c r="B263" s="42"/>
      <c r="C263" s="42"/>
      <c r="D263" s="42"/>
      <c r="E263" s="42"/>
      <c r="F263" s="42"/>
    </row>
    <row r="264" spans="1:6" ht="12.75">
      <c r="A264" s="42"/>
      <c r="B264" s="42"/>
      <c r="C264" s="42"/>
      <c r="D264" s="42"/>
      <c r="E264" s="42"/>
      <c r="F264" s="42"/>
    </row>
    <row r="265" spans="1:6" ht="12.75">
      <c r="A265" s="42"/>
      <c r="B265" s="42"/>
      <c r="C265" s="42"/>
      <c r="D265" s="42"/>
      <c r="E265" s="42"/>
      <c r="F265" s="42"/>
    </row>
    <row r="266" spans="1:6" ht="12.75">
      <c r="A266" s="42"/>
      <c r="B266" s="42"/>
      <c r="C266" s="42"/>
      <c r="D266" s="42"/>
      <c r="E266" s="42"/>
      <c r="F266" s="42"/>
    </row>
    <row r="267" spans="1:6" ht="12.75">
      <c r="A267" s="42"/>
      <c r="B267" s="42"/>
      <c r="C267" s="42"/>
      <c r="D267" s="42"/>
      <c r="E267" s="42"/>
      <c r="F267" s="42"/>
    </row>
    <row r="268" spans="1:6" ht="12.75">
      <c r="A268" s="42"/>
      <c r="B268" s="42"/>
      <c r="C268" s="42"/>
      <c r="D268" s="42"/>
      <c r="E268" s="42"/>
      <c r="F268" s="42"/>
    </row>
    <row r="269" spans="1:6" ht="12.75">
      <c r="A269" s="42"/>
      <c r="B269" s="42"/>
      <c r="C269" s="42"/>
      <c r="D269" s="42"/>
      <c r="E269" s="42"/>
      <c r="F269" s="42"/>
    </row>
    <row r="270" spans="1:6" ht="12.75">
      <c r="A270" s="42"/>
      <c r="B270" s="42"/>
      <c r="C270" s="42"/>
      <c r="D270" s="42"/>
      <c r="E270" s="42"/>
      <c r="F270" s="42"/>
    </row>
    <row r="271" spans="1:6" ht="12.75">
      <c r="A271" s="42"/>
      <c r="B271" s="42"/>
      <c r="C271" s="42"/>
      <c r="D271" s="42"/>
      <c r="E271" s="42"/>
      <c r="F271" s="42"/>
    </row>
    <row r="272" spans="1:6" ht="12.75">
      <c r="A272" s="42"/>
      <c r="B272" s="42"/>
      <c r="C272" s="42"/>
      <c r="D272" s="42"/>
      <c r="E272" s="42"/>
      <c r="F272" s="42"/>
    </row>
    <row r="273" spans="1:6" ht="12.75">
      <c r="A273" s="42"/>
      <c r="B273" s="42"/>
      <c r="C273" s="42"/>
      <c r="D273" s="42"/>
      <c r="E273" s="42"/>
      <c r="F273" s="42"/>
    </row>
    <row r="274" spans="1:6" ht="12.75">
      <c r="A274" s="42"/>
      <c r="B274" s="42"/>
      <c r="C274" s="42"/>
      <c r="D274" s="42"/>
      <c r="E274" s="42"/>
      <c r="F274" s="42"/>
    </row>
    <row r="275" spans="1:6" ht="12.75">
      <c r="A275" s="42"/>
      <c r="B275" s="42"/>
      <c r="C275" s="42"/>
      <c r="D275" s="42"/>
      <c r="E275" s="42"/>
      <c r="F275" s="42"/>
    </row>
    <row r="276" spans="1:6" ht="12.75">
      <c r="A276" s="42"/>
      <c r="B276" s="42"/>
      <c r="C276" s="42"/>
      <c r="D276" s="42"/>
      <c r="E276" s="42"/>
      <c r="F276" s="42"/>
    </row>
    <row r="277" spans="1:6" ht="12.75">
      <c r="A277" s="42"/>
      <c r="B277" s="42"/>
      <c r="C277" s="42"/>
      <c r="D277" s="42"/>
      <c r="E277" s="42"/>
      <c r="F277" s="42"/>
    </row>
    <row r="278" spans="1:6" ht="12.75">
      <c r="A278" s="42"/>
      <c r="B278" s="42"/>
      <c r="C278" s="42"/>
      <c r="D278" s="42"/>
      <c r="E278" s="42"/>
      <c r="F278" s="42"/>
    </row>
    <row r="279" spans="1:6" ht="12.75">
      <c r="A279" s="42"/>
      <c r="B279" s="42"/>
      <c r="C279" s="42"/>
      <c r="D279" s="42"/>
      <c r="E279" s="42"/>
      <c r="F279" s="42"/>
    </row>
    <row r="280" spans="1:6" ht="12.75">
      <c r="A280" s="42"/>
      <c r="B280" s="42"/>
      <c r="C280" s="42"/>
      <c r="D280" s="42"/>
      <c r="E280" s="42"/>
      <c r="F280" s="42"/>
    </row>
    <row r="281" spans="1:6" ht="12.75">
      <c r="A281" s="42"/>
      <c r="B281" s="42"/>
      <c r="C281" s="42"/>
      <c r="D281" s="42"/>
      <c r="E281" s="42"/>
      <c r="F281" s="42"/>
    </row>
    <row r="282" spans="1:6" ht="12.75">
      <c r="A282" s="42"/>
      <c r="B282" s="42"/>
      <c r="C282" s="42"/>
      <c r="D282" s="42"/>
      <c r="E282" s="42"/>
      <c r="F282" s="42"/>
    </row>
    <row r="283" spans="1:6" ht="12.75">
      <c r="A283" s="42"/>
      <c r="B283" s="42"/>
      <c r="C283" s="42"/>
      <c r="D283" s="42"/>
      <c r="E283" s="42"/>
      <c r="F283" s="42"/>
    </row>
    <row r="284" spans="1:6" ht="12.75">
      <c r="A284" s="42"/>
      <c r="B284" s="42"/>
      <c r="C284" s="42"/>
      <c r="D284" s="42"/>
      <c r="E284" s="42"/>
      <c r="F284" s="42"/>
    </row>
    <row r="285" spans="1:6" ht="12.75">
      <c r="A285" s="42"/>
      <c r="B285" s="42"/>
      <c r="C285" s="42"/>
      <c r="D285" s="42"/>
      <c r="E285" s="42"/>
      <c r="F285" s="42"/>
    </row>
    <row r="286" spans="1:6" ht="12.75">
      <c r="A286" s="42"/>
      <c r="B286" s="42"/>
      <c r="C286" s="42"/>
      <c r="D286" s="42"/>
      <c r="E286" s="42"/>
      <c r="F286" s="42"/>
    </row>
    <row r="287" spans="1:6" ht="12.75">
      <c r="A287" s="42"/>
      <c r="B287" s="42"/>
      <c r="C287" s="42"/>
      <c r="D287" s="42"/>
      <c r="E287" s="42"/>
      <c r="F287" s="42"/>
    </row>
    <row r="288" spans="1:6" ht="12.75">
      <c r="A288" s="42"/>
      <c r="B288" s="42"/>
      <c r="C288" s="42"/>
      <c r="D288" s="42"/>
      <c r="E288" s="42"/>
      <c r="F288" s="42"/>
    </row>
    <row r="289" spans="1:6" ht="12.75">
      <c r="A289" s="42"/>
      <c r="B289" s="42"/>
      <c r="C289" s="42"/>
      <c r="D289" s="42"/>
      <c r="E289" s="42"/>
      <c r="F289" s="42"/>
    </row>
    <row r="290" spans="1:6" ht="12.75">
      <c r="A290" s="42"/>
      <c r="B290" s="42"/>
      <c r="C290" s="42"/>
      <c r="D290" s="42"/>
      <c r="E290" s="42"/>
      <c r="F290" s="42"/>
    </row>
    <row r="291" spans="1:6" ht="12.75">
      <c r="A291" s="42"/>
      <c r="B291" s="42"/>
      <c r="C291" s="42"/>
      <c r="D291" s="42"/>
      <c r="E291" s="42"/>
      <c r="F291" s="42"/>
    </row>
    <row r="292" spans="1:6" ht="12.75">
      <c r="A292" s="42"/>
      <c r="B292" s="42"/>
      <c r="C292" s="42"/>
      <c r="D292" s="42"/>
      <c r="E292" s="42"/>
      <c r="F292" s="42"/>
    </row>
    <row r="293" spans="1:6" ht="12.75">
      <c r="A293" s="42"/>
      <c r="B293" s="42"/>
      <c r="C293" s="42"/>
      <c r="D293" s="42"/>
      <c r="E293" s="42"/>
      <c r="F293" s="42"/>
    </row>
    <row r="294" spans="1:6" ht="12.75">
      <c r="A294" s="42"/>
      <c r="B294" s="42"/>
      <c r="C294" s="42"/>
      <c r="D294" s="42"/>
      <c r="E294" s="42"/>
      <c r="F294" s="42"/>
    </row>
    <row r="295" spans="1:6" ht="12.75">
      <c r="A295" s="42"/>
      <c r="B295" s="42"/>
      <c r="C295" s="42"/>
      <c r="D295" s="42"/>
      <c r="E295" s="42"/>
      <c r="F295" s="42"/>
    </row>
    <row r="296" spans="1:6" ht="12.75">
      <c r="A296" s="42"/>
      <c r="B296" s="42"/>
      <c r="C296" s="42"/>
      <c r="D296" s="42"/>
      <c r="E296" s="42"/>
      <c r="F296" s="42"/>
    </row>
    <row r="297" spans="1:6" ht="12.75">
      <c r="A297" s="42"/>
      <c r="B297" s="42"/>
      <c r="C297" s="42"/>
      <c r="D297" s="42"/>
      <c r="E297" s="42"/>
      <c r="F297" s="42"/>
    </row>
    <row r="298" spans="1:6" ht="12.75">
      <c r="A298" s="42"/>
      <c r="B298" s="42"/>
      <c r="C298" s="42"/>
      <c r="D298" s="42"/>
      <c r="E298" s="42"/>
      <c r="F298" s="42"/>
    </row>
    <row r="299" spans="1:6" ht="12.75">
      <c r="A299" s="42"/>
      <c r="B299" s="42"/>
      <c r="C299" s="42"/>
      <c r="D299" s="42"/>
      <c r="E299" s="42"/>
      <c r="F299" s="42"/>
    </row>
    <row r="300" spans="1:6" ht="12.75">
      <c r="A300" s="42"/>
      <c r="B300" s="42"/>
      <c r="C300" s="42"/>
      <c r="D300" s="42"/>
      <c r="E300" s="42"/>
      <c r="F300" s="42"/>
    </row>
    <row r="301" spans="1:6" ht="12.75">
      <c r="A301" s="42"/>
      <c r="B301" s="42"/>
      <c r="C301" s="42"/>
      <c r="D301" s="42"/>
      <c r="E301" s="42"/>
      <c r="F301" s="42"/>
    </row>
    <row r="302" spans="1:6" ht="12.75">
      <c r="A302" s="42"/>
      <c r="B302" s="42"/>
      <c r="C302" s="42"/>
      <c r="D302" s="42"/>
      <c r="E302" s="42"/>
      <c r="F302" s="42"/>
    </row>
    <row r="303" spans="1:6" ht="12.75">
      <c r="A303" s="42"/>
      <c r="B303" s="42"/>
      <c r="C303" s="42"/>
      <c r="D303" s="42"/>
      <c r="E303" s="42"/>
      <c r="F303" s="42"/>
    </row>
    <row r="304" spans="1:6" ht="12.75">
      <c r="A304" s="42"/>
      <c r="B304" s="42"/>
      <c r="C304" s="42"/>
      <c r="D304" s="42"/>
      <c r="E304" s="42"/>
      <c r="F304" s="42"/>
    </row>
    <row r="305" spans="1:6" ht="12.75">
      <c r="A305" s="42"/>
      <c r="B305" s="42"/>
      <c r="C305" s="42"/>
      <c r="D305" s="42"/>
      <c r="E305" s="42"/>
      <c r="F305" s="42"/>
    </row>
    <row r="306" spans="1:6" ht="12.75">
      <c r="A306" s="42"/>
      <c r="B306" s="42"/>
      <c r="C306" s="42"/>
      <c r="D306" s="42"/>
      <c r="E306" s="42"/>
      <c r="F306" s="42"/>
    </row>
    <row r="307" spans="1:6" ht="12.75">
      <c r="A307" s="42"/>
      <c r="B307" s="42"/>
      <c r="C307" s="42"/>
      <c r="D307" s="42"/>
      <c r="E307" s="42"/>
      <c r="F307" s="42"/>
    </row>
    <row r="308" spans="1:6" ht="12.75">
      <c r="A308" s="42"/>
      <c r="B308" s="42"/>
      <c r="C308" s="42"/>
      <c r="D308" s="42"/>
      <c r="E308" s="42"/>
      <c r="F308" s="42"/>
    </row>
    <row r="309" spans="1:6" ht="12.75">
      <c r="A309" s="42"/>
      <c r="B309" s="42"/>
      <c r="C309" s="42"/>
      <c r="D309" s="42"/>
      <c r="E309" s="42"/>
      <c r="F309" s="42"/>
    </row>
    <row r="310" spans="1:6" ht="12.75">
      <c r="A310" s="42"/>
      <c r="B310" s="42"/>
      <c r="C310" s="42"/>
      <c r="D310" s="42"/>
      <c r="E310" s="42"/>
      <c r="F310" s="42"/>
    </row>
    <row r="311" spans="1:6" ht="12.75">
      <c r="A311" s="42"/>
      <c r="B311" s="42"/>
      <c r="C311" s="42"/>
      <c r="D311" s="42"/>
      <c r="E311" s="42"/>
      <c r="F311" s="42"/>
    </row>
    <row r="312" spans="1:6" ht="12.75">
      <c r="A312" s="42"/>
      <c r="B312" s="42"/>
      <c r="C312" s="42"/>
      <c r="D312" s="42"/>
      <c r="E312" s="42"/>
      <c r="F312" s="42"/>
    </row>
    <row r="313" spans="1:6" ht="12.75">
      <c r="A313" s="42"/>
      <c r="B313" s="42"/>
      <c r="C313" s="42"/>
      <c r="D313" s="42"/>
      <c r="E313" s="42"/>
      <c r="F313" s="42"/>
    </row>
    <row r="314" spans="1:6" ht="12.75">
      <c r="A314" s="42"/>
      <c r="B314" s="42"/>
      <c r="C314" s="42"/>
      <c r="D314" s="42"/>
      <c r="E314" s="42"/>
      <c r="F314" s="42"/>
    </row>
    <row r="315" spans="1:6" ht="12.75">
      <c r="A315" s="42"/>
      <c r="B315" s="42"/>
      <c r="C315" s="42"/>
      <c r="D315" s="42"/>
      <c r="E315" s="42"/>
      <c r="F315" s="42"/>
    </row>
    <row r="316" spans="1:6" ht="12.75">
      <c r="A316" s="42"/>
      <c r="B316" s="42"/>
      <c r="C316" s="42"/>
      <c r="D316" s="42"/>
      <c r="E316" s="42"/>
      <c r="F316" s="42"/>
    </row>
    <row r="317" spans="1:6" ht="12.75">
      <c r="A317" s="42"/>
      <c r="B317" s="42"/>
      <c r="C317" s="42"/>
      <c r="D317" s="42"/>
      <c r="E317" s="42"/>
      <c r="F317" s="42"/>
    </row>
    <row r="318" spans="1:6" ht="12.75">
      <c r="A318" s="42"/>
      <c r="B318" s="42"/>
      <c r="C318" s="42"/>
      <c r="D318" s="42"/>
      <c r="E318" s="42"/>
      <c r="F318" s="42"/>
    </row>
    <row r="319" spans="1:6" ht="12.75">
      <c r="A319" s="42"/>
      <c r="B319" s="42"/>
      <c r="C319" s="42"/>
      <c r="D319" s="42"/>
      <c r="E319" s="42"/>
      <c r="F319" s="42"/>
    </row>
    <row r="320" spans="1:6" ht="12.75">
      <c r="A320" s="42"/>
      <c r="B320" s="42"/>
      <c r="C320" s="42"/>
      <c r="D320" s="42"/>
      <c r="E320" s="42"/>
      <c r="F320" s="42"/>
    </row>
    <row r="321" spans="1:6" ht="12.75">
      <c r="A321" s="42"/>
      <c r="B321" s="42"/>
      <c r="C321" s="42"/>
      <c r="D321" s="42"/>
      <c r="E321" s="42"/>
      <c r="F321" s="42"/>
    </row>
    <row r="322" spans="1:6" ht="12.75">
      <c r="A322" s="42"/>
      <c r="B322" s="42"/>
      <c r="C322" s="42"/>
      <c r="D322" s="42"/>
      <c r="E322" s="42"/>
      <c r="F322" s="42"/>
    </row>
    <row r="323" spans="1:6" ht="12.75">
      <c r="A323" s="42"/>
      <c r="B323" s="42"/>
      <c r="C323" s="42"/>
      <c r="D323" s="42"/>
      <c r="E323" s="42"/>
      <c r="F323" s="42"/>
    </row>
    <row r="324" spans="1:6" ht="12.75">
      <c r="A324" s="42"/>
      <c r="B324" s="42"/>
      <c r="C324" s="42"/>
      <c r="D324" s="42"/>
      <c r="E324" s="42"/>
      <c r="F324" s="42"/>
    </row>
    <row r="325" spans="1:6" ht="12.75">
      <c r="A325" s="42"/>
      <c r="B325" s="42"/>
      <c r="C325" s="42"/>
      <c r="D325" s="42"/>
      <c r="E325" s="42"/>
      <c r="F325" s="42"/>
    </row>
    <row r="326" spans="1:6" ht="12.75">
      <c r="A326" s="42"/>
      <c r="B326" s="42"/>
      <c r="C326" s="42"/>
      <c r="D326" s="42"/>
      <c r="E326" s="42"/>
      <c r="F326" s="42"/>
    </row>
    <row r="327" spans="1:6" ht="12.75">
      <c r="A327" s="42"/>
      <c r="B327" s="42"/>
      <c r="C327" s="42"/>
      <c r="D327" s="42"/>
      <c r="E327" s="42"/>
      <c r="F327" s="42"/>
    </row>
    <row r="328" spans="1:6" ht="12.75">
      <c r="A328" s="42"/>
      <c r="B328" s="42"/>
      <c r="C328" s="42"/>
      <c r="D328" s="42"/>
      <c r="E328" s="42"/>
      <c r="F328" s="42"/>
    </row>
    <row r="329" spans="1:6" ht="12.75">
      <c r="A329" s="42"/>
      <c r="B329" s="42"/>
      <c r="C329" s="42"/>
      <c r="D329" s="42"/>
      <c r="E329" s="42"/>
      <c r="F329" s="42"/>
    </row>
    <row r="330" spans="1:6" ht="12.75">
      <c r="A330" s="42"/>
      <c r="B330" s="42"/>
      <c r="C330" s="42"/>
      <c r="D330" s="42"/>
      <c r="E330" s="42"/>
      <c r="F330" s="42"/>
    </row>
    <row r="331" spans="1:6" ht="12.75">
      <c r="A331" s="42"/>
      <c r="B331" s="42"/>
      <c r="C331" s="42"/>
      <c r="D331" s="42"/>
      <c r="E331" s="42"/>
      <c r="F331" s="42"/>
    </row>
    <row r="332" spans="1:6" ht="12.75">
      <c r="A332" s="42"/>
      <c r="B332" s="42"/>
      <c r="C332" s="42"/>
      <c r="D332" s="42"/>
      <c r="E332" s="42"/>
      <c r="F332" s="42"/>
    </row>
    <row r="333" spans="1:6" ht="12.75">
      <c r="A333" s="42"/>
      <c r="B333" s="42"/>
      <c r="C333" s="42"/>
      <c r="D333" s="42"/>
      <c r="E333" s="42"/>
      <c r="F333" s="42"/>
    </row>
    <row r="334" spans="1:6" ht="12.75">
      <c r="A334" s="42"/>
      <c r="B334" s="42"/>
      <c r="C334" s="42"/>
      <c r="D334" s="42"/>
      <c r="E334" s="42"/>
      <c r="F334" s="42"/>
    </row>
    <row r="335" spans="1:6" ht="12.75">
      <c r="A335" s="42"/>
      <c r="B335" s="42"/>
      <c r="C335" s="42"/>
      <c r="D335" s="42"/>
      <c r="E335" s="42"/>
      <c r="F335" s="42"/>
    </row>
    <row r="336" spans="1:6" ht="12.75">
      <c r="A336" s="42"/>
      <c r="B336" s="42"/>
      <c r="C336" s="42"/>
      <c r="D336" s="42"/>
      <c r="E336" s="42"/>
      <c r="F336" s="42"/>
    </row>
    <row r="337" spans="1:6" ht="12.75">
      <c r="A337" s="42"/>
      <c r="B337" s="42"/>
      <c r="C337" s="42"/>
      <c r="D337" s="42"/>
      <c r="E337" s="42"/>
      <c r="F337" s="42"/>
    </row>
    <row r="338" spans="1:6" ht="12.75">
      <c r="A338" s="42"/>
      <c r="B338" s="42"/>
      <c r="C338" s="42"/>
      <c r="D338" s="42"/>
      <c r="E338" s="42"/>
      <c r="F338" s="42"/>
    </row>
    <row r="339" spans="1:6" ht="12.75">
      <c r="A339" s="42"/>
      <c r="B339" s="42"/>
      <c r="C339" s="42"/>
      <c r="D339" s="42"/>
      <c r="E339" s="42"/>
      <c r="F339" s="42"/>
    </row>
    <row r="340" spans="1:6" ht="12.75">
      <c r="A340" s="42"/>
      <c r="B340" s="42"/>
      <c r="C340" s="42"/>
      <c r="D340" s="42"/>
      <c r="E340" s="42"/>
      <c r="F340" s="42"/>
    </row>
    <row r="341" spans="1:6" ht="12.75">
      <c r="A341" s="42"/>
      <c r="B341" s="42"/>
      <c r="C341" s="42"/>
      <c r="D341" s="42"/>
      <c r="E341" s="42"/>
      <c r="F341" s="42"/>
    </row>
    <row r="342" spans="1:6" ht="12.75">
      <c r="A342" s="42"/>
      <c r="B342" s="42"/>
      <c r="C342" s="42"/>
      <c r="D342" s="42"/>
      <c r="E342" s="42"/>
      <c r="F342" s="42"/>
    </row>
    <row r="343" spans="1:6" ht="12.75">
      <c r="A343" s="42"/>
      <c r="B343" s="42"/>
      <c r="C343" s="42"/>
      <c r="D343" s="42"/>
      <c r="E343" s="42"/>
      <c r="F343" s="42"/>
    </row>
    <row r="344" spans="1:6" ht="12.75">
      <c r="A344" s="42"/>
      <c r="B344" s="42"/>
      <c r="C344" s="42"/>
      <c r="D344" s="42"/>
      <c r="E344" s="42"/>
      <c r="F344" s="42"/>
    </row>
    <row r="345" spans="1:6" ht="12.75">
      <c r="A345" s="42"/>
      <c r="B345" s="42"/>
      <c r="C345" s="42"/>
      <c r="D345" s="42"/>
      <c r="E345" s="42"/>
      <c r="F345" s="42"/>
    </row>
    <row r="346" spans="1:6" ht="12.75">
      <c r="A346" s="42"/>
      <c r="B346" s="42"/>
      <c r="C346" s="42"/>
      <c r="D346" s="42"/>
      <c r="E346" s="42"/>
      <c r="F346" s="42"/>
    </row>
    <row r="347" spans="1:6" ht="12.75">
      <c r="A347" s="42"/>
      <c r="B347" s="42"/>
      <c r="C347" s="42"/>
      <c r="D347" s="42"/>
      <c r="E347" s="42"/>
      <c r="F347" s="42"/>
    </row>
    <row r="348" spans="1:6" ht="12.75">
      <c r="A348" s="42"/>
      <c r="B348" s="42"/>
      <c r="C348" s="42"/>
      <c r="D348" s="42"/>
      <c r="E348" s="42"/>
      <c r="F348" s="42"/>
    </row>
    <row r="349" spans="1:6" ht="12.75">
      <c r="A349" s="42"/>
      <c r="B349" s="42"/>
      <c r="C349" s="42"/>
      <c r="D349" s="42"/>
      <c r="E349" s="42"/>
      <c r="F349" s="42"/>
    </row>
    <row r="350" spans="1:6" ht="12.75">
      <c r="A350" s="42"/>
      <c r="B350" s="42"/>
      <c r="C350" s="42"/>
      <c r="D350" s="42"/>
      <c r="E350" s="42"/>
      <c r="F350" s="42"/>
    </row>
    <row r="351" spans="1:6" ht="12.75">
      <c r="A351" s="42"/>
      <c r="B351" s="42"/>
      <c r="C351" s="42"/>
      <c r="D351" s="42"/>
      <c r="E351" s="42"/>
      <c r="F351" s="42"/>
    </row>
    <row r="352" spans="1:6" ht="12.75">
      <c r="A352" s="42"/>
      <c r="B352" s="42"/>
      <c r="C352" s="42"/>
      <c r="D352" s="42"/>
      <c r="E352" s="42"/>
      <c r="F352" s="42"/>
    </row>
    <row r="353" spans="1:6" ht="12.75">
      <c r="A353" s="42"/>
      <c r="B353" s="42"/>
      <c r="C353" s="42"/>
      <c r="D353" s="42"/>
      <c r="E353" s="42"/>
      <c r="F353" s="42"/>
    </row>
    <row r="354" spans="1:6" ht="12.75">
      <c r="A354" s="42"/>
      <c r="B354" s="42"/>
      <c r="C354" s="42"/>
      <c r="D354" s="42"/>
      <c r="E354" s="42"/>
      <c r="F354" s="42"/>
    </row>
    <row r="355" spans="1:6" ht="12.75">
      <c r="A355" s="42"/>
      <c r="B355" s="42"/>
      <c r="C355" s="42"/>
      <c r="D355" s="42"/>
      <c r="E355" s="42"/>
      <c r="F355" s="42"/>
    </row>
    <row r="356" spans="1:6" ht="12.75">
      <c r="A356" s="42"/>
      <c r="B356" s="42"/>
      <c r="C356" s="42"/>
      <c r="D356" s="42"/>
      <c r="E356" s="42"/>
      <c r="F356" s="42"/>
    </row>
    <row r="357" spans="1:6" ht="12.75">
      <c r="A357" s="42"/>
      <c r="B357" s="42"/>
      <c r="C357" s="42"/>
      <c r="D357" s="42"/>
      <c r="E357" s="42"/>
      <c r="F357" s="42"/>
    </row>
    <row r="358" spans="1:6" ht="12.75">
      <c r="A358" s="42"/>
      <c r="B358" s="42"/>
      <c r="C358" s="42"/>
      <c r="D358" s="42"/>
      <c r="E358" s="42"/>
      <c r="F358" s="42"/>
    </row>
    <row r="359" spans="1:6" ht="12.75">
      <c r="A359" s="42"/>
      <c r="B359" s="42"/>
      <c r="C359" s="42"/>
      <c r="D359" s="42"/>
      <c r="E359" s="42"/>
      <c r="F359" s="42"/>
    </row>
    <row r="360" spans="1:6" ht="12.75">
      <c r="A360" s="42"/>
      <c r="B360" s="42"/>
      <c r="C360" s="42"/>
      <c r="D360" s="42"/>
      <c r="E360" s="42"/>
      <c r="F360" s="42"/>
    </row>
    <row r="361" spans="1:6" ht="12.75">
      <c r="A361" s="42"/>
      <c r="B361" s="42"/>
      <c r="C361" s="42"/>
      <c r="D361" s="42"/>
      <c r="E361" s="42"/>
      <c r="F361" s="42"/>
    </row>
    <row r="362" spans="1:6" ht="12.75">
      <c r="A362" s="42"/>
      <c r="B362" s="42"/>
      <c r="C362" s="42"/>
      <c r="D362" s="42"/>
      <c r="E362" s="42"/>
      <c r="F362" s="42"/>
    </row>
    <row r="363" spans="1:6" ht="12.75">
      <c r="A363" s="42"/>
      <c r="B363" s="42"/>
      <c r="C363" s="42"/>
      <c r="D363" s="42"/>
      <c r="E363" s="42"/>
      <c r="F363" s="42"/>
    </row>
    <row r="364" spans="1:6" ht="12.75">
      <c r="A364" s="42"/>
      <c r="B364" s="42"/>
      <c r="C364" s="42"/>
      <c r="D364" s="42"/>
      <c r="E364" s="42"/>
      <c r="F364" s="42"/>
    </row>
    <row r="365" spans="1:6" ht="12.75">
      <c r="A365" s="42"/>
      <c r="B365" s="42"/>
      <c r="C365" s="42"/>
      <c r="D365" s="42"/>
      <c r="E365" s="42"/>
      <c r="F365" s="42"/>
    </row>
    <row r="366" spans="1:6" ht="12.75">
      <c r="A366" s="42"/>
      <c r="B366" s="42"/>
      <c r="C366" s="42"/>
      <c r="D366" s="42"/>
      <c r="E366" s="42"/>
      <c r="F366" s="42"/>
    </row>
    <row r="367" spans="1:6" ht="12.75">
      <c r="A367" s="42"/>
      <c r="B367" s="42"/>
      <c r="C367" s="42"/>
      <c r="D367" s="42"/>
      <c r="E367" s="42"/>
      <c r="F367" s="42"/>
    </row>
    <row r="368" spans="1:6" ht="12.75">
      <c r="A368" s="42"/>
      <c r="B368" s="42"/>
      <c r="C368" s="42"/>
      <c r="D368" s="42"/>
      <c r="E368" s="42"/>
      <c r="F368" s="42"/>
    </row>
    <row r="369" spans="1:6" ht="12.75">
      <c r="A369" s="42"/>
      <c r="B369" s="42"/>
      <c r="C369" s="42"/>
      <c r="D369" s="42"/>
      <c r="E369" s="42"/>
      <c r="F369" s="42"/>
    </row>
    <row r="370" spans="1:6" ht="12.75">
      <c r="A370" s="42"/>
      <c r="B370" s="42"/>
      <c r="C370" s="42"/>
      <c r="D370" s="42"/>
      <c r="E370" s="42"/>
      <c r="F370" s="42"/>
    </row>
    <row r="371" spans="1:6" ht="12.75">
      <c r="A371" s="42"/>
      <c r="B371" s="42"/>
      <c r="C371" s="42"/>
      <c r="D371" s="42"/>
      <c r="E371" s="42"/>
      <c r="F371" s="42"/>
    </row>
    <row r="372" spans="1:6" ht="12.75">
      <c r="A372" s="42"/>
      <c r="B372" s="42"/>
      <c r="C372" s="42"/>
      <c r="D372" s="42"/>
      <c r="E372" s="42"/>
      <c r="F372" s="42"/>
    </row>
    <row r="373" spans="1:6" ht="12.75">
      <c r="A373" s="42"/>
      <c r="B373" s="42"/>
      <c r="C373" s="42"/>
      <c r="D373" s="42"/>
      <c r="E373" s="42"/>
      <c r="F373" s="42"/>
    </row>
    <row r="374" spans="1:6" ht="12.75">
      <c r="A374" s="42"/>
      <c r="B374" s="42"/>
      <c r="C374" s="42"/>
      <c r="D374" s="42"/>
      <c r="E374" s="42"/>
      <c r="F374" s="42"/>
    </row>
    <row r="375" spans="1:6" ht="12.75">
      <c r="A375" s="42"/>
      <c r="B375" s="42"/>
      <c r="C375" s="42"/>
      <c r="D375" s="42"/>
      <c r="E375" s="42"/>
      <c r="F375" s="42"/>
    </row>
    <row r="376" spans="1:6" ht="12.75">
      <c r="A376" s="42"/>
      <c r="B376" s="42"/>
      <c r="C376" s="42"/>
      <c r="D376" s="42"/>
      <c r="E376" s="42"/>
      <c r="F376" s="42"/>
    </row>
    <row r="377" spans="1:6" ht="12.75">
      <c r="A377" s="42"/>
      <c r="B377" s="42"/>
      <c r="C377" s="42"/>
      <c r="D377" s="42"/>
      <c r="E377" s="42"/>
      <c r="F377" s="42"/>
    </row>
    <row r="378" spans="1:6" ht="12.75">
      <c r="A378" s="42"/>
      <c r="B378" s="42"/>
      <c r="C378" s="42"/>
      <c r="D378" s="42"/>
      <c r="E378" s="42"/>
      <c r="F378" s="42"/>
    </row>
    <row r="379" spans="1:6" ht="12.75">
      <c r="A379" s="42"/>
      <c r="B379" s="42"/>
      <c r="C379" s="42"/>
      <c r="D379" s="42"/>
      <c r="E379" s="42"/>
      <c r="F379" s="42"/>
    </row>
    <row r="380" spans="1:6" ht="12.75">
      <c r="A380" s="42"/>
      <c r="B380" s="42"/>
      <c r="C380" s="42"/>
      <c r="D380" s="42"/>
      <c r="E380" s="42"/>
      <c r="F380" s="42"/>
    </row>
    <row r="381" spans="1:6" ht="12.75">
      <c r="A381" s="42"/>
      <c r="B381" s="42"/>
      <c r="C381" s="42"/>
      <c r="D381" s="42"/>
      <c r="E381" s="42"/>
      <c r="F381" s="42"/>
    </row>
    <row r="382" spans="1:6" ht="12.75">
      <c r="A382" s="42"/>
      <c r="B382" s="42"/>
      <c r="C382" s="42"/>
      <c r="D382" s="42"/>
      <c r="E382" s="42"/>
      <c r="F382" s="42"/>
    </row>
    <row r="383" spans="1:6" ht="12.75">
      <c r="A383" s="42"/>
      <c r="B383" s="42"/>
      <c r="C383" s="42"/>
      <c r="D383" s="42"/>
      <c r="E383" s="42"/>
      <c r="F383" s="42"/>
    </row>
    <row r="384" spans="1:6" ht="12.75">
      <c r="A384" s="42"/>
      <c r="B384" s="42"/>
      <c r="C384" s="42"/>
      <c r="D384" s="42"/>
      <c r="E384" s="42"/>
      <c r="F384" s="42"/>
    </row>
    <row r="385" spans="1:6" ht="12.75">
      <c r="A385" s="42"/>
      <c r="B385" s="42"/>
      <c r="C385" s="42"/>
      <c r="D385" s="42"/>
      <c r="E385" s="42"/>
      <c r="F385" s="42"/>
    </row>
    <row r="386" spans="1:6" ht="12.75">
      <c r="A386" s="42"/>
      <c r="B386" s="42"/>
      <c r="C386" s="42"/>
      <c r="D386" s="42"/>
      <c r="E386" s="42"/>
      <c r="F386" s="42"/>
    </row>
    <row r="387" spans="1:6" ht="12.75">
      <c r="A387" s="42"/>
      <c r="B387" s="42"/>
      <c r="C387" s="42"/>
      <c r="D387" s="42"/>
      <c r="E387" s="42"/>
      <c r="F387" s="42"/>
    </row>
    <row r="388" spans="1:6" ht="12.75">
      <c r="A388" s="42"/>
      <c r="B388" s="42"/>
      <c r="C388" s="42"/>
      <c r="D388" s="42"/>
      <c r="E388" s="42"/>
      <c r="F388" s="42"/>
    </row>
    <row r="389" spans="1:6" ht="12.75">
      <c r="A389" s="42"/>
      <c r="B389" s="42"/>
      <c r="C389" s="42"/>
      <c r="D389" s="42"/>
      <c r="E389" s="42"/>
      <c r="F389" s="42"/>
    </row>
    <row r="390" spans="1:6" ht="12.75">
      <c r="A390" s="42"/>
      <c r="B390" s="42"/>
      <c r="C390" s="42"/>
      <c r="D390" s="42"/>
      <c r="E390" s="42"/>
      <c r="F390" s="42"/>
    </row>
    <row r="391" spans="1:6" ht="12.75">
      <c r="A391" s="42"/>
      <c r="B391" s="42"/>
      <c r="C391" s="42"/>
      <c r="D391" s="42"/>
      <c r="E391" s="42"/>
      <c r="F391" s="42"/>
    </row>
    <row r="392" spans="1:6" ht="12.75">
      <c r="A392" s="42"/>
      <c r="B392" s="42"/>
      <c r="C392" s="42"/>
      <c r="D392" s="42"/>
      <c r="E392" s="42"/>
      <c r="F392" s="42"/>
    </row>
    <row r="393" spans="1:6" ht="12.75">
      <c r="A393" s="42"/>
      <c r="B393" s="42"/>
      <c r="C393" s="42"/>
      <c r="D393" s="42"/>
      <c r="E393" s="42"/>
      <c r="F393" s="42"/>
    </row>
    <row r="394" spans="1:6" ht="12.75">
      <c r="A394" s="42"/>
      <c r="B394" s="42"/>
      <c r="C394" s="42"/>
      <c r="D394" s="42"/>
      <c r="E394" s="42"/>
      <c r="F394" s="42"/>
    </row>
    <row r="395" spans="1:6" ht="12.75">
      <c r="A395" s="42"/>
      <c r="B395" s="42"/>
      <c r="C395" s="42"/>
      <c r="D395" s="42"/>
      <c r="E395" s="42"/>
      <c r="F395" s="42"/>
    </row>
    <row r="396" spans="1:6" ht="12.75">
      <c r="A396" s="42"/>
      <c r="B396" s="42"/>
      <c r="C396" s="42"/>
      <c r="D396" s="42"/>
      <c r="E396" s="42"/>
      <c r="F396" s="42"/>
    </row>
    <row r="397" spans="1:6" ht="12.75">
      <c r="A397" s="42"/>
      <c r="B397" s="42"/>
      <c r="C397" s="42"/>
      <c r="D397" s="42"/>
      <c r="E397" s="42"/>
      <c r="F397" s="42"/>
    </row>
    <row r="398" spans="1:6" ht="12.75">
      <c r="A398" s="42"/>
      <c r="B398" s="42"/>
      <c r="C398" s="42"/>
      <c r="D398" s="42"/>
      <c r="E398" s="42"/>
      <c r="F398" s="42"/>
    </row>
    <row r="399" spans="1:6" ht="12.75">
      <c r="A399" s="42"/>
      <c r="B399" s="42"/>
      <c r="C399" s="42"/>
      <c r="D399" s="42"/>
      <c r="E399" s="42"/>
      <c r="F399" s="42"/>
    </row>
    <row r="400" spans="1:6" ht="12.75">
      <c r="A400" s="42"/>
      <c r="B400" s="42"/>
      <c r="C400" s="42"/>
      <c r="D400" s="42"/>
      <c r="E400" s="42"/>
      <c r="F400" s="42"/>
    </row>
    <row r="401" spans="1:6" ht="12.75">
      <c r="A401" s="42"/>
      <c r="B401" s="42"/>
      <c r="C401" s="42"/>
      <c r="D401" s="42"/>
      <c r="E401" s="42"/>
      <c r="F401" s="42"/>
    </row>
    <row r="402" spans="1:6" ht="12.75">
      <c r="A402" s="42"/>
      <c r="B402" s="42"/>
      <c r="C402" s="42"/>
      <c r="D402" s="42"/>
      <c r="E402" s="42"/>
      <c r="F402" s="42"/>
    </row>
    <row r="403" spans="1:6" ht="12.75">
      <c r="A403" s="42"/>
      <c r="B403" s="42"/>
      <c r="C403" s="42"/>
      <c r="D403" s="42"/>
      <c r="E403" s="42"/>
      <c r="F403" s="42"/>
    </row>
    <row r="404" spans="1:6" ht="12.75">
      <c r="A404" s="42"/>
      <c r="B404" s="42"/>
      <c r="C404" s="42"/>
      <c r="D404" s="42"/>
      <c r="E404" s="42"/>
      <c r="F404" s="42"/>
    </row>
    <row r="405" spans="1:6" ht="12.75">
      <c r="A405" s="42"/>
      <c r="B405" s="42"/>
      <c r="C405" s="42"/>
      <c r="D405" s="42"/>
      <c r="E405" s="42"/>
      <c r="F405" s="42"/>
    </row>
    <row r="406" spans="1:6" ht="12.75">
      <c r="A406" s="42"/>
      <c r="B406" s="42"/>
      <c r="C406" s="42"/>
      <c r="D406" s="42"/>
      <c r="E406" s="42"/>
      <c r="F406" s="42"/>
    </row>
    <row r="407" spans="1:6" ht="12.75">
      <c r="A407" s="42"/>
      <c r="B407" s="42"/>
      <c r="C407" s="42"/>
      <c r="D407" s="42"/>
      <c r="E407" s="42"/>
      <c r="F407" s="42"/>
    </row>
  </sheetData>
  <sheetProtection/>
  <mergeCells count="14">
    <mergeCell ref="D13:E13"/>
    <mergeCell ref="P7:P9"/>
    <mergeCell ref="H9:N9"/>
    <mergeCell ref="A7:A9"/>
    <mergeCell ref="I5:P5"/>
    <mergeCell ref="A5:H5"/>
    <mergeCell ref="A1:H1"/>
    <mergeCell ref="A3:H3"/>
    <mergeCell ref="I1:P1"/>
    <mergeCell ref="I3:P3"/>
    <mergeCell ref="G7:H8"/>
    <mergeCell ref="I7:N7"/>
    <mergeCell ref="C7:F9"/>
    <mergeCell ref="N8:O8"/>
  </mergeCells>
  <printOptions/>
  <pageMargins left="0.3937007874015748" right="0.3937007874015748" top="0.5905511811023623" bottom="0.7874015748031497" header="0.31496062992125984" footer="0.31496062992125984"/>
  <pageSetup firstPageNumber="30" useFirstPageNumber="1" horizontalDpi="600" verticalDpi="600" orientation="portrait" paperSize="9" scale="93" r:id="rId1"/>
  <headerFooter alignWithMargins="0">
    <oddFooter>&amp;C&amp;10&amp;P</oddFooter>
  </headerFooter>
</worksheet>
</file>

<file path=xl/worksheets/sheet17.xml><?xml version="1.0" encoding="utf-8"?>
<worksheet xmlns="http://schemas.openxmlformats.org/spreadsheetml/2006/main" xmlns:r="http://schemas.openxmlformats.org/officeDocument/2006/relationships">
  <dimension ref="A1:R407"/>
  <sheetViews>
    <sheetView workbookViewId="0" topLeftCell="A1">
      <selection activeCell="E104" sqref="E104"/>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8" width="11.3359375" style="24" customWidth="1"/>
    <col min="9" max="14" width="13.5546875" style="24" customWidth="1"/>
    <col min="15" max="15" width="0.44140625" style="24" customWidth="1"/>
    <col min="16" max="16" width="2.3359375" style="26" customWidth="1"/>
    <col min="17" max="17" width="10.88671875" style="24" customWidth="1"/>
    <col min="18" max="18" width="10.88671875" style="25" customWidth="1"/>
    <col min="19" max="16384" width="10.88671875" style="24" customWidth="1"/>
  </cols>
  <sheetData>
    <row r="1" spans="1:17" ht="10.5" customHeight="1">
      <c r="A1" s="451" t="s">
        <v>0</v>
      </c>
      <c r="B1" s="451"/>
      <c r="C1" s="451"/>
      <c r="D1" s="451"/>
      <c r="E1" s="451"/>
      <c r="F1" s="451"/>
      <c r="G1" s="451"/>
      <c r="H1" s="451"/>
      <c r="I1" s="398" t="s">
        <v>488</v>
      </c>
      <c r="J1" s="398"/>
      <c r="K1" s="398"/>
      <c r="L1" s="398"/>
      <c r="M1" s="398"/>
      <c r="N1" s="398"/>
      <c r="O1" s="398"/>
      <c r="P1" s="398"/>
      <c r="Q1" s="37"/>
    </row>
    <row r="2" spans="1:17" ht="3.75" customHeight="1">
      <c r="A2" s="283"/>
      <c r="B2" s="283"/>
      <c r="C2" s="283"/>
      <c r="D2" s="283"/>
      <c r="E2" s="280"/>
      <c r="F2" s="280"/>
      <c r="G2" s="283"/>
      <c r="H2" s="283"/>
      <c r="I2" s="5"/>
      <c r="J2" s="5"/>
      <c r="K2" s="5"/>
      <c r="L2" s="5"/>
      <c r="M2" s="5"/>
      <c r="N2" s="5"/>
      <c r="O2" s="5"/>
      <c r="P2" s="281"/>
      <c r="Q2" s="4"/>
    </row>
    <row r="3" spans="1:17" ht="10.5" customHeight="1">
      <c r="A3" s="560" t="s">
        <v>425</v>
      </c>
      <c r="B3" s="560"/>
      <c r="C3" s="560"/>
      <c r="D3" s="560"/>
      <c r="E3" s="560"/>
      <c r="F3" s="560"/>
      <c r="G3" s="560"/>
      <c r="H3" s="560"/>
      <c r="I3" s="398" t="s">
        <v>420</v>
      </c>
      <c r="J3" s="398"/>
      <c r="K3" s="398"/>
      <c r="L3" s="398"/>
      <c r="M3" s="398"/>
      <c r="N3" s="398"/>
      <c r="O3" s="398"/>
      <c r="P3" s="398"/>
      <c r="Q3" s="37"/>
    </row>
    <row r="4" spans="1:16" ht="3.75" customHeight="1">
      <c r="A4" s="283"/>
      <c r="B4" s="283"/>
      <c r="C4" s="283"/>
      <c r="D4" s="283"/>
      <c r="E4" s="280"/>
      <c r="F4" s="280"/>
      <c r="G4" s="283"/>
      <c r="H4" s="283"/>
      <c r="I4" s="283"/>
      <c r="J4" s="283"/>
      <c r="K4" s="283"/>
      <c r="L4" s="283"/>
      <c r="M4" s="283"/>
      <c r="N4" s="283"/>
      <c r="O4" s="283"/>
      <c r="P4" s="284"/>
    </row>
    <row r="5" spans="1:16" ht="10.5" customHeight="1">
      <c r="A5" s="283"/>
      <c r="B5" s="283"/>
      <c r="C5" s="283"/>
      <c r="D5" s="283"/>
      <c r="E5" s="282"/>
      <c r="F5" s="282"/>
      <c r="G5" s="558" t="s">
        <v>417</v>
      </c>
      <c r="H5" s="558"/>
      <c r="I5" s="452" t="s">
        <v>204</v>
      </c>
      <c r="J5" s="452"/>
      <c r="K5" s="452"/>
      <c r="L5" s="452"/>
      <c r="M5" s="452"/>
      <c r="N5" s="452"/>
      <c r="O5" s="452"/>
      <c r="P5" s="452"/>
    </row>
    <row r="6" spans="1:16" ht="8.25" customHeight="1">
      <c r="A6" s="182"/>
      <c r="B6" s="182"/>
      <c r="C6" s="182"/>
      <c r="D6" s="182"/>
      <c r="E6" s="182"/>
      <c r="F6" s="182"/>
      <c r="G6" s="182"/>
      <c r="H6" s="182"/>
      <c r="I6" s="182"/>
      <c r="J6" s="182"/>
      <c r="K6" s="182"/>
      <c r="L6" s="182"/>
      <c r="M6" s="182"/>
      <c r="N6" s="182"/>
      <c r="O6" s="182"/>
      <c r="P6" s="236"/>
    </row>
    <row r="7" spans="1:16" ht="12" customHeight="1">
      <c r="A7" s="406" t="s">
        <v>1</v>
      </c>
      <c r="B7" s="36"/>
      <c r="C7" s="439" t="s">
        <v>103</v>
      </c>
      <c r="D7" s="444"/>
      <c r="E7" s="444"/>
      <c r="F7" s="444"/>
      <c r="G7" s="439" t="s">
        <v>3</v>
      </c>
      <c r="H7" s="444"/>
      <c r="I7" s="436" t="s">
        <v>200</v>
      </c>
      <c r="J7" s="436"/>
      <c r="K7" s="436"/>
      <c r="L7" s="436"/>
      <c r="M7" s="436"/>
      <c r="N7" s="444"/>
      <c r="O7" s="79"/>
      <c r="P7" s="555" t="s">
        <v>1</v>
      </c>
    </row>
    <row r="8" spans="1:16" ht="14.25" customHeight="1">
      <c r="A8" s="409"/>
      <c r="B8" s="34"/>
      <c r="C8" s="445"/>
      <c r="D8" s="446"/>
      <c r="E8" s="446"/>
      <c r="F8" s="446"/>
      <c r="G8" s="440"/>
      <c r="H8" s="447"/>
      <c r="I8" s="35">
        <v>50</v>
      </c>
      <c r="J8" s="35">
        <v>60</v>
      </c>
      <c r="K8" s="35" t="s">
        <v>197</v>
      </c>
      <c r="L8" s="35" t="s">
        <v>196</v>
      </c>
      <c r="M8" s="35" t="s">
        <v>195</v>
      </c>
      <c r="N8" s="435" t="s">
        <v>194</v>
      </c>
      <c r="O8" s="559"/>
      <c r="P8" s="556"/>
    </row>
    <row r="9" spans="1:16" ht="12" customHeight="1">
      <c r="A9" s="412"/>
      <c r="B9" s="33"/>
      <c r="C9" s="440"/>
      <c r="D9" s="447"/>
      <c r="E9" s="447"/>
      <c r="F9" s="447"/>
      <c r="G9" s="77" t="s">
        <v>202</v>
      </c>
      <c r="H9" s="76" t="s">
        <v>203</v>
      </c>
      <c r="I9" s="436" t="s">
        <v>202</v>
      </c>
      <c r="J9" s="436"/>
      <c r="K9" s="436"/>
      <c r="L9" s="436"/>
      <c r="M9" s="436"/>
      <c r="N9" s="447"/>
      <c r="O9" s="78"/>
      <c r="P9" s="557"/>
    </row>
    <row r="10" ht="3.75" customHeight="1"/>
    <row r="11" spans="8:16" s="176" customFormat="1" ht="9" customHeight="1">
      <c r="H11" s="185" t="s">
        <v>409</v>
      </c>
      <c r="I11" s="183" t="s">
        <v>187</v>
      </c>
      <c r="P11" s="243"/>
    </row>
    <row r="12" spans="8:16" s="176" customFormat="1" ht="3.75" customHeight="1">
      <c r="H12" s="175"/>
      <c r="P12" s="243"/>
    </row>
    <row r="13" spans="3:16" s="176" customFormat="1" ht="8.25" customHeight="1">
      <c r="C13" s="177"/>
      <c r="D13" s="448" t="s">
        <v>87</v>
      </c>
      <c r="E13" s="448"/>
      <c r="F13" s="163"/>
      <c r="G13" s="177"/>
      <c r="P13" s="181"/>
    </row>
    <row r="14" spans="3:16" s="176" customFormat="1" ht="3.75" customHeight="1">
      <c r="C14" s="177"/>
      <c r="G14" s="177"/>
      <c r="P14" s="181"/>
    </row>
    <row r="15" spans="1:18" s="176" customFormat="1" ht="8.25" customHeight="1">
      <c r="A15" s="176">
        <v>1</v>
      </c>
      <c r="C15" s="177"/>
      <c r="E15" s="175" t="s">
        <v>84</v>
      </c>
      <c r="F15" s="175"/>
      <c r="G15" s="285">
        <v>958</v>
      </c>
      <c r="H15" s="286">
        <v>0.2</v>
      </c>
      <c r="I15" s="227">
        <v>284</v>
      </c>
      <c r="J15" s="227">
        <v>180</v>
      </c>
      <c r="K15" s="227">
        <v>137</v>
      </c>
      <c r="L15" s="227">
        <v>163</v>
      </c>
      <c r="M15" s="227">
        <v>67</v>
      </c>
      <c r="N15" s="227">
        <v>127</v>
      </c>
      <c r="P15" s="181">
        <v>1</v>
      </c>
      <c r="Q15" s="287"/>
      <c r="R15" s="287"/>
    </row>
    <row r="16" spans="1:18" s="176" customFormat="1" ht="8.25" customHeight="1">
      <c r="A16" s="176">
        <v>2</v>
      </c>
      <c r="C16" s="177"/>
      <c r="E16" s="175" t="s">
        <v>83</v>
      </c>
      <c r="F16" s="175"/>
      <c r="G16" s="285">
        <v>2791</v>
      </c>
      <c r="H16" s="286">
        <v>0.5</v>
      </c>
      <c r="I16" s="227">
        <v>423</v>
      </c>
      <c r="J16" s="227">
        <v>299</v>
      </c>
      <c r="K16" s="227">
        <v>421</v>
      </c>
      <c r="L16" s="227">
        <v>455</v>
      </c>
      <c r="M16" s="227">
        <v>316</v>
      </c>
      <c r="N16" s="227">
        <v>877</v>
      </c>
      <c r="P16" s="181">
        <v>2</v>
      </c>
      <c r="Q16" s="287"/>
      <c r="R16" s="287"/>
    </row>
    <row r="17" spans="1:18" s="176" customFormat="1" ht="8.25" customHeight="1">
      <c r="A17" s="176">
        <v>3</v>
      </c>
      <c r="C17" s="177"/>
      <c r="E17" s="175" t="s">
        <v>82</v>
      </c>
      <c r="F17" s="175"/>
      <c r="G17" s="285">
        <v>194</v>
      </c>
      <c r="H17" s="286">
        <v>0</v>
      </c>
      <c r="I17" s="227">
        <v>55</v>
      </c>
      <c r="J17" s="227">
        <v>26</v>
      </c>
      <c r="K17" s="227">
        <v>17</v>
      </c>
      <c r="L17" s="227">
        <v>27</v>
      </c>
      <c r="M17" s="227">
        <v>9</v>
      </c>
      <c r="N17" s="227">
        <v>60</v>
      </c>
      <c r="P17" s="181">
        <v>3</v>
      </c>
      <c r="Q17" s="287"/>
      <c r="R17" s="287"/>
    </row>
    <row r="18" spans="1:18" s="176" customFormat="1" ht="8.25" customHeight="1">
      <c r="A18" s="176">
        <v>4</v>
      </c>
      <c r="C18" s="177"/>
      <c r="E18" s="175" t="s">
        <v>81</v>
      </c>
      <c r="F18" s="175"/>
      <c r="G18" s="285">
        <v>361</v>
      </c>
      <c r="H18" s="286">
        <v>0.1</v>
      </c>
      <c r="I18" s="227">
        <v>29</v>
      </c>
      <c r="J18" s="227">
        <v>15</v>
      </c>
      <c r="K18" s="227">
        <v>25</v>
      </c>
      <c r="L18" s="227">
        <v>48</v>
      </c>
      <c r="M18" s="227">
        <v>33</v>
      </c>
      <c r="N18" s="227">
        <v>211</v>
      </c>
      <c r="P18" s="181">
        <v>4</v>
      </c>
      <c r="Q18" s="287"/>
      <c r="R18" s="287"/>
    </row>
    <row r="19" spans="1:18" s="176" customFormat="1" ht="8.25" customHeight="1">
      <c r="A19" s="176">
        <v>5</v>
      </c>
      <c r="C19" s="177"/>
      <c r="E19" s="175" t="s">
        <v>80</v>
      </c>
      <c r="F19" s="175"/>
      <c r="G19" s="285">
        <v>102</v>
      </c>
      <c r="H19" s="286">
        <v>0</v>
      </c>
      <c r="I19" s="227">
        <v>20</v>
      </c>
      <c r="J19" s="227">
        <v>15</v>
      </c>
      <c r="K19" s="227">
        <v>9</v>
      </c>
      <c r="L19" s="227">
        <v>11</v>
      </c>
      <c r="M19" s="227">
        <v>7</v>
      </c>
      <c r="N19" s="227">
        <v>40</v>
      </c>
      <c r="P19" s="181">
        <v>5</v>
      </c>
      <c r="Q19" s="287"/>
      <c r="R19" s="287"/>
    </row>
    <row r="20" spans="1:18" s="176" customFormat="1" ht="8.25" customHeight="1">
      <c r="A20" s="176">
        <v>6</v>
      </c>
      <c r="C20" s="177"/>
      <c r="E20" s="175" t="s">
        <v>86</v>
      </c>
      <c r="F20" s="175"/>
      <c r="G20" s="285">
        <v>76</v>
      </c>
      <c r="H20" s="286">
        <v>0</v>
      </c>
      <c r="I20" s="227">
        <v>27</v>
      </c>
      <c r="J20" s="227">
        <v>12</v>
      </c>
      <c r="K20" s="227">
        <v>5</v>
      </c>
      <c r="L20" s="227">
        <v>12</v>
      </c>
      <c r="M20" s="227">
        <v>4</v>
      </c>
      <c r="N20" s="227">
        <v>16</v>
      </c>
      <c r="P20" s="181">
        <v>6</v>
      </c>
      <c r="Q20" s="287"/>
      <c r="R20" s="287"/>
    </row>
    <row r="21" spans="1:18" s="183" customFormat="1" ht="8.25" customHeight="1">
      <c r="A21" s="183">
        <v>7</v>
      </c>
      <c r="C21" s="184"/>
      <c r="E21" s="185" t="s">
        <v>18</v>
      </c>
      <c r="F21" s="185"/>
      <c r="G21" s="288">
        <v>4482</v>
      </c>
      <c r="H21" s="289">
        <v>0.8</v>
      </c>
      <c r="I21" s="290">
        <v>838</v>
      </c>
      <c r="J21" s="290">
        <v>547</v>
      </c>
      <c r="K21" s="290">
        <v>614</v>
      </c>
      <c r="L21" s="290">
        <v>716</v>
      </c>
      <c r="M21" s="290">
        <v>436</v>
      </c>
      <c r="N21" s="290">
        <v>1331</v>
      </c>
      <c r="P21" s="189">
        <v>7</v>
      </c>
      <c r="Q21" s="291"/>
      <c r="R21" s="291"/>
    </row>
    <row r="22" spans="3:18" s="183" customFormat="1" ht="3.75" customHeight="1">
      <c r="C22" s="184"/>
      <c r="E22" s="185"/>
      <c r="F22" s="185"/>
      <c r="G22" s="288"/>
      <c r="H22" s="289"/>
      <c r="I22" s="290"/>
      <c r="J22" s="290"/>
      <c r="K22" s="290"/>
      <c r="L22" s="290"/>
      <c r="M22" s="290"/>
      <c r="N22" s="290"/>
      <c r="P22" s="189"/>
      <c r="Q22" s="291"/>
      <c r="R22" s="291"/>
    </row>
    <row r="23" spans="3:18" s="176" customFormat="1" ht="8.25" customHeight="1">
      <c r="C23" s="177"/>
      <c r="D23" s="183" t="s">
        <v>85</v>
      </c>
      <c r="E23" s="183"/>
      <c r="F23" s="183"/>
      <c r="G23" s="285"/>
      <c r="H23" s="292"/>
      <c r="I23" s="287"/>
      <c r="J23" s="287"/>
      <c r="K23" s="287"/>
      <c r="L23" s="287"/>
      <c r="M23" s="287"/>
      <c r="N23" s="287"/>
      <c r="P23" s="181"/>
      <c r="Q23" s="287"/>
      <c r="R23" s="287"/>
    </row>
    <row r="24" spans="3:18" s="176" customFormat="1" ht="3.75" customHeight="1">
      <c r="C24" s="177"/>
      <c r="G24" s="285"/>
      <c r="H24" s="292"/>
      <c r="I24" s="287"/>
      <c r="J24" s="287"/>
      <c r="K24" s="287"/>
      <c r="L24" s="287"/>
      <c r="M24" s="287"/>
      <c r="N24" s="287"/>
      <c r="P24" s="181"/>
      <c r="Q24" s="287"/>
      <c r="R24" s="287"/>
    </row>
    <row r="25" spans="1:18" s="176" customFormat="1" ht="8.25" customHeight="1">
      <c r="A25" s="176">
        <v>8</v>
      </c>
      <c r="C25" s="177"/>
      <c r="E25" s="175" t="s">
        <v>84</v>
      </c>
      <c r="F25" s="175"/>
      <c r="G25" s="285">
        <v>6306</v>
      </c>
      <c r="H25" s="286">
        <v>1.1</v>
      </c>
      <c r="I25" s="227">
        <v>3154</v>
      </c>
      <c r="J25" s="227">
        <v>1221</v>
      </c>
      <c r="K25" s="227">
        <v>683</v>
      </c>
      <c r="L25" s="227">
        <v>612</v>
      </c>
      <c r="M25" s="227">
        <v>213</v>
      </c>
      <c r="N25" s="227">
        <v>423</v>
      </c>
      <c r="P25" s="181">
        <v>8</v>
      </c>
      <c r="Q25" s="287"/>
      <c r="R25" s="287"/>
    </row>
    <row r="26" spans="1:18" s="176" customFormat="1" ht="8.25" customHeight="1">
      <c r="A26" s="176">
        <v>9</v>
      </c>
      <c r="C26" s="177"/>
      <c r="E26" s="175" t="s">
        <v>83</v>
      </c>
      <c r="F26" s="175"/>
      <c r="G26" s="285">
        <v>16688</v>
      </c>
      <c r="H26" s="286">
        <v>2.8</v>
      </c>
      <c r="I26" s="227">
        <v>7602</v>
      </c>
      <c r="J26" s="227">
        <v>3477</v>
      </c>
      <c r="K26" s="227">
        <v>1975</v>
      </c>
      <c r="L26" s="227">
        <v>1441</v>
      </c>
      <c r="M26" s="227">
        <v>663</v>
      </c>
      <c r="N26" s="227">
        <v>1530</v>
      </c>
      <c r="P26" s="181">
        <v>9</v>
      </c>
      <c r="Q26" s="287"/>
      <c r="R26" s="287"/>
    </row>
    <row r="27" spans="1:18" s="176" customFormat="1" ht="8.25" customHeight="1">
      <c r="A27" s="176">
        <v>10</v>
      </c>
      <c r="C27" s="177"/>
      <c r="E27" s="175" t="s">
        <v>82</v>
      </c>
      <c r="F27" s="175"/>
      <c r="G27" s="285">
        <v>2839</v>
      </c>
      <c r="H27" s="286">
        <v>0.5</v>
      </c>
      <c r="I27" s="227">
        <v>1581</v>
      </c>
      <c r="J27" s="227">
        <v>514</v>
      </c>
      <c r="K27" s="227">
        <v>287</v>
      </c>
      <c r="L27" s="227">
        <v>185</v>
      </c>
      <c r="M27" s="227">
        <v>84</v>
      </c>
      <c r="N27" s="227">
        <v>188</v>
      </c>
      <c r="P27" s="181">
        <v>10</v>
      </c>
      <c r="Q27" s="287"/>
      <c r="R27" s="287"/>
    </row>
    <row r="28" spans="1:18" s="176" customFormat="1" ht="8.25" customHeight="1">
      <c r="A28" s="176">
        <v>11</v>
      </c>
      <c r="C28" s="177"/>
      <c r="E28" s="175" t="s">
        <v>81</v>
      </c>
      <c r="F28" s="175"/>
      <c r="G28" s="285">
        <v>47535</v>
      </c>
      <c r="H28" s="286">
        <v>8.1</v>
      </c>
      <c r="I28" s="227">
        <v>18449</v>
      </c>
      <c r="J28" s="227">
        <v>9707</v>
      </c>
      <c r="K28" s="227">
        <v>5784</v>
      </c>
      <c r="L28" s="227">
        <v>4482</v>
      </c>
      <c r="M28" s="227">
        <v>2468</v>
      </c>
      <c r="N28" s="227">
        <v>6645</v>
      </c>
      <c r="P28" s="181">
        <v>11</v>
      </c>
      <c r="Q28" s="287"/>
      <c r="R28" s="287"/>
    </row>
    <row r="29" spans="1:18" s="176" customFormat="1" ht="8.25" customHeight="1">
      <c r="A29" s="176">
        <v>12</v>
      </c>
      <c r="C29" s="177"/>
      <c r="E29" s="175" t="s">
        <v>80</v>
      </c>
      <c r="F29" s="175"/>
      <c r="G29" s="285">
        <v>2542</v>
      </c>
      <c r="H29" s="286">
        <v>0.4</v>
      </c>
      <c r="I29" s="227">
        <v>615</v>
      </c>
      <c r="J29" s="227">
        <v>417</v>
      </c>
      <c r="K29" s="227">
        <v>330</v>
      </c>
      <c r="L29" s="227">
        <v>369</v>
      </c>
      <c r="M29" s="227">
        <v>162</v>
      </c>
      <c r="N29" s="227">
        <v>649</v>
      </c>
      <c r="P29" s="181">
        <v>12</v>
      </c>
      <c r="Q29" s="287"/>
      <c r="R29" s="287"/>
    </row>
    <row r="30" spans="1:18" s="176" customFormat="1" ht="8.25" customHeight="1">
      <c r="A30" s="176">
        <v>13</v>
      </c>
      <c r="C30" s="177"/>
      <c r="E30" s="175" t="s">
        <v>79</v>
      </c>
      <c r="F30" s="175"/>
      <c r="G30" s="285">
        <v>1215</v>
      </c>
      <c r="H30" s="286">
        <v>0.2</v>
      </c>
      <c r="I30" s="227">
        <v>367</v>
      </c>
      <c r="J30" s="227">
        <v>249</v>
      </c>
      <c r="K30" s="227">
        <v>175</v>
      </c>
      <c r="L30" s="227">
        <v>136</v>
      </c>
      <c r="M30" s="227">
        <v>66</v>
      </c>
      <c r="N30" s="227">
        <v>222</v>
      </c>
      <c r="P30" s="181">
        <v>13</v>
      </c>
      <c r="Q30" s="287"/>
      <c r="R30" s="287"/>
    </row>
    <row r="31" spans="1:18" s="176" customFormat="1" ht="8.25" customHeight="1">
      <c r="A31" s="176">
        <v>14</v>
      </c>
      <c r="C31" s="177"/>
      <c r="E31" s="175" t="s">
        <v>78</v>
      </c>
      <c r="F31" s="175"/>
      <c r="G31" s="285">
        <v>3230</v>
      </c>
      <c r="H31" s="286">
        <v>0.5</v>
      </c>
      <c r="I31" s="227">
        <v>744</v>
      </c>
      <c r="J31" s="227">
        <v>482</v>
      </c>
      <c r="K31" s="227">
        <v>368</v>
      </c>
      <c r="L31" s="227">
        <v>346</v>
      </c>
      <c r="M31" s="227">
        <v>199</v>
      </c>
      <c r="N31" s="227">
        <v>1091</v>
      </c>
      <c r="P31" s="181">
        <v>14</v>
      </c>
      <c r="Q31" s="287"/>
      <c r="R31" s="287"/>
    </row>
    <row r="32" spans="1:18" s="183" customFormat="1" ht="8.25" customHeight="1">
      <c r="A32" s="183">
        <v>15</v>
      </c>
      <c r="C32" s="184"/>
      <c r="E32" s="185" t="s">
        <v>18</v>
      </c>
      <c r="F32" s="185"/>
      <c r="G32" s="288">
        <v>80355</v>
      </c>
      <c r="H32" s="289">
        <v>13.7</v>
      </c>
      <c r="I32" s="290">
        <v>32512</v>
      </c>
      <c r="J32" s="290">
        <v>16067</v>
      </c>
      <c r="K32" s="290">
        <v>9602</v>
      </c>
      <c r="L32" s="290">
        <v>7571</v>
      </c>
      <c r="M32" s="290">
        <v>3855</v>
      </c>
      <c r="N32" s="290">
        <v>10748</v>
      </c>
      <c r="P32" s="189">
        <v>15</v>
      </c>
      <c r="Q32" s="291"/>
      <c r="R32" s="291"/>
    </row>
    <row r="33" spans="3:18" s="183" customFormat="1" ht="3.75" customHeight="1">
      <c r="C33" s="184"/>
      <c r="E33" s="185"/>
      <c r="F33" s="185"/>
      <c r="G33" s="288"/>
      <c r="H33" s="289"/>
      <c r="I33" s="290"/>
      <c r="J33" s="290"/>
      <c r="K33" s="290"/>
      <c r="L33" s="290"/>
      <c r="M33" s="290"/>
      <c r="N33" s="290"/>
      <c r="P33" s="189"/>
      <c r="Q33" s="291"/>
      <c r="R33" s="291"/>
    </row>
    <row r="34" spans="3:18" s="176" customFormat="1" ht="8.25" customHeight="1">
      <c r="C34" s="177"/>
      <c r="D34" s="183" t="s">
        <v>77</v>
      </c>
      <c r="E34" s="183"/>
      <c r="F34" s="183"/>
      <c r="G34" s="285"/>
      <c r="H34" s="292"/>
      <c r="I34" s="287"/>
      <c r="J34" s="287"/>
      <c r="K34" s="287"/>
      <c r="L34" s="287"/>
      <c r="M34" s="287"/>
      <c r="N34" s="287"/>
      <c r="P34" s="181"/>
      <c r="Q34" s="287"/>
      <c r="R34" s="287"/>
    </row>
    <row r="35" spans="3:18" s="176" customFormat="1" ht="3.75" customHeight="1">
      <c r="C35" s="177"/>
      <c r="G35" s="285"/>
      <c r="H35" s="292"/>
      <c r="I35" s="287"/>
      <c r="J35" s="287"/>
      <c r="K35" s="287"/>
      <c r="L35" s="287"/>
      <c r="M35" s="287"/>
      <c r="N35" s="287"/>
      <c r="P35" s="181"/>
      <c r="Q35" s="287"/>
      <c r="R35" s="287"/>
    </row>
    <row r="36" spans="1:18" s="176" customFormat="1" ht="8.25" customHeight="1">
      <c r="A36" s="176">
        <v>16</v>
      </c>
      <c r="C36" s="177"/>
      <c r="E36" s="175" t="s">
        <v>76</v>
      </c>
      <c r="F36" s="175"/>
      <c r="G36" s="285">
        <v>129</v>
      </c>
      <c r="H36" s="286">
        <v>0</v>
      </c>
      <c r="I36" s="227">
        <v>44</v>
      </c>
      <c r="J36" s="227">
        <v>20</v>
      </c>
      <c r="K36" s="227">
        <v>27</v>
      </c>
      <c r="L36" s="227">
        <v>16</v>
      </c>
      <c r="M36" s="227">
        <v>11</v>
      </c>
      <c r="N36" s="227">
        <v>11</v>
      </c>
      <c r="P36" s="181">
        <v>16</v>
      </c>
      <c r="Q36" s="287"/>
      <c r="R36" s="287"/>
    </row>
    <row r="37" spans="1:18" s="176" customFormat="1" ht="8.25" customHeight="1">
      <c r="A37" s="176">
        <v>17</v>
      </c>
      <c r="C37" s="177"/>
      <c r="E37" s="175" t="s">
        <v>75</v>
      </c>
      <c r="F37" s="175"/>
      <c r="G37" s="285">
        <v>32863</v>
      </c>
      <c r="H37" s="286">
        <v>5.6</v>
      </c>
      <c r="I37" s="227">
        <v>19156</v>
      </c>
      <c r="J37" s="227">
        <v>6060</v>
      </c>
      <c r="K37" s="227">
        <v>2845</v>
      </c>
      <c r="L37" s="227">
        <v>1845</v>
      </c>
      <c r="M37" s="227">
        <v>857</v>
      </c>
      <c r="N37" s="227">
        <v>2100</v>
      </c>
      <c r="P37" s="181">
        <v>17</v>
      </c>
      <c r="Q37" s="287"/>
      <c r="R37" s="287"/>
    </row>
    <row r="38" spans="1:18" s="176" customFormat="1" ht="8.25" customHeight="1">
      <c r="A38" s="176">
        <v>18</v>
      </c>
      <c r="C38" s="177"/>
      <c r="E38" s="175" t="s">
        <v>74</v>
      </c>
      <c r="F38" s="175"/>
      <c r="G38" s="285">
        <v>20651</v>
      </c>
      <c r="H38" s="286">
        <v>3.5</v>
      </c>
      <c r="I38" s="227">
        <v>10062</v>
      </c>
      <c r="J38" s="227">
        <v>4067</v>
      </c>
      <c r="K38" s="227">
        <v>2178</v>
      </c>
      <c r="L38" s="227">
        <v>1573</v>
      </c>
      <c r="M38" s="227">
        <v>763</v>
      </c>
      <c r="N38" s="227">
        <v>2008</v>
      </c>
      <c r="P38" s="181">
        <v>18</v>
      </c>
      <c r="Q38" s="287"/>
      <c r="R38" s="287"/>
    </row>
    <row r="39" spans="1:18" s="176" customFormat="1" ht="8.25" customHeight="1">
      <c r="A39" s="176">
        <v>19</v>
      </c>
      <c r="C39" s="177"/>
      <c r="E39" s="175" t="s">
        <v>73</v>
      </c>
      <c r="F39" s="175"/>
      <c r="G39" s="285">
        <v>319</v>
      </c>
      <c r="H39" s="286">
        <v>0.1</v>
      </c>
      <c r="I39" s="227">
        <v>130</v>
      </c>
      <c r="J39" s="227">
        <v>63</v>
      </c>
      <c r="K39" s="227">
        <v>39</v>
      </c>
      <c r="L39" s="227">
        <v>36</v>
      </c>
      <c r="M39" s="227">
        <v>11</v>
      </c>
      <c r="N39" s="227">
        <v>40</v>
      </c>
      <c r="P39" s="181">
        <v>19</v>
      </c>
      <c r="Q39" s="287"/>
      <c r="R39" s="287"/>
    </row>
    <row r="40" spans="1:18" s="183" customFormat="1" ht="8.25" customHeight="1">
      <c r="A40" s="183">
        <v>20</v>
      </c>
      <c r="C40" s="184"/>
      <c r="E40" s="185" t="s">
        <v>18</v>
      </c>
      <c r="F40" s="185"/>
      <c r="G40" s="288">
        <v>53962</v>
      </c>
      <c r="H40" s="289">
        <v>9.2</v>
      </c>
      <c r="I40" s="290">
        <v>29392</v>
      </c>
      <c r="J40" s="290">
        <v>10210</v>
      </c>
      <c r="K40" s="290">
        <v>5089</v>
      </c>
      <c r="L40" s="290">
        <v>3470</v>
      </c>
      <c r="M40" s="290">
        <v>1642</v>
      </c>
      <c r="N40" s="290">
        <v>4159</v>
      </c>
      <c r="P40" s="189">
        <v>20</v>
      </c>
      <c r="Q40" s="291"/>
      <c r="R40" s="291"/>
    </row>
    <row r="41" spans="3:18" s="183" customFormat="1" ht="3.75" customHeight="1">
      <c r="C41" s="184"/>
      <c r="E41" s="185"/>
      <c r="F41" s="185"/>
      <c r="G41" s="288"/>
      <c r="H41" s="289"/>
      <c r="I41" s="290"/>
      <c r="J41" s="290"/>
      <c r="K41" s="290"/>
      <c r="L41" s="290"/>
      <c r="M41" s="290"/>
      <c r="N41" s="290"/>
      <c r="P41" s="189"/>
      <c r="Q41" s="291"/>
      <c r="R41" s="291"/>
    </row>
    <row r="42" spans="3:18" s="176" customFormat="1" ht="8.25" customHeight="1">
      <c r="C42" s="177"/>
      <c r="D42" s="183" t="s">
        <v>72</v>
      </c>
      <c r="E42" s="183"/>
      <c r="F42" s="183"/>
      <c r="G42" s="285"/>
      <c r="H42" s="292"/>
      <c r="I42" s="287"/>
      <c r="J42" s="287"/>
      <c r="K42" s="287"/>
      <c r="L42" s="287"/>
      <c r="M42" s="287"/>
      <c r="N42" s="287"/>
      <c r="P42" s="181"/>
      <c r="Q42" s="287"/>
      <c r="R42" s="287"/>
    </row>
    <row r="43" spans="3:18" s="176" customFormat="1" ht="3.75" customHeight="1">
      <c r="C43" s="177"/>
      <c r="G43" s="285"/>
      <c r="H43" s="292"/>
      <c r="I43" s="287"/>
      <c r="J43" s="287"/>
      <c r="K43" s="287"/>
      <c r="L43" s="287"/>
      <c r="M43" s="287"/>
      <c r="N43" s="287"/>
      <c r="P43" s="181"/>
      <c r="Q43" s="287"/>
      <c r="R43" s="287"/>
    </row>
    <row r="44" spans="1:18" s="176" customFormat="1" ht="8.25" customHeight="1">
      <c r="A44" s="176">
        <v>21</v>
      </c>
      <c r="C44" s="177"/>
      <c r="E44" s="175" t="s">
        <v>71</v>
      </c>
      <c r="F44" s="175"/>
      <c r="G44" s="285">
        <v>3000</v>
      </c>
      <c r="H44" s="286">
        <v>0.5</v>
      </c>
      <c r="I44" s="227" t="s">
        <v>523</v>
      </c>
      <c r="J44" s="227" t="s">
        <v>523</v>
      </c>
      <c r="K44" s="227" t="s">
        <v>523</v>
      </c>
      <c r="L44" s="227" t="s">
        <v>523</v>
      </c>
      <c r="M44" s="227" t="s">
        <v>523</v>
      </c>
      <c r="N44" s="227">
        <v>3000</v>
      </c>
      <c r="P44" s="181">
        <v>21</v>
      </c>
      <c r="Q44" s="287"/>
      <c r="R44" s="287"/>
    </row>
    <row r="45" spans="1:18" s="176" customFormat="1" ht="8.25" customHeight="1">
      <c r="A45" s="176">
        <v>22</v>
      </c>
      <c r="C45" s="177"/>
      <c r="E45" s="175" t="s">
        <v>70</v>
      </c>
      <c r="F45" s="175"/>
      <c r="G45" s="285">
        <v>1745</v>
      </c>
      <c r="H45" s="286">
        <v>0.3</v>
      </c>
      <c r="I45" s="227" t="s">
        <v>523</v>
      </c>
      <c r="J45" s="227" t="s">
        <v>523</v>
      </c>
      <c r="K45" s="227" t="s">
        <v>523</v>
      </c>
      <c r="L45" s="227" t="s">
        <v>523</v>
      </c>
      <c r="M45" s="227" t="s">
        <v>523</v>
      </c>
      <c r="N45" s="227">
        <v>1745</v>
      </c>
      <c r="P45" s="181">
        <v>22</v>
      </c>
      <c r="Q45" s="287"/>
      <c r="R45" s="287"/>
    </row>
    <row r="46" spans="1:18" s="176" customFormat="1" ht="8.25" customHeight="1">
      <c r="A46" s="176">
        <v>23</v>
      </c>
      <c r="C46" s="177"/>
      <c r="E46" s="175" t="s">
        <v>69</v>
      </c>
      <c r="F46" s="175"/>
      <c r="G46" s="285">
        <v>15479</v>
      </c>
      <c r="H46" s="286">
        <v>2.6</v>
      </c>
      <c r="I46" s="227">
        <v>4489</v>
      </c>
      <c r="J46" s="227">
        <v>2129</v>
      </c>
      <c r="K46" s="227">
        <v>1888</v>
      </c>
      <c r="L46" s="227">
        <v>1581</v>
      </c>
      <c r="M46" s="227">
        <v>1145</v>
      </c>
      <c r="N46" s="227">
        <v>4247</v>
      </c>
      <c r="P46" s="181">
        <v>23</v>
      </c>
      <c r="Q46" s="287"/>
      <c r="R46" s="287"/>
    </row>
    <row r="47" spans="1:18" s="183" customFormat="1" ht="8.25" customHeight="1">
      <c r="A47" s="183">
        <v>24</v>
      </c>
      <c r="C47" s="184"/>
      <c r="E47" s="185" t="s">
        <v>18</v>
      </c>
      <c r="F47" s="185"/>
      <c r="G47" s="288">
        <v>20224</v>
      </c>
      <c r="H47" s="289">
        <v>3.4</v>
      </c>
      <c r="I47" s="290">
        <v>4489</v>
      </c>
      <c r="J47" s="290">
        <v>2129</v>
      </c>
      <c r="K47" s="290">
        <v>1888</v>
      </c>
      <c r="L47" s="290">
        <v>1581</v>
      </c>
      <c r="M47" s="290">
        <v>1145</v>
      </c>
      <c r="N47" s="290">
        <v>8992</v>
      </c>
      <c r="P47" s="189">
        <v>24</v>
      </c>
      <c r="Q47" s="291"/>
      <c r="R47" s="291"/>
    </row>
    <row r="48" spans="3:18" s="183" customFormat="1" ht="3.75" customHeight="1">
      <c r="C48" s="184"/>
      <c r="E48" s="185"/>
      <c r="F48" s="185"/>
      <c r="G48" s="288"/>
      <c r="H48" s="289"/>
      <c r="I48" s="290"/>
      <c r="J48" s="290"/>
      <c r="K48" s="290"/>
      <c r="L48" s="290"/>
      <c r="M48" s="290"/>
      <c r="N48" s="290"/>
      <c r="P48" s="189"/>
      <c r="Q48" s="291"/>
      <c r="R48" s="291"/>
    </row>
    <row r="49" spans="3:18" s="176" customFormat="1" ht="8.25" customHeight="1">
      <c r="C49" s="177"/>
      <c r="D49" s="183" t="s">
        <v>68</v>
      </c>
      <c r="E49" s="183"/>
      <c r="F49" s="183"/>
      <c r="G49" s="285"/>
      <c r="H49" s="292"/>
      <c r="I49" s="287"/>
      <c r="J49" s="287"/>
      <c r="K49" s="287"/>
      <c r="L49" s="287"/>
      <c r="M49" s="287"/>
      <c r="N49" s="287"/>
      <c r="P49" s="181"/>
      <c r="Q49" s="287"/>
      <c r="R49" s="287"/>
    </row>
    <row r="50" spans="3:18" s="176" customFormat="1" ht="3.75" customHeight="1">
      <c r="C50" s="177"/>
      <c r="G50" s="285"/>
      <c r="H50" s="292"/>
      <c r="I50" s="287"/>
      <c r="J50" s="287"/>
      <c r="K50" s="287"/>
      <c r="L50" s="287"/>
      <c r="M50" s="287"/>
      <c r="N50" s="287"/>
      <c r="P50" s="181"/>
      <c r="Q50" s="287"/>
      <c r="R50" s="287"/>
    </row>
    <row r="51" spans="1:18" s="176" customFormat="1" ht="8.25" customHeight="1">
      <c r="A51" s="176">
        <v>25</v>
      </c>
      <c r="C51" s="177"/>
      <c r="E51" s="175" t="s">
        <v>67</v>
      </c>
      <c r="F51" s="175"/>
      <c r="G51" s="285">
        <v>1128</v>
      </c>
      <c r="H51" s="286">
        <v>0.2</v>
      </c>
      <c r="I51" s="227">
        <v>284</v>
      </c>
      <c r="J51" s="227">
        <v>135</v>
      </c>
      <c r="K51" s="227">
        <v>72</v>
      </c>
      <c r="L51" s="227">
        <v>232</v>
      </c>
      <c r="M51" s="227">
        <v>74</v>
      </c>
      <c r="N51" s="227">
        <v>331</v>
      </c>
      <c r="P51" s="181">
        <v>25</v>
      </c>
      <c r="Q51" s="287"/>
      <c r="R51" s="287"/>
    </row>
    <row r="52" spans="1:18" s="176" customFormat="1" ht="8.25" customHeight="1">
      <c r="A52" s="176">
        <v>26</v>
      </c>
      <c r="C52" s="177"/>
      <c r="E52" s="175" t="s">
        <v>66</v>
      </c>
      <c r="F52" s="175"/>
      <c r="G52" s="285">
        <v>1059</v>
      </c>
      <c r="H52" s="286">
        <v>0.2</v>
      </c>
      <c r="I52" s="227" t="s">
        <v>523</v>
      </c>
      <c r="J52" s="227" t="s">
        <v>523</v>
      </c>
      <c r="K52" s="227">
        <v>21</v>
      </c>
      <c r="L52" s="227">
        <v>113</v>
      </c>
      <c r="M52" s="227">
        <v>66</v>
      </c>
      <c r="N52" s="227">
        <v>859</v>
      </c>
      <c r="P52" s="181">
        <v>26</v>
      </c>
      <c r="Q52" s="287"/>
      <c r="R52" s="287"/>
    </row>
    <row r="53" spans="1:18" s="176" customFormat="1" ht="8.25" customHeight="1">
      <c r="A53" s="176">
        <v>27</v>
      </c>
      <c r="C53" s="177"/>
      <c r="E53" s="175" t="s">
        <v>65</v>
      </c>
      <c r="F53" s="175"/>
      <c r="G53" s="285">
        <v>1792</v>
      </c>
      <c r="H53" s="286">
        <v>0.3</v>
      </c>
      <c r="I53" s="227" t="s">
        <v>523</v>
      </c>
      <c r="J53" s="227" t="s">
        <v>523</v>
      </c>
      <c r="K53" s="227" t="s">
        <v>523</v>
      </c>
      <c r="L53" s="227" t="s">
        <v>523</v>
      </c>
      <c r="M53" s="227" t="s">
        <v>523</v>
      </c>
      <c r="N53" s="227">
        <v>1792</v>
      </c>
      <c r="P53" s="181">
        <v>27</v>
      </c>
      <c r="Q53" s="287"/>
      <c r="R53" s="287"/>
    </row>
    <row r="54" spans="1:18" s="176" customFormat="1" ht="8.25" customHeight="1">
      <c r="A54" s="176">
        <v>28</v>
      </c>
      <c r="C54" s="177"/>
      <c r="E54" s="175" t="s">
        <v>64</v>
      </c>
      <c r="F54" s="175"/>
      <c r="G54" s="285">
        <v>22698</v>
      </c>
      <c r="H54" s="286">
        <v>3.9</v>
      </c>
      <c r="I54" s="227">
        <v>8172</v>
      </c>
      <c r="J54" s="227">
        <v>4518</v>
      </c>
      <c r="K54" s="227">
        <v>3260</v>
      </c>
      <c r="L54" s="227">
        <v>2471</v>
      </c>
      <c r="M54" s="227">
        <v>1106</v>
      </c>
      <c r="N54" s="227">
        <v>3171</v>
      </c>
      <c r="P54" s="181">
        <v>28</v>
      </c>
      <c r="Q54" s="287"/>
      <c r="R54" s="287"/>
    </row>
    <row r="55" spans="1:18" s="176" customFormat="1" ht="8.25" customHeight="1">
      <c r="A55" s="176">
        <v>29</v>
      </c>
      <c r="C55" s="177"/>
      <c r="E55" s="175" t="s">
        <v>63</v>
      </c>
      <c r="F55" s="175"/>
      <c r="G55" s="285">
        <v>725</v>
      </c>
      <c r="H55" s="286">
        <v>0.1</v>
      </c>
      <c r="I55" s="227">
        <v>163</v>
      </c>
      <c r="J55" s="227">
        <v>76</v>
      </c>
      <c r="K55" s="227">
        <v>76</v>
      </c>
      <c r="L55" s="227">
        <v>84</v>
      </c>
      <c r="M55" s="227">
        <v>77</v>
      </c>
      <c r="N55" s="227">
        <v>249</v>
      </c>
      <c r="P55" s="181">
        <v>29</v>
      </c>
      <c r="Q55" s="287"/>
      <c r="R55" s="287"/>
    </row>
    <row r="56" spans="1:18" s="183" customFormat="1" ht="8.25" customHeight="1">
      <c r="A56" s="183">
        <v>30</v>
      </c>
      <c r="C56" s="184"/>
      <c r="E56" s="185" t="s">
        <v>18</v>
      </c>
      <c r="F56" s="185"/>
      <c r="G56" s="288">
        <v>27402</v>
      </c>
      <c r="H56" s="289">
        <v>4.7</v>
      </c>
      <c r="I56" s="290">
        <v>8619</v>
      </c>
      <c r="J56" s="290">
        <v>4729</v>
      </c>
      <c r="K56" s="290">
        <v>3429</v>
      </c>
      <c r="L56" s="290">
        <v>2900</v>
      </c>
      <c r="M56" s="290">
        <v>1323</v>
      </c>
      <c r="N56" s="290">
        <v>6402</v>
      </c>
      <c r="P56" s="189">
        <v>30</v>
      </c>
      <c r="Q56" s="291"/>
      <c r="R56" s="291"/>
    </row>
    <row r="57" spans="3:18" s="183" customFormat="1" ht="3.75" customHeight="1">
      <c r="C57" s="184"/>
      <c r="E57" s="185"/>
      <c r="F57" s="185"/>
      <c r="G57" s="288"/>
      <c r="H57" s="289"/>
      <c r="I57" s="290"/>
      <c r="J57" s="290"/>
      <c r="K57" s="290"/>
      <c r="L57" s="290"/>
      <c r="M57" s="290"/>
      <c r="N57" s="290"/>
      <c r="P57" s="189"/>
      <c r="Q57" s="291"/>
      <c r="R57" s="291"/>
    </row>
    <row r="58" spans="3:18" s="176" customFormat="1" ht="8.25" customHeight="1">
      <c r="C58" s="177"/>
      <c r="D58" s="183" t="s">
        <v>62</v>
      </c>
      <c r="E58" s="183"/>
      <c r="F58" s="183"/>
      <c r="G58" s="285"/>
      <c r="H58" s="292"/>
      <c r="I58" s="287"/>
      <c r="J58" s="287"/>
      <c r="K58" s="287"/>
      <c r="L58" s="287"/>
      <c r="M58" s="287"/>
      <c r="N58" s="287"/>
      <c r="P58" s="181"/>
      <c r="Q58" s="287"/>
      <c r="R58" s="287"/>
    </row>
    <row r="59" spans="3:18" s="176" customFormat="1" ht="3.75" customHeight="1">
      <c r="C59" s="177"/>
      <c r="G59" s="285"/>
      <c r="H59" s="292"/>
      <c r="I59" s="287"/>
      <c r="J59" s="287"/>
      <c r="K59" s="287"/>
      <c r="L59" s="287"/>
      <c r="M59" s="287"/>
      <c r="N59" s="287"/>
      <c r="P59" s="181"/>
      <c r="Q59" s="287"/>
      <c r="R59" s="287"/>
    </row>
    <row r="60" spans="1:18" s="176" customFormat="1" ht="8.25" customHeight="1">
      <c r="A60" s="176">
        <v>31</v>
      </c>
      <c r="C60" s="177"/>
      <c r="E60" s="175" t="s">
        <v>61</v>
      </c>
      <c r="F60" s="175"/>
      <c r="G60" s="285">
        <v>98</v>
      </c>
      <c r="H60" s="286">
        <v>0</v>
      </c>
      <c r="I60" s="227">
        <v>32</v>
      </c>
      <c r="J60" s="227">
        <v>18</v>
      </c>
      <c r="K60" s="227">
        <v>12</v>
      </c>
      <c r="L60" s="227">
        <v>7</v>
      </c>
      <c r="M60" s="227">
        <v>6</v>
      </c>
      <c r="N60" s="227">
        <v>23</v>
      </c>
      <c r="P60" s="181">
        <v>31</v>
      </c>
      <c r="Q60" s="287"/>
      <c r="R60" s="287"/>
    </row>
    <row r="61" spans="1:18" s="176" customFormat="1" ht="8.25" customHeight="1">
      <c r="A61" s="176">
        <v>32</v>
      </c>
      <c r="C61" s="177"/>
      <c r="E61" s="175" t="s">
        <v>60</v>
      </c>
      <c r="F61" s="175"/>
      <c r="G61" s="285">
        <v>464</v>
      </c>
      <c r="H61" s="286">
        <v>0.1</v>
      </c>
      <c r="I61" s="227">
        <v>189</v>
      </c>
      <c r="J61" s="227">
        <v>60</v>
      </c>
      <c r="K61" s="227">
        <v>42</v>
      </c>
      <c r="L61" s="227">
        <v>43</v>
      </c>
      <c r="M61" s="227">
        <v>18</v>
      </c>
      <c r="N61" s="227">
        <v>112</v>
      </c>
      <c r="P61" s="181">
        <v>32</v>
      </c>
      <c r="Q61" s="287"/>
      <c r="R61" s="287"/>
    </row>
    <row r="62" spans="1:18" s="176" customFormat="1" ht="8.25" customHeight="1">
      <c r="A62" s="176">
        <v>33</v>
      </c>
      <c r="C62" s="177"/>
      <c r="E62" s="175" t="s">
        <v>59</v>
      </c>
      <c r="F62" s="175"/>
      <c r="G62" s="285">
        <v>303</v>
      </c>
      <c r="H62" s="286">
        <v>0.1</v>
      </c>
      <c r="I62" s="227">
        <v>99</v>
      </c>
      <c r="J62" s="227">
        <v>62</v>
      </c>
      <c r="K62" s="227">
        <v>30</v>
      </c>
      <c r="L62" s="227">
        <v>42</v>
      </c>
      <c r="M62" s="227">
        <v>13</v>
      </c>
      <c r="N62" s="227">
        <v>57</v>
      </c>
      <c r="P62" s="181">
        <v>33</v>
      </c>
      <c r="Q62" s="287"/>
      <c r="R62" s="287"/>
    </row>
    <row r="63" spans="1:18" s="183" customFormat="1" ht="8.25" customHeight="1">
      <c r="A63" s="183">
        <v>34</v>
      </c>
      <c r="C63" s="184"/>
      <c r="E63" s="185" t="s">
        <v>18</v>
      </c>
      <c r="F63" s="185"/>
      <c r="G63" s="288">
        <v>865</v>
      </c>
      <c r="H63" s="289">
        <v>0.1</v>
      </c>
      <c r="I63" s="290">
        <v>320</v>
      </c>
      <c r="J63" s="290">
        <v>140</v>
      </c>
      <c r="K63" s="290">
        <v>84</v>
      </c>
      <c r="L63" s="290">
        <v>92</v>
      </c>
      <c r="M63" s="290">
        <v>37</v>
      </c>
      <c r="N63" s="290">
        <v>192</v>
      </c>
      <c r="P63" s="189">
        <v>34</v>
      </c>
      <c r="Q63" s="291"/>
      <c r="R63" s="291"/>
    </row>
    <row r="64" spans="3:18" s="183" customFormat="1" ht="3.75" customHeight="1">
      <c r="C64" s="184"/>
      <c r="E64" s="185"/>
      <c r="F64" s="185"/>
      <c r="G64" s="288"/>
      <c r="H64" s="289"/>
      <c r="I64" s="290"/>
      <c r="J64" s="290"/>
      <c r="K64" s="290"/>
      <c r="L64" s="290"/>
      <c r="M64" s="290"/>
      <c r="N64" s="290"/>
      <c r="P64" s="189"/>
      <c r="Q64" s="291"/>
      <c r="R64" s="291"/>
    </row>
    <row r="65" spans="3:18" s="176" customFormat="1" ht="8.25" customHeight="1">
      <c r="C65" s="177"/>
      <c r="D65" s="183" t="s">
        <v>58</v>
      </c>
      <c r="E65" s="183"/>
      <c r="F65" s="183"/>
      <c r="G65" s="285"/>
      <c r="H65" s="292"/>
      <c r="I65" s="287"/>
      <c r="J65" s="287"/>
      <c r="K65" s="287"/>
      <c r="L65" s="287"/>
      <c r="M65" s="287"/>
      <c r="N65" s="287"/>
      <c r="P65" s="181"/>
      <c r="Q65" s="287"/>
      <c r="R65" s="287"/>
    </row>
    <row r="66" spans="3:18" s="176" customFormat="1" ht="3.75" customHeight="1">
      <c r="C66" s="177"/>
      <c r="G66" s="285"/>
      <c r="H66" s="292"/>
      <c r="I66" s="287"/>
      <c r="J66" s="287"/>
      <c r="K66" s="287"/>
      <c r="L66" s="287"/>
      <c r="M66" s="287"/>
      <c r="N66" s="287"/>
      <c r="P66" s="181"/>
      <c r="Q66" s="287"/>
      <c r="R66" s="287"/>
    </row>
    <row r="67" spans="1:18" s="176" customFormat="1" ht="8.25" customHeight="1">
      <c r="A67" s="176">
        <v>35</v>
      </c>
      <c r="C67" s="177"/>
      <c r="E67" s="175" t="s">
        <v>57</v>
      </c>
      <c r="F67" s="175"/>
      <c r="G67" s="285">
        <v>29867</v>
      </c>
      <c r="H67" s="292">
        <v>5.1</v>
      </c>
      <c r="I67" s="287">
        <v>12329</v>
      </c>
      <c r="J67" s="287">
        <v>6102</v>
      </c>
      <c r="K67" s="287">
        <v>3921</v>
      </c>
      <c r="L67" s="287">
        <v>2859</v>
      </c>
      <c r="M67" s="287">
        <v>1429</v>
      </c>
      <c r="N67" s="287">
        <v>3227</v>
      </c>
      <c r="P67" s="181">
        <v>35</v>
      </c>
      <c r="Q67" s="287"/>
      <c r="R67" s="287"/>
    </row>
    <row r="68" spans="1:18" s="176" customFormat="1" ht="8.25" customHeight="1">
      <c r="A68" s="176">
        <v>36</v>
      </c>
      <c r="C68" s="177"/>
      <c r="E68" s="175" t="s">
        <v>56</v>
      </c>
      <c r="F68" s="175"/>
      <c r="G68" s="285">
        <v>10120</v>
      </c>
      <c r="H68" s="292">
        <v>1.7</v>
      </c>
      <c r="I68" s="287">
        <v>3862</v>
      </c>
      <c r="J68" s="287">
        <v>2080</v>
      </c>
      <c r="K68" s="287">
        <v>1338</v>
      </c>
      <c r="L68" s="287">
        <v>1021</v>
      </c>
      <c r="M68" s="287">
        <v>496</v>
      </c>
      <c r="N68" s="287">
        <v>1323</v>
      </c>
      <c r="P68" s="181">
        <v>36</v>
      </c>
      <c r="Q68" s="287"/>
      <c r="R68" s="287"/>
    </row>
    <row r="69" spans="1:18" s="176" customFormat="1" ht="8.25" customHeight="1">
      <c r="A69" s="176">
        <v>37</v>
      </c>
      <c r="C69" s="177"/>
      <c r="E69" s="175" t="s">
        <v>55</v>
      </c>
      <c r="F69" s="175"/>
      <c r="G69" s="285">
        <v>1657</v>
      </c>
      <c r="H69" s="292">
        <v>0.3</v>
      </c>
      <c r="I69" s="287">
        <v>300</v>
      </c>
      <c r="J69" s="287">
        <v>152</v>
      </c>
      <c r="K69" s="287">
        <v>124</v>
      </c>
      <c r="L69" s="287">
        <v>301</v>
      </c>
      <c r="M69" s="287">
        <v>90</v>
      </c>
      <c r="N69" s="287">
        <v>690</v>
      </c>
      <c r="P69" s="181">
        <v>37</v>
      </c>
      <c r="Q69" s="287"/>
      <c r="R69" s="287"/>
    </row>
    <row r="70" spans="1:18" s="176" customFormat="1" ht="8.25" customHeight="1">
      <c r="A70" s="176">
        <v>38</v>
      </c>
      <c r="C70" s="177"/>
      <c r="E70" s="175" t="s">
        <v>54</v>
      </c>
      <c r="F70" s="175"/>
      <c r="G70" s="285">
        <v>376</v>
      </c>
      <c r="H70" s="292">
        <v>0.1</v>
      </c>
      <c r="I70" s="287">
        <v>102</v>
      </c>
      <c r="J70" s="287">
        <v>50</v>
      </c>
      <c r="K70" s="287">
        <v>34</v>
      </c>
      <c r="L70" s="287">
        <v>55</v>
      </c>
      <c r="M70" s="287">
        <v>24</v>
      </c>
      <c r="N70" s="287">
        <v>111</v>
      </c>
      <c r="P70" s="181">
        <v>38</v>
      </c>
      <c r="Q70" s="287"/>
      <c r="R70" s="287"/>
    </row>
    <row r="71" spans="1:18" s="176" customFormat="1" ht="8.25" customHeight="1">
      <c r="A71" s="176">
        <v>39</v>
      </c>
      <c r="C71" s="177"/>
      <c r="E71" s="175" t="s">
        <v>53</v>
      </c>
      <c r="F71" s="175"/>
      <c r="G71" s="285">
        <v>17508</v>
      </c>
      <c r="H71" s="292">
        <v>3</v>
      </c>
      <c r="I71" s="287">
        <v>5370</v>
      </c>
      <c r="J71" s="287">
        <v>2949</v>
      </c>
      <c r="K71" s="287">
        <v>1938</v>
      </c>
      <c r="L71" s="287">
        <v>2108</v>
      </c>
      <c r="M71" s="287">
        <v>1080</v>
      </c>
      <c r="N71" s="287">
        <v>4063</v>
      </c>
      <c r="P71" s="181">
        <v>39</v>
      </c>
      <c r="Q71" s="287"/>
      <c r="R71" s="287"/>
    </row>
    <row r="72" spans="1:18" s="176" customFormat="1" ht="8.25" customHeight="1">
      <c r="A72" s="176">
        <v>40</v>
      </c>
      <c r="C72" s="177"/>
      <c r="E72" s="175" t="s">
        <v>52</v>
      </c>
      <c r="F72" s="175"/>
      <c r="G72" s="285">
        <v>4301</v>
      </c>
      <c r="H72" s="292">
        <v>0.7</v>
      </c>
      <c r="I72" s="287">
        <v>1303</v>
      </c>
      <c r="J72" s="287">
        <v>854</v>
      </c>
      <c r="K72" s="287">
        <v>571</v>
      </c>
      <c r="L72" s="287">
        <v>544</v>
      </c>
      <c r="M72" s="287">
        <v>232</v>
      </c>
      <c r="N72" s="287">
        <v>797</v>
      </c>
      <c r="P72" s="181">
        <v>40</v>
      </c>
      <c r="Q72" s="287"/>
      <c r="R72" s="287"/>
    </row>
    <row r="73" spans="1:18" s="176" customFormat="1" ht="8.25" customHeight="1">
      <c r="A73" s="176">
        <v>41</v>
      </c>
      <c r="C73" s="177"/>
      <c r="E73" s="175" t="s">
        <v>51</v>
      </c>
      <c r="F73" s="175"/>
      <c r="G73" s="285">
        <v>23034</v>
      </c>
      <c r="H73" s="292">
        <v>3.9</v>
      </c>
      <c r="I73" s="287">
        <v>5137</v>
      </c>
      <c r="J73" s="287">
        <v>2769</v>
      </c>
      <c r="K73" s="287">
        <v>1680</v>
      </c>
      <c r="L73" s="287">
        <v>4185</v>
      </c>
      <c r="M73" s="287">
        <v>1520</v>
      </c>
      <c r="N73" s="287">
        <v>7743</v>
      </c>
      <c r="P73" s="181">
        <v>41</v>
      </c>
      <c r="Q73" s="287"/>
      <c r="R73" s="287"/>
    </row>
    <row r="74" spans="1:18" s="176" customFormat="1" ht="8.25" customHeight="1">
      <c r="A74" s="176">
        <v>42</v>
      </c>
      <c r="C74" s="177"/>
      <c r="E74" s="175" t="s">
        <v>50</v>
      </c>
      <c r="F74" s="175"/>
      <c r="G74" s="285">
        <v>4394</v>
      </c>
      <c r="H74" s="292">
        <v>0.7</v>
      </c>
      <c r="I74" s="287">
        <v>1200</v>
      </c>
      <c r="J74" s="287">
        <v>800</v>
      </c>
      <c r="K74" s="287">
        <v>514</v>
      </c>
      <c r="L74" s="287">
        <v>493</v>
      </c>
      <c r="M74" s="287">
        <v>243</v>
      </c>
      <c r="N74" s="287">
        <v>1144</v>
      </c>
      <c r="P74" s="181">
        <v>42</v>
      </c>
      <c r="Q74" s="287"/>
      <c r="R74" s="287"/>
    </row>
    <row r="75" spans="1:18" s="176" customFormat="1" ht="8.25" customHeight="1">
      <c r="A75" s="176">
        <v>43</v>
      </c>
      <c r="C75" s="177"/>
      <c r="E75" s="175" t="s">
        <v>49</v>
      </c>
      <c r="F75" s="175"/>
      <c r="G75" s="285">
        <v>15948</v>
      </c>
      <c r="H75" s="292">
        <v>2.7</v>
      </c>
      <c r="I75" s="287">
        <v>3253</v>
      </c>
      <c r="J75" s="287">
        <v>2569</v>
      </c>
      <c r="K75" s="287">
        <v>1325</v>
      </c>
      <c r="L75" s="287">
        <v>1708</v>
      </c>
      <c r="M75" s="287">
        <v>660</v>
      </c>
      <c r="N75" s="287">
        <v>6433</v>
      </c>
      <c r="P75" s="181">
        <v>43</v>
      </c>
      <c r="Q75" s="287"/>
      <c r="R75" s="287"/>
    </row>
    <row r="76" spans="1:18" s="176" customFormat="1" ht="8.25" customHeight="1">
      <c r="A76" s="176">
        <v>44</v>
      </c>
      <c r="C76" s="177"/>
      <c r="E76" s="175" t="s">
        <v>48</v>
      </c>
      <c r="F76" s="175"/>
      <c r="G76" s="285">
        <v>3407</v>
      </c>
      <c r="H76" s="292">
        <v>0.6</v>
      </c>
      <c r="I76" s="287">
        <v>749</v>
      </c>
      <c r="J76" s="287">
        <v>484</v>
      </c>
      <c r="K76" s="287">
        <v>334</v>
      </c>
      <c r="L76" s="287">
        <v>300</v>
      </c>
      <c r="M76" s="287">
        <v>131</v>
      </c>
      <c r="N76" s="287">
        <v>1409</v>
      </c>
      <c r="P76" s="181">
        <v>44</v>
      </c>
      <c r="Q76" s="287"/>
      <c r="R76" s="287"/>
    </row>
    <row r="77" spans="1:18" s="176" customFormat="1" ht="8.25" customHeight="1">
      <c r="A77" s="176">
        <v>45</v>
      </c>
      <c r="C77" s="177"/>
      <c r="E77" s="175" t="s">
        <v>47</v>
      </c>
      <c r="F77" s="175"/>
      <c r="G77" s="285">
        <v>21309</v>
      </c>
      <c r="H77" s="292">
        <v>3.6</v>
      </c>
      <c r="I77" s="287">
        <v>6351</v>
      </c>
      <c r="J77" s="287">
        <v>3114</v>
      </c>
      <c r="K77" s="287">
        <v>1708</v>
      </c>
      <c r="L77" s="287">
        <v>4791</v>
      </c>
      <c r="M77" s="287">
        <v>1663</v>
      </c>
      <c r="N77" s="287">
        <v>3682</v>
      </c>
      <c r="P77" s="181">
        <v>45</v>
      </c>
      <c r="Q77" s="287"/>
      <c r="R77" s="287"/>
    </row>
    <row r="78" spans="1:18" s="176" customFormat="1" ht="8.25" customHeight="1">
      <c r="A78" s="176">
        <v>46</v>
      </c>
      <c r="C78" s="177"/>
      <c r="E78" s="175" t="s">
        <v>46</v>
      </c>
      <c r="F78" s="175"/>
      <c r="G78" s="285">
        <v>2355</v>
      </c>
      <c r="H78" s="292">
        <v>0.4</v>
      </c>
      <c r="I78" s="287">
        <v>442</v>
      </c>
      <c r="J78" s="287">
        <v>336</v>
      </c>
      <c r="K78" s="287">
        <v>322</v>
      </c>
      <c r="L78" s="287">
        <v>376</v>
      </c>
      <c r="M78" s="287">
        <v>222</v>
      </c>
      <c r="N78" s="287">
        <v>657</v>
      </c>
      <c r="P78" s="181">
        <v>46</v>
      </c>
      <c r="Q78" s="287"/>
      <c r="R78" s="287"/>
    </row>
    <row r="79" spans="1:18" s="176" customFormat="1" ht="8.25" customHeight="1">
      <c r="A79" s="176">
        <v>47</v>
      </c>
      <c r="C79" s="177"/>
      <c r="E79" s="175" t="s">
        <v>45</v>
      </c>
      <c r="F79" s="175"/>
      <c r="G79" s="285">
        <v>18506</v>
      </c>
      <c r="H79" s="292">
        <v>3.1</v>
      </c>
      <c r="I79" s="287">
        <v>11557</v>
      </c>
      <c r="J79" s="287">
        <v>3471</v>
      </c>
      <c r="K79" s="287">
        <v>1431</v>
      </c>
      <c r="L79" s="287">
        <v>979</v>
      </c>
      <c r="M79" s="287">
        <v>329</v>
      </c>
      <c r="N79" s="287">
        <v>739</v>
      </c>
      <c r="P79" s="181">
        <v>47</v>
      </c>
      <c r="Q79" s="287"/>
      <c r="R79" s="287"/>
    </row>
    <row r="80" spans="1:18" s="176" customFormat="1" ht="8.25" customHeight="1">
      <c r="A80" s="176">
        <v>48</v>
      </c>
      <c r="C80" s="177"/>
      <c r="E80" s="175" t="s">
        <v>44</v>
      </c>
      <c r="F80" s="175"/>
      <c r="G80" s="285">
        <v>4723</v>
      </c>
      <c r="H80" s="286">
        <v>0.8</v>
      </c>
      <c r="I80" s="227">
        <v>2373</v>
      </c>
      <c r="J80" s="227">
        <v>1017</v>
      </c>
      <c r="K80" s="227">
        <v>499</v>
      </c>
      <c r="L80" s="227">
        <v>324</v>
      </c>
      <c r="M80" s="227">
        <v>137</v>
      </c>
      <c r="N80" s="227">
        <v>373</v>
      </c>
      <c r="P80" s="181">
        <v>48</v>
      </c>
      <c r="Q80" s="287"/>
      <c r="R80" s="287"/>
    </row>
    <row r="81" spans="1:18" s="176" customFormat="1" ht="8.25" customHeight="1">
      <c r="A81" s="176">
        <v>49</v>
      </c>
      <c r="C81" s="177"/>
      <c r="E81" s="175" t="s">
        <v>43</v>
      </c>
      <c r="F81" s="175"/>
      <c r="G81" s="285">
        <v>6753</v>
      </c>
      <c r="H81" s="286">
        <v>1.1</v>
      </c>
      <c r="I81" s="227">
        <v>1685</v>
      </c>
      <c r="J81" s="227">
        <v>999</v>
      </c>
      <c r="K81" s="227">
        <v>535</v>
      </c>
      <c r="L81" s="227">
        <v>1077</v>
      </c>
      <c r="M81" s="227">
        <v>295</v>
      </c>
      <c r="N81" s="227">
        <v>2162</v>
      </c>
      <c r="P81" s="181">
        <v>49</v>
      </c>
      <c r="Q81" s="287"/>
      <c r="R81" s="287"/>
    </row>
    <row r="82" spans="1:18" s="176" customFormat="1" ht="8.25" customHeight="1">
      <c r="A82" s="176">
        <v>50</v>
      </c>
      <c r="C82" s="177"/>
      <c r="E82" s="175" t="s">
        <v>42</v>
      </c>
      <c r="F82" s="175"/>
      <c r="G82" s="285">
        <v>676</v>
      </c>
      <c r="H82" s="286">
        <v>0.1</v>
      </c>
      <c r="I82" s="227">
        <v>155</v>
      </c>
      <c r="J82" s="227">
        <v>102</v>
      </c>
      <c r="K82" s="227">
        <v>64</v>
      </c>
      <c r="L82" s="227">
        <v>96</v>
      </c>
      <c r="M82" s="227">
        <v>45</v>
      </c>
      <c r="N82" s="227">
        <v>214</v>
      </c>
      <c r="P82" s="181">
        <v>50</v>
      </c>
      <c r="Q82" s="287"/>
      <c r="R82" s="287"/>
    </row>
    <row r="83" spans="1:18" s="183" customFormat="1" ht="8.25" customHeight="1">
      <c r="A83" s="183">
        <v>51</v>
      </c>
      <c r="C83" s="184"/>
      <c r="E83" s="185" t="s">
        <v>18</v>
      </c>
      <c r="F83" s="185"/>
      <c r="G83" s="288">
        <v>164934</v>
      </c>
      <c r="H83" s="289">
        <v>28</v>
      </c>
      <c r="I83" s="290">
        <v>56168</v>
      </c>
      <c r="J83" s="290">
        <v>27848</v>
      </c>
      <c r="K83" s="290">
        <v>16338</v>
      </c>
      <c r="L83" s="290">
        <v>21217</v>
      </c>
      <c r="M83" s="290">
        <v>8596</v>
      </c>
      <c r="N83" s="290">
        <v>34767</v>
      </c>
      <c r="P83" s="189">
        <v>51</v>
      </c>
      <c r="Q83" s="291"/>
      <c r="R83" s="291"/>
    </row>
    <row r="84" spans="3:18" s="183" customFormat="1" ht="3.75" customHeight="1">
      <c r="C84" s="184"/>
      <c r="E84" s="185"/>
      <c r="F84" s="185"/>
      <c r="G84" s="288"/>
      <c r="H84" s="289"/>
      <c r="I84" s="290"/>
      <c r="J84" s="290"/>
      <c r="K84" s="290"/>
      <c r="L84" s="290"/>
      <c r="M84" s="290"/>
      <c r="N84" s="290"/>
      <c r="P84" s="189"/>
      <c r="Q84" s="291"/>
      <c r="R84" s="291"/>
    </row>
    <row r="85" spans="3:18" s="176" customFormat="1" ht="8.25" customHeight="1">
      <c r="C85" s="177"/>
      <c r="D85" s="183" t="s">
        <v>41</v>
      </c>
      <c r="E85" s="183"/>
      <c r="F85" s="183"/>
      <c r="G85" s="285"/>
      <c r="H85" s="292"/>
      <c r="I85" s="287"/>
      <c r="J85" s="287"/>
      <c r="K85" s="287"/>
      <c r="L85" s="287"/>
      <c r="M85" s="287"/>
      <c r="N85" s="287"/>
      <c r="P85" s="181"/>
      <c r="Q85" s="287"/>
      <c r="R85" s="287"/>
    </row>
    <row r="86" spans="3:18" s="176" customFormat="1" ht="3.75" customHeight="1">
      <c r="C86" s="177"/>
      <c r="G86" s="285"/>
      <c r="H86" s="292"/>
      <c r="I86" s="287"/>
      <c r="J86" s="287"/>
      <c r="K86" s="287"/>
      <c r="L86" s="287"/>
      <c r="M86" s="287"/>
      <c r="N86" s="287"/>
      <c r="P86" s="181"/>
      <c r="Q86" s="287"/>
      <c r="R86" s="287"/>
    </row>
    <row r="87" spans="1:18" s="176" customFormat="1" ht="8.25" customHeight="1">
      <c r="A87" s="176">
        <v>52</v>
      </c>
      <c r="C87" s="177"/>
      <c r="E87" s="175" t="s">
        <v>40</v>
      </c>
      <c r="F87" s="175"/>
      <c r="G87" s="285">
        <v>1797</v>
      </c>
      <c r="H87" s="286">
        <v>0.3</v>
      </c>
      <c r="I87" s="227">
        <v>41</v>
      </c>
      <c r="J87" s="227">
        <v>28</v>
      </c>
      <c r="K87" s="227">
        <v>33</v>
      </c>
      <c r="L87" s="227">
        <v>63</v>
      </c>
      <c r="M87" s="227">
        <v>42</v>
      </c>
      <c r="N87" s="227">
        <v>1590</v>
      </c>
      <c r="P87" s="181">
        <v>52</v>
      </c>
      <c r="Q87" s="287"/>
      <c r="R87" s="287"/>
    </row>
    <row r="88" spans="1:18" s="176" customFormat="1" ht="8.25" customHeight="1">
      <c r="A88" s="176">
        <v>53</v>
      </c>
      <c r="C88" s="177"/>
      <c r="E88" s="175" t="s">
        <v>532</v>
      </c>
      <c r="F88" s="175"/>
      <c r="G88" s="285">
        <v>6937</v>
      </c>
      <c r="H88" s="286">
        <v>1.2</v>
      </c>
      <c r="I88" s="227">
        <v>2254</v>
      </c>
      <c r="J88" s="227">
        <v>1219</v>
      </c>
      <c r="K88" s="227">
        <v>845</v>
      </c>
      <c r="L88" s="227">
        <v>733</v>
      </c>
      <c r="M88" s="227">
        <v>309</v>
      </c>
      <c r="N88" s="227">
        <v>1577</v>
      </c>
      <c r="P88" s="181">
        <v>53</v>
      </c>
      <c r="Q88" s="287"/>
      <c r="R88" s="287"/>
    </row>
    <row r="89" spans="1:18" s="176" customFormat="1" ht="8.25" customHeight="1">
      <c r="A89" s="176">
        <v>54</v>
      </c>
      <c r="C89" s="177"/>
      <c r="E89" s="175" t="s">
        <v>531</v>
      </c>
      <c r="F89" s="175"/>
      <c r="G89" s="285">
        <v>2471</v>
      </c>
      <c r="H89" s="286">
        <v>0.4</v>
      </c>
      <c r="I89" s="227">
        <v>386</v>
      </c>
      <c r="J89" s="227">
        <v>235</v>
      </c>
      <c r="K89" s="227">
        <v>157</v>
      </c>
      <c r="L89" s="227">
        <v>260</v>
      </c>
      <c r="M89" s="227">
        <v>116</v>
      </c>
      <c r="N89" s="227">
        <v>1317</v>
      </c>
      <c r="P89" s="181">
        <v>54</v>
      </c>
      <c r="Q89" s="287"/>
      <c r="R89" s="287"/>
    </row>
    <row r="90" spans="1:18" s="176" customFormat="1" ht="8.25" customHeight="1">
      <c r="A90" s="176">
        <v>55</v>
      </c>
      <c r="C90" s="177"/>
      <c r="E90" s="176" t="s">
        <v>171</v>
      </c>
      <c r="G90" s="177"/>
      <c r="P90" s="181"/>
      <c r="Q90" s="287"/>
      <c r="R90" s="287"/>
    </row>
    <row r="91" spans="3:18" s="176" customFormat="1" ht="8.25" customHeight="1">
      <c r="C91" s="177"/>
      <c r="E91" s="197" t="s">
        <v>349</v>
      </c>
      <c r="F91" s="175"/>
      <c r="G91" s="285">
        <v>19658</v>
      </c>
      <c r="H91" s="286">
        <v>3.3</v>
      </c>
      <c r="I91" s="227">
        <v>3959</v>
      </c>
      <c r="J91" s="227">
        <v>2146</v>
      </c>
      <c r="K91" s="227">
        <v>1825</v>
      </c>
      <c r="L91" s="227">
        <v>2489</v>
      </c>
      <c r="M91" s="227">
        <v>1182</v>
      </c>
      <c r="N91" s="227">
        <v>8057</v>
      </c>
      <c r="P91" s="181">
        <v>55</v>
      </c>
      <c r="Q91" s="287"/>
      <c r="R91" s="287"/>
    </row>
    <row r="92" spans="1:18" s="176" customFormat="1" ht="8.25" customHeight="1">
      <c r="A92" s="176">
        <v>56</v>
      </c>
      <c r="C92" s="177"/>
      <c r="E92" s="176" t="s">
        <v>39</v>
      </c>
      <c r="G92" s="285"/>
      <c r="H92" s="286"/>
      <c r="I92" s="227"/>
      <c r="J92" s="227"/>
      <c r="K92" s="227"/>
      <c r="L92" s="227"/>
      <c r="M92" s="227"/>
      <c r="N92" s="227"/>
      <c r="P92" s="181"/>
      <c r="Q92" s="287"/>
      <c r="R92" s="287"/>
    </row>
    <row r="93" spans="3:18" s="176" customFormat="1" ht="8.25" customHeight="1">
      <c r="C93" s="177"/>
      <c r="E93" s="197" t="s">
        <v>350</v>
      </c>
      <c r="F93" s="175"/>
      <c r="G93" s="285">
        <v>25336</v>
      </c>
      <c r="H93" s="286">
        <v>4.3</v>
      </c>
      <c r="I93" s="227">
        <v>4029</v>
      </c>
      <c r="J93" s="227">
        <v>2543</v>
      </c>
      <c r="K93" s="227">
        <v>2336</v>
      </c>
      <c r="L93" s="227">
        <v>3156</v>
      </c>
      <c r="M93" s="227">
        <v>1651</v>
      </c>
      <c r="N93" s="227">
        <v>11621</v>
      </c>
      <c r="P93" s="181">
        <v>56</v>
      </c>
      <c r="Q93" s="287"/>
      <c r="R93" s="287"/>
    </row>
    <row r="94" spans="1:18" s="176" customFormat="1" ht="8.25" customHeight="1">
      <c r="A94" s="176">
        <v>57</v>
      </c>
      <c r="C94" s="177"/>
      <c r="E94" s="175" t="s">
        <v>38</v>
      </c>
      <c r="F94" s="175"/>
      <c r="G94" s="285">
        <v>26074</v>
      </c>
      <c r="H94" s="286">
        <v>4.4</v>
      </c>
      <c r="I94" s="227">
        <v>3549</v>
      </c>
      <c r="J94" s="227">
        <v>1815</v>
      </c>
      <c r="K94" s="227">
        <v>2083</v>
      </c>
      <c r="L94" s="227">
        <v>4652</v>
      </c>
      <c r="M94" s="227">
        <v>908</v>
      </c>
      <c r="N94" s="227">
        <v>13067</v>
      </c>
      <c r="P94" s="181">
        <v>57</v>
      </c>
      <c r="Q94" s="287"/>
      <c r="R94" s="287"/>
    </row>
    <row r="95" spans="1:18" s="176" customFormat="1" ht="8.25" customHeight="1">
      <c r="A95" s="176">
        <v>58</v>
      </c>
      <c r="C95" s="177"/>
      <c r="E95" s="175" t="s">
        <v>37</v>
      </c>
      <c r="F95" s="175"/>
      <c r="G95" s="285">
        <v>18220</v>
      </c>
      <c r="H95" s="286">
        <v>3.1</v>
      </c>
      <c r="I95" s="227">
        <v>6750</v>
      </c>
      <c r="J95" s="227">
        <v>3333</v>
      </c>
      <c r="K95" s="227">
        <v>2334</v>
      </c>
      <c r="L95" s="227">
        <v>2660</v>
      </c>
      <c r="M95" s="227">
        <v>618</v>
      </c>
      <c r="N95" s="227">
        <v>2525</v>
      </c>
      <c r="P95" s="181">
        <v>58</v>
      </c>
      <c r="Q95" s="287"/>
      <c r="R95" s="287"/>
    </row>
    <row r="96" spans="1:18" s="176" customFormat="1" ht="8.25" customHeight="1">
      <c r="A96" s="176">
        <v>59</v>
      </c>
      <c r="C96" s="177"/>
      <c r="E96" s="175" t="s">
        <v>36</v>
      </c>
      <c r="F96" s="175"/>
      <c r="G96" s="285">
        <v>27003</v>
      </c>
      <c r="H96" s="286">
        <v>4.6</v>
      </c>
      <c r="I96" s="227">
        <v>17424</v>
      </c>
      <c r="J96" s="227">
        <v>4821</v>
      </c>
      <c r="K96" s="227">
        <v>1864</v>
      </c>
      <c r="L96" s="227">
        <v>1211</v>
      </c>
      <c r="M96" s="227">
        <v>459</v>
      </c>
      <c r="N96" s="227">
        <v>1224</v>
      </c>
      <c r="P96" s="181">
        <v>59</v>
      </c>
      <c r="Q96" s="287"/>
      <c r="R96" s="287"/>
    </row>
    <row r="97" spans="1:18" s="176" customFormat="1" ht="8.25" customHeight="1">
      <c r="A97" s="176">
        <v>60</v>
      </c>
      <c r="C97" s="177"/>
      <c r="E97" s="175" t="s">
        <v>35</v>
      </c>
      <c r="F97" s="175"/>
      <c r="G97" s="285">
        <v>6956</v>
      </c>
      <c r="H97" s="286">
        <v>1.2</v>
      </c>
      <c r="I97" s="227">
        <v>2323</v>
      </c>
      <c r="J97" s="227">
        <v>1513</v>
      </c>
      <c r="K97" s="227">
        <v>984</v>
      </c>
      <c r="L97" s="227">
        <v>862</v>
      </c>
      <c r="M97" s="227">
        <v>361</v>
      </c>
      <c r="N97" s="227">
        <v>913</v>
      </c>
      <c r="P97" s="181">
        <v>60</v>
      </c>
      <c r="Q97" s="287"/>
      <c r="R97" s="287"/>
    </row>
    <row r="98" spans="1:18" s="183" customFormat="1" ht="8.25" customHeight="1">
      <c r="A98" s="183">
        <v>61</v>
      </c>
      <c r="C98" s="184"/>
      <c r="E98" s="185" t="s">
        <v>18</v>
      </c>
      <c r="F98" s="185"/>
      <c r="G98" s="288">
        <v>134452</v>
      </c>
      <c r="H98" s="289">
        <v>22.9</v>
      </c>
      <c r="I98" s="290">
        <v>40715</v>
      </c>
      <c r="J98" s="290">
        <v>17653</v>
      </c>
      <c r="K98" s="290">
        <v>12461</v>
      </c>
      <c r="L98" s="290">
        <v>16086</v>
      </c>
      <c r="M98" s="290">
        <v>5646</v>
      </c>
      <c r="N98" s="290">
        <v>41891</v>
      </c>
      <c r="P98" s="189">
        <v>61</v>
      </c>
      <c r="Q98" s="291"/>
      <c r="R98" s="291"/>
    </row>
    <row r="99" spans="3:18" s="183" customFormat="1" ht="3.75" customHeight="1">
      <c r="C99" s="184"/>
      <c r="E99" s="185"/>
      <c r="F99" s="185"/>
      <c r="G99" s="288"/>
      <c r="H99" s="289"/>
      <c r="I99" s="290"/>
      <c r="J99" s="290"/>
      <c r="K99" s="290"/>
      <c r="L99" s="290"/>
      <c r="M99" s="290"/>
      <c r="N99" s="290"/>
      <c r="P99" s="189"/>
      <c r="Q99" s="291"/>
      <c r="R99" s="291"/>
    </row>
    <row r="100" spans="3:18" s="176" customFormat="1" ht="8.25" customHeight="1">
      <c r="C100" s="177"/>
      <c r="D100" s="183" t="s">
        <v>34</v>
      </c>
      <c r="E100" s="183"/>
      <c r="F100" s="183"/>
      <c r="G100" s="285"/>
      <c r="H100" s="286"/>
      <c r="I100" s="227"/>
      <c r="J100" s="227"/>
      <c r="K100" s="227"/>
      <c r="L100" s="227"/>
      <c r="M100" s="227"/>
      <c r="N100" s="227"/>
      <c r="P100" s="181"/>
      <c r="Q100" s="287"/>
      <c r="R100" s="287"/>
    </row>
    <row r="101" spans="3:18" s="176" customFormat="1" ht="3.75" customHeight="1">
      <c r="C101" s="177"/>
      <c r="G101" s="285"/>
      <c r="H101" s="292"/>
      <c r="I101" s="287"/>
      <c r="J101" s="287"/>
      <c r="K101" s="287"/>
      <c r="L101" s="287"/>
      <c r="M101" s="287"/>
      <c r="N101" s="287"/>
      <c r="P101" s="181"/>
      <c r="Q101" s="287"/>
      <c r="R101" s="287"/>
    </row>
    <row r="102" spans="1:18" s="176" customFormat="1" ht="8.25" customHeight="1">
      <c r="A102" s="176">
        <v>62</v>
      </c>
      <c r="C102" s="177"/>
      <c r="E102" s="175" t="s">
        <v>33</v>
      </c>
      <c r="F102" s="175"/>
      <c r="G102" s="285">
        <v>14445</v>
      </c>
      <c r="H102" s="286">
        <v>2.5</v>
      </c>
      <c r="I102" s="227">
        <v>9068</v>
      </c>
      <c r="J102" s="227">
        <v>2349</v>
      </c>
      <c r="K102" s="227">
        <v>959</v>
      </c>
      <c r="L102" s="227">
        <v>625</v>
      </c>
      <c r="M102" s="227">
        <v>338</v>
      </c>
      <c r="N102" s="227">
        <v>1106</v>
      </c>
      <c r="P102" s="181">
        <v>62</v>
      </c>
      <c r="Q102" s="287"/>
      <c r="R102" s="287"/>
    </row>
    <row r="103" spans="1:18" s="176" customFormat="1" ht="8.25" customHeight="1">
      <c r="A103" s="176">
        <v>63</v>
      </c>
      <c r="C103" s="177"/>
      <c r="E103" s="175" t="s">
        <v>32</v>
      </c>
      <c r="F103" s="175"/>
      <c r="G103" s="285">
        <v>86968</v>
      </c>
      <c r="H103" s="286">
        <v>14.8</v>
      </c>
      <c r="I103" s="227">
        <v>26719</v>
      </c>
      <c r="J103" s="227">
        <v>12355</v>
      </c>
      <c r="K103" s="227">
        <v>8424</v>
      </c>
      <c r="L103" s="227">
        <v>10756</v>
      </c>
      <c r="M103" s="227">
        <v>4495</v>
      </c>
      <c r="N103" s="227">
        <v>24219</v>
      </c>
      <c r="P103" s="181">
        <v>63</v>
      </c>
      <c r="Q103" s="287"/>
      <c r="R103" s="287"/>
    </row>
    <row r="104" spans="1:18" s="183" customFormat="1" ht="8.25" customHeight="1">
      <c r="A104" s="183">
        <v>64</v>
      </c>
      <c r="C104" s="184"/>
      <c r="E104" s="185" t="s">
        <v>18</v>
      </c>
      <c r="F104" s="185"/>
      <c r="G104" s="288">
        <v>101413</v>
      </c>
      <c r="H104" s="289">
        <v>17.2</v>
      </c>
      <c r="I104" s="290">
        <v>35787</v>
      </c>
      <c r="J104" s="290">
        <v>14704</v>
      </c>
      <c r="K104" s="290">
        <v>9383</v>
      </c>
      <c r="L104" s="290">
        <v>11381</v>
      </c>
      <c r="M104" s="290">
        <v>4833</v>
      </c>
      <c r="N104" s="290">
        <v>25325</v>
      </c>
      <c r="P104" s="189">
        <v>64</v>
      </c>
      <c r="Q104" s="291"/>
      <c r="R104" s="291"/>
    </row>
    <row r="105" spans="3:18" s="183" customFormat="1" ht="3.75" customHeight="1">
      <c r="C105" s="184"/>
      <c r="E105" s="185"/>
      <c r="F105" s="185"/>
      <c r="G105" s="288"/>
      <c r="H105" s="289"/>
      <c r="I105" s="290"/>
      <c r="J105" s="290"/>
      <c r="K105" s="290"/>
      <c r="L105" s="290"/>
      <c r="M105" s="290"/>
      <c r="N105" s="290"/>
      <c r="P105" s="189"/>
      <c r="Q105" s="291"/>
      <c r="R105" s="291"/>
    </row>
    <row r="106" spans="1:18" s="183" customFormat="1" ht="8.25" customHeight="1">
      <c r="A106" s="183">
        <v>65</v>
      </c>
      <c r="C106" s="184"/>
      <c r="E106" s="185" t="s">
        <v>3</v>
      </c>
      <c r="F106" s="185"/>
      <c r="G106" s="186">
        <v>588089</v>
      </c>
      <c r="H106" s="289">
        <v>100</v>
      </c>
      <c r="I106" s="290">
        <v>208840</v>
      </c>
      <c r="J106" s="290">
        <v>94027</v>
      </c>
      <c r="K106" s="290">
        <v>58888</v>
      </c>
      <c r="L106" s="290">
        <v>65014</v>
      </c>
      <c r="M106" s="290">
        <v>27513</v>
      </c>
      <c r="N106" s="290">
        <v>133807</v>
      </c>
      <c r="P106" s="189">
        <v>65</v>
      </c>
      <c r="Q106" s="291"/>
      <c r="R106" s="291"/>
    </row>
    <row r="107" s="176" customFormat="1" ht="8.25" customHeight="1">
      <c r="P107" s="243"/>
    </row>
    <row r="108" s="176" customFormat="1" ht="8.25" customHeight="1">
      <c r="P108" s="243"/>
    </row>
    <row r="109" s="176" customFormat="1" ht="8.25" customHeight="1">
      <c r="P109" s="243"/>
    </row>
    <row r="110" s="176" customFormat="1" ht="8.25" customHeight="1">
      <c r="P110" s="243"/>
    </row>
    <row r="111" s="176" customFormat="1" ht="8.25" customHeight="1">
      <c r="P111" s="243"/>
    </row>
    <row r="112" s="176" customFormat="1" ht="8.25" customHeight="1">
      <c r="P112" s="243"/>
    </row>
    <row r="113" s="176" customFormat="1" ht="8.25" customHeight="1">
      <c r="P113" s="243"/>
    </row>
    <row r="114" s="176" customFormat="1" ht="8.25">
      <c r="P114" s="243"/>
    </row>
    <row r="115" s="176" customFormat="1" ht="8.25">
      <c r="P115" s="243"/>
    </row>
    <row r="116" s="176" customFormat="1" ht="8.25">
      <c r="P116" s="243"/>
    </row>
    <row r="117" spans="1:6" ht="12.75">
      <c r="A117" s="42"/>
      <c r="B117" s="42"/>
      <c r="C117" s="42"/>
      <c r="D117" s="42"/>
      <c r="E117" s="42"/>
      <c r="F117" s="42"/>
    </row>
    <row r="118" spans="1:6" ht="12.75">
      <c r="A118" s="42"/>
      <c r="B118" s="42"/>
      <c r="C118" s="42"/>
      <c r="D118" s="42"/>
      <c r="E118" s="42"/>
      <c r="F118" s="42"/>
    </row>
    <row r="119" spans="1:6" ht="12.75">
      <c r="A119" s="42"/>
      <c r="B119" s="42"/>
      <c r="C119" s="42"/>
      <c r="D119" s="42"/>
      <c r="E119" s="42"/>
      <c r="F119" s="42"/>
    </row>
    <row r="120" spans="1:6" ht="12.75">
      <c r="A120" s="42"/>
      <c r="B120" s="42"/>
      <c r="C120" s="42"/>
      <c r="D120" s="42"/>
      <c r="E120" s="42"/>
      <c r="F120" s="42"/>
    </row>
    <row r="121" spans="1:6" ht="12.75">
      <c r="A121" s="42"/>
      <c r="B121" s="42"/>
      <c r="C121" s="42"/>
      <c r="D121" s="42"/>
      <c r="E121" s="42"/>
      <c r="F121" s="42"/>
    </row>
    <row r="122" spans="1:6" ht="12.75">
      <c r="A122" s="42"/>
      <c r="B122" s="42"/>
      <c r="C122" s="42"/>
      <c r="D122" s="42"/>
      <c r="E122" s="42"/>
      <c r="F122" s="42"/>
    </row>
    <row r="123" spans="1:6" ht="12.75">
      <c r="A123" s="42"/>
      <c r="B123" s="42"/>
      <c r="C123" s="42"/>
      <c r="D123" s="42"/>
      <c r="E123" s="42"/>
      <c r="F123" s="42"/>
    </row>
    <row r="124" spans="1:6" ht="12.75">
      <c r="A124" s="42"/>
      <c r="B124" s="42"/>
      <c r="C124" s="42"/>
      <c r="D124" s="42"/>
      <c r="E124" s="42"/>
      <c r="F124" s="42"/>
    </row>
    <row r="125" spans="1:6" ht="12.75">
      <c r="A125" s="42"/>
      <c r="B125" s="42"/>
      <c r="C125" s="42"/>
      <c r="D125" s="42"/>
      <c r="E125" s="42"/>
      <c r="F125" s="42"/>
    </row>
    <row r="126" spans="1:6" ht="12.75">
      <c r="A126" s="42"/>
      <c r="B126" s="42"/>
      <c r="C126" s="42"/>
      <c r="D126" s="42"/>
      <c r="E126" s="42"/>
      <c r="F126" s="42"/>
    </row>
    <row r="127" spans="1:6" ht="12.75">
      <c r="A127" s="42"/>
      <c r="B127" s="42"/>
      <c r="C127" s="42"/>
      <c r="D127" s="42"/>
      <c r="E127" s="42"/>
      <c r="F127" s="42"/>
    </row>
    <row r="128" spans="1:6" ht="12.75">
      <c r="A128" s="42"/>
      <c r="B128" s="42"/>
      <c r="C128" s="42"/>
      <c r="D128" s="42"/>
      <c r="E128" s="42"/>
      <c r="F128" s="42"/>
    </row>
    <row r="129" spans="1:6" ht="12.75">
      <c r="A129" s="42"/>
      <c r="B129" s="42"/>
      <c r="C129" s="42"/>
      <c r="D129" s="42"/>
      <c r="E129" s="42"/>
      <c r="F129" s="42"/>
    </row>
    <row r="130" spans="1:6" ht="12.75">
      <c r="A130" s="42"/>
      <c r="B130" s="42"/>
      <c r="C130" s="42"/>
      <c r="D130" s="42"/>
      <c r="E130" s="42"/>
      <c r="F130" s="42"/>
    </row>
    <row r="131" spans="1:6" ht="12.75">
      <c r="A131" s="42"/>
      <c r="B131" s="42"/>
      <c r="C131" s="42"/>
      <c r="D131" s="42"/>
      <c r="E131" s="42"/>
      <c r="F131" s="42"/>
    </row>
    <row r="132" spans="1:6" ht="12.75">
      <c r="A132" s="42"/>
      <c r="B132" s="42"/>
      <c r="C132" s="42"/>
      <c r="D132" s="42"/>
      <c r="E132" s="42"/>
      <c r="F132" s="42"/>
    </row>
    <row r="133" spans="1:6" ht="12.75">
      <c r="A133" s="42"/>
      <c r="B133" s="42"/>
      <c r="C133" s="42"/>
      <c r="D133" s="42"/>
      <c r="E133" s="42"/>
      <c r="F133" s="42"/>
    </row>
    <row r="134" spans="1:6" ht="12.75">
      <c r="A134" s="42"/>
      <c r="B134" s="42"/>
      <c r="C134" s="42"/>
      <c r="D134" s="42"/>
      <c r="E134" s="42"/>
      <c r="F134" s="42"/>
    </row>
    <row r="135" spans="1:6" ht="12.75">
      <c r="A135" s="42"/>
      <c r="B135" s="42"/>
      <c r="C135" s="42"/>
      <c r="D135" s="42"/>
      <c r="E135" s="42"/>
      <c r="F135" s="42"/>
    </row>
    <row r="136" spans="1:6" ht="12.75">
      <c r="A136" s="42"/>
      <c r="B136" s="42"/>
      <c r="C136" s="42"/>
      <c r="D136" s="42"/>
      <c r="E136" s="42"/>
      <c r="F136" s="42"/>
    </row>
    <row r="137" spans="1:6" ht="12.75">
      <c r="A137" s="42"/>
      <c r="B137" s="42"/>
      <c r="C137" s="42"/>
      <c r="D137" s="42"/>
      <c r="E137" s="42"/>
      <c r="F137" s="42"/>
    </row>
    <row r="138" spans="1:6" ht="12.75">
      <c r="A138" s="42"/>
      <c r="B138" s="42"/>
      <c r="C138" s="42"/>
      <c r="D138" s="42"/>
      <c r="E138" s="42"/>
      <c r="F138" s="42"/>
    </row>
    <row r="139" spans="1:6" ht="12.75">
      <c r="A139" s="42"/>
      <c r="B139" s="42"/>
      <c r="C139" s="42"/>
      <c r="D139" s="42"/>
      <c r="E139" s="42"/>
      <c r="F139" s="42"/>
    </row>
    <row r="140" spans="1:6" ht="12.75">
      <c r="A140" s="42"/>
      <c r="B140" s="42"/>
      <c r="C140" s="42"/>
      <c r="D140" s="42"/>
      <c r="E140" s="42"/>
      <c r="F140" s="42"/>
    </row>
    <row r="141" spans="1:6" ht="12.75">
      <c r="A141" s="42"/>
      <c r="B141" s="42"/>
      <c r="C141" s="42"/>
      <c r="D141" s="42"/>
      <c r="E141" s="42"/>
      <c r="F141" s="42"/>
    </row>
    <row r="142" spans="1:6" ht="12.75">
      <c r="A142" s="42"/>
      <c r="B142" s="42"/>
      <c r="C142" s="42"/>
      <c r="D142" s="42"/>
      <c r="E142" s="42"/>
      <c r="F142" s="42"/>
    </row>
    <row r="143" spans="1:6" ht="12.75">
      <c r="A143" s="42"/>
      <c r="B143" s="42"/>
      <c r="C143" s="42"/>
      <c r="D143" s="42"/>
      <c r="E143" s="42"/>
      <c r="F143" s="42"/>
    </row>
    <row r="144" spans="1:6" ht="12.75">
      <c r="A144" s="42"/>
      <c r="B144" s="42"/>
      <c r="C144" s="42"/>
      <c r="D144" s="42"/>
      <c r="E144" s="42"/>
      <c r="F144" s="42"/>
    </row>
    <row r="145" spans="1:6" ht="12.75">
      <c r="A145" s="42"/>
      <c r="B145" s="42"/>
      <c r="C145" s="42"/>
      <c r="D145" s="42"/>
      <c r="E145" s="42"/>
      <c r="F145" s="42"/>
    </row>
    <row r="146" spans="1:6" ht="12.75">
      <c r="A146" s="42"/>
      <c r="B146" s="42"/>
      <c r="C146" s="42"/>
      <c r="D146" s="42"/>
      <c r="E146" s="42"/>
      <c r="F146" s="42"/>
    </row>
    <row r="147" spans="1:6" ht="12.75">
      <c r="A147" s="42"/>
      <c r="B147" s="42"/>
      <c r="C147" s="42"/>
      <c r="D147" s="42"/>
      <c r="E147" s="42"/>
      <c r="F147" s="42"/>
    </row>
    <row r="148" spans="1:6" ht="12.75">
      <c r="A148" s="42"/>
      <c r="B148" s="42"/>
      <c r="C148" s="42"/>
      <c r="D148" s="42"/>
      <c r="E148" s="42"/>
      <c r="F148" s="42"/>
    </row>
    <row r="149" spans="1:6" ht="12.75">
      <c r="A149" s="42"/>
      <c r="B149" s="42"/>
      <c r="C149" s="42"/>
      <c r="D149" s="42"/>
      <c r="E149" s="42"/>
      <c r="F149" s="42"/>
    </row>
    <row r="150" spans="1:6" ht="12.75">
      <c r="A150" s="42"/>
      <c r="B150" s="42"/>
      <c r="C150" s="42"/>
      <c r="D150" s="42"/>
      <c r="E150" s="42"/>
      <c r="F150" s="42"/>
    </row>
    <row r="151" spans="1:6" ht="12.75">
      <c r="A151" s="42"/>
      <c r="B151" s="42"/>
      <c r="C151" s="42"/>
      <c r="D151" s="42"/>
      <c r="E151" s="42"/>
      <c r="F151" s="42"/>
    </row>
    <row r="152" spans="1:6" ht="12.75">
      <c r="A152" s="42"/>
      <c r="B152" s="42"/>
      <c r="C152" s="42"/>
      <c r="D152" s="42"/>
      <c r="E152" s="42"/>
      <c r="F152" s="42"/>
    </row>
    <row r="153" spans="1:6" ht="12.75">
      <c r="A153" s="42"/>
      <c r="B153" s="42"/>
      <c r="C153" s="42"/>
      <c r="D153" s="42"/>
      <c r="E153" s="42"/>
      <c r="F153" s="42"/>
    </row>
    <row r="154" spans="1:6" ht="12.75">
      <c r="A154" s="42"/>
      <c r="B154" s="42"/>
      <c r="C154" s="42"/>
      <c r="D154" s="42"/>
      <c r="E154" s="42"/>
      <c r="F154" s="42"/>
    </row>
    <row r="155" spans="1:6" ht="12.75">
      <c r="A155" s="42"/>
      <c r="B155" s="42"/>
      <c r="C155" s="42"/>
      <c r="D155" s="42"/>
      <c r="E155" s="42"/>
      <c r="F155" s="42"/>
    </row>
    <row r="156" spans="1:6" ht="12.75">
      <c r="A156" s="42"/>
      <c r="B156" s="42"/>
      <c r="C156" s="42"/>
      <c r="D156" s="42"/>
      <c r="E156" s="42"/>
      <c r="F156" s="42"/>
    </row>
    <row r="157" spans="1:6" ht="12.75">
      <c r="A157" s="42"/>
      <c r="B157" s="42"/>
      <c r="C157" s="42"/>
      <c r="D157" s="42"/>
      <c r="E157" s="42"/>
      <c r="F157" s="42"/>
    </row>
    <row r="158" spans="1:6" ht="12.75">
      <c r="A158" s="42"/>
      <c r="B158" s="42"/>
      <c r="C158" s="42"/>
      <c r="D158" s="42"/>
      <c r="E158" s="42"/>
      <c r="F158" s="42"/>
    </row>
    <row r="159" spans="1:6" ht="12.75">
      <c r="A159" s="42"/>
      <c r="B159" s="42"/>
      <c r="C159" s="42"/>
      <c r="D159" s="42"/>
      <c r="E159" s="42"/>
      <c r="F159" s="42"/>
    </row>
    <row r="160" spans="1:6" ht="12.75">
      <c r="A160" s="42"/>
      <c r="B160" s="42"/>
      <c r="C160" s="42"/>
      <c r="D160" s="42"/>
      <c r="E160" s="42"/>
      <c r="F160" s="42"/>
    </row>
    <row r="161" spans="1:6" ht="12.75">
      <c r="A161" s="42"/>
      <c r="B161" s="42"/>
      <c r="C161" s="42"/>
      <c r="D161" s="42"/>
      <c r="E161" s="42"/>
      <c r="F161" s="42"/>
    </row>
    <row r="162" spans="1:6" ht="12.75">
      <c r="A162" s="42"/>
      <c r="B162" s="42"/>
      <c r="C162" s="42"/>
      <c r="D162" s="42"/>
      <c r="E162" s="42"/>
      <c r="F162" s="42"/>
    </row>
    <row r="163" spans="1:6" ht="12.75">
      <c r="A163" s="42"/>
      <c r="B163" s="42"/>
      <c r="C163" s="42"/>
      <c r="D163" s="42"/>
      <c r="E163" s="42"/>
      <c r="F163" s="42"/>
    </row>
    <row r="164" spans="1:6" ht="12.75">
      <c r="A164" s="42"/>
      <c r="B164" s="42"/>
      <c r="C164" s="42"/>
      <c r="D164" s="42"/>
      <c r="E164" s="42"/>
      <c r="F164" s="42"/>
    </row>
    <row r="165" spans="1:6" ht="12.75">
      <c r="A165" s="42"/>
      <c r="B165" s="42"/>
      <c r="C165" s="42"/>
      <c r="D165" s="42"/>
      <c r="E165" s="42"/>
      <c r="F165" s="42"/>
    </row>
    <row r="166" spans="1:6" ht="12.75">
      <c r="A166" s="42"/>
      <c r="B166" s="42"/>
      <c r="C166" s="42"/>
      <c r="D166" s="42"/>
      <c r="E166" s="42"/>
      <c r="F166" s="42"/>
    </row>
    <row r="167" spans="1:6" ht="12.75">
      <c r="A167" s="42"/>
      <c r="B167" s="42"/>
      <c r="C167" s="42"/>
      <c r="D167" s="42"/>
      <c r="E167" s="42"/>
      <c r="F167" s="42"/>
    </row>
    <row r="168" spans="1:6" ht="12.75">
      <c r="A168" s="42"/>
      <c r="B168" s="42"/>
      <c r="C168" s="42"/>
      <c r="D168" s="42"/>
      <c r="E168" s="42"/>
      <c r="F168" s="42"/>
    </row>
    <row r="169" spans="1:6" ht="12.75">
      <c r="A169" s="42"/>
      <c r="B169" s="42"/>
      <c r="C169" s="42"/>
      <c r="D169" s="42"/>
      <c r="E169" s="42"/>
      <c r="F169" s="42"/>
    </row>
    <row r="170" spans="1:6" ht="12.75">
      <c r="A170" s="42"/>
      <c r="B170" s="42"/>
      <c r="C170" s="42"/>
      <c r="D170" s="42"/>
      <c r="E170" s="42"/>
      <c r="F170" s="42"/>
    </row>
    <row r="171" spans="1:6" ht="12.75">
      <c r="A171" s="42"/>
      <c r="B171" s="42"/>
      <c r="C171" s="42"/>
      <c r="D171" s="42"/>
      <c r="E171" s="42"/>
      <c r="F171" s="42"/>
    </row>
    <row r="172" spans="1:6" ht="12.75">
      <c r="A172" s="42"/>
      <c r="B172" s="42"/>
      <c r="C172" s="42"/>
      <c r="D172" s="42"/>
      <c r="E172" s="42"/>
      <c r="F172" s="42"/>
    </row>
    <row r="173" spans="1:6" ht="12.75">
      <c r="A173" s="42"/>
      <c r="B173" s="42"/>
      <c r="C173" s="42"/>
      <c r="D173" s="42"/>
      <c r="E173" s="42"/>
      <c r="F173" s="42"/>
    </row>
    <row r="174" spans="1:6" ht="12.75">
      <c r="A174" s="42"/>
      <c r="B174" s="42"/>
      <c r="C174" s="42"/>
      <c r="D174" s="42"/>
      <c r="E174" s="42"/>
      <c r="F174" s="42"/>
    </row>
    <row r="175" spans="1:6" ht="12.75">
      <c r="A175" s="42"/>
      <c r="B175" s="42"/>
      <c r="C175" s="42"/>
      <c r="D175" s="42"/>
      <c r="E175" s="42"/>
      <c r="F175" s="42"/>
    </row>
    <row r="176" spans="1:6" ht="12.75">
      <c r="A176" s="42"/>
      <c r="B176" s="42"/>
      <c r="C176" s="42"/>
      <c r="D176" s="42"/>
      <c r="E176" s="42"/>
      <c r="F176" s="42"/>
    </row>
    <row r="177" spans="1:6" ht="12.75">
      <c r="A177" s="42"/>
      <c r="B177" s="42"/>
      <c r="C177" s="42"/>
      <c r="D177" s="42"/>
      <c r="E177" s="42"/>
      <c r="F177" s="42"/>
    </row>
    <row r="178" spans="1:6" ht="12.75">
      <c r="A178" s="42"/>
      <c r="B178" s="42"/>
      <c r="C178" s="42"/>
      <c r="D178" s="42"/>
      <c r="E178" s="42"/>
      <c r="F178" s="42"/>
    </row>
    <row r="179" spans="1:6" ht="12.75">
      <c r="A179" s="42"/>
      <c r="B179" s="42"/>
      <c r="C179" s="42"/>
      <c r="D179" s="42"/>
      <c r="E179" s="42"/>
      <c r="F179" s="42"/>
    </row>
    <row r="180" spans="1:6" ht="12.75">
      <c r="A180" s="42"/>
      <c r="B180" s="42"/>
      <c r="C180" s="42"/>
      <c r="D180" s="42"/>
      <c r="E180" s="42"/>
      <c r="F180" s="42"/>
    </row>
    <row r="181" spans="1:6" ht="12.75">
      <c r="A181" s="42"/>
      <c r="B181" s="42"/>
      <c r="C181" s="42"/>
      <c r="D181" s="42"/>
      <c r="E181" s="42"/>
      <c r="F181" s="42"/>
    </row>
    <row r="182" spans="1:6" ht="12.75">
      <c r="A182" s="42"/>
      <c r="B182" s="42"/>
      <c r="C182" s="42"/>
      <c r="D182" s="42"/>
      <c r="E182" s="42"/>
      <c r="F182" s="42"/>
    </row>
    <row r="183" spans="1:6" ht="12.75">
      <c r="A183" s="42"/>
      <c r="B183" s="42"/>
      <c r="C183" s="42"/>
      <c r="D183" s="42"/>
      <c r="E183" s="42"/>
      <c r="F183" s="42"/>
    </row>
    <row r="184" spans="1:6" ht="12.75">
      <c r="A184" s="42"/>
      <c r="B184" s="42"/>
      <c r="C184" s="42"/>
      <c r="D184" s="42"/>
      <c r="E184" s="42"/>
      <c r="F184" s="42"/>
    </row>
    <row r="185" spans="1:6" ht="12.75">
      <c r="A185" s="42"/>
      <c r="B185" s="42"/>
      <c r="C185" s="42"/>
      <c r="D185" s="42"/>
      <c r="E185" s="42"/>
      <c r="F185" s="42"/>
    </row>
    <row r="186" spans="1:6" ht="12.75">
      <c r="A186" s="42"/>
      <c r="B186" s="42"/>
      <c r="C186" s="42"/>
      <c r="D186" s="42"/>
      <c r="E186" s="42"/>
      <c r="F186" s="42"/>
    </row>
    <row r="187" spans="1:6" ht="12.75">
      <c r="A187" s="42"/>
      <c r="B187" s="42"/>
      <c r="C187" s="42"/>
      <c r="D187" s="42"/>
      <c r="E187" s="42"/>
      <c r="F187" s="42"/>
    </row>
    <row r="188" spans="1:6" ht="12.75">
      <c r="A188" s="42"/>
      <c r="B188" s="42"/>
      <c r="C188" s="42"/>
      <c r="D188" s="42"/>
      <c r="E188" s="42"/>
      <c r="F188" s="42"/>
    </row>
    <row r="189" spans="1:6" ht="12.75">
      <c r="A189" s="42"/>
      <c r="B189" s="42"/>
      <c r="C189" s="42"/>
      <c r="D189" s="42"/>
      <c r="E189" s="42"/>
      <c r="F189" s="42"/>
    </row>
    <row r="190" spans="1:6" ht="12.75">
      <c r="A190" s="42"/>
      <c r="B190" s="42"/>
      <c r="C190" s="42"/>
      <c r="D190" s="42"/>
      <c r="E190" s="42"/>
      <c r="F190" s="42"/>
    </row>
    <row r="191" spans="1:6" ht="12.75">
      <c r="A191" s="42"/>
      <c r="B191" s="42"/>
      <c r="C191" s="42"/>
      <c r="D191" s="42"/>
      <c r="E191" s="42"/>
      <c r="F191" s="42"/>
    </row>
    <row r="192" spans="1:6" ht="12.75">
      <c r="A192" s="42"/>
      <c r="B192" s="42"/>
      <c r="C192" s="42"/>
      <c r="D192" s="42"/>
      <c r="E192" s="42"/>
      <c r="F192" s="42"/>
    </row>
    <row r="193" spans="1:6" ht="12.75">
      <c r="A193" s="42"/>
      <c r="B193" s="42"/>
      <c r="C193" s="42"/>
      <c r="D193" s="42"/>
      <c r="E193" s="42"/>
      <c r="F193" s="42"/>
    </row>
    <row r="194" spans="1:6" ht="12.75">
      <c r="A194" s="42"/>
      <c r="B194" s="42"/>
      <c r="C194" s="42"/>
      <c r="D194" s="42"/>
      <c r="E194" s="42"/>
      <c r="F194" s="42"/>
    </row>
    <row r="195" spans="1:6" ht="12.75">
      <c r="A195" s="42"/>
      <c r="B195" s="42"/>
      <c r="C195" s="42"/>
      <c r="D195" s="42"/>
      <c r="E195" s="42"/>
      <c r="F195" s="42"/>
    </row>
    <row r="196" spans="1:6" ht="12.75">
      <c r="A196" s="42"/>
      <c r="B196" s="42"/>
      <c r="C196" s="42"/>
      <c r="D196" s="42"/>
      <c r="E196" s="42"/>
      <c r="F196" s="42"/>
    </row>
    <row r="197" spans="1:6" ht="12.75">
      <c r="A197" s="42"/>
      <c r="B197" s="42"/>
      <c r="C197" s="42"/>
      <c r="D197" s="42"/>
      <c r="E197" s="42"/>
      <c r="F197" s="42"/>
    </row>
    <row r="198" spans="1:6" ht="12.75">
      <c r="A198" s="42"/>
      <c r="B198" s="42"/>
      <c r="C198" s="42"/>
      <c r="D198" s="42"/>
      <c r="E198" s="42"/>
      <c r="F198" s="42"/>
    </row>
    <row r="199" spans="1:6" ht="12.75">
      <c r="A199" s="42"/>
      <c r="B199" s="42"/>
      <c r="C199" s="42"/>
      <c r="D199" s="42"/>
      <c r="E199" s="42"/>
      <c r="F199" s="42"/>
    </row>
    <row r="200" spans="1:6" ht="12.75">
      <c r="A200" s="42"/>
      <c r="B200" s="42"/>
      <c r="C200" s="42"/>
      <c r="D200" s="42"/>
      <c r="E200" s="42"/>
      <c r="F200" s="42"/>
    </row>
    <row r="201" spans="1:6" ht="12.75">
      <c r="A201" s="42"/>
      <c r="B201" s="42"/>
      <c r="C201" s="42"/>
      <c r="D201" s="42"/>
      <c r="E201" s="42"/>
      <c r="F201" s="42"/>
    </row>
    <row r="202" spans="1:6" ht="12.75">
      <c r="A202" s="42"/>
      <c r="B202" s="42"/>
      <c r="C202" s="42"/>
      <c r="D202" s="42"/>
      <c r="E202" s="42"/>
      <c r="F202" s="42"/>
    </row>
    <row r="203" spans="1:6" ht="12.75">
      <c r="A203" s="42"/>
      <c r="B203" s="42"/>
      <c r="C203" s="42"/>
      <c r="D203" s="42"/>
      <c r="E203" s="42"/>
      <c r="F203" s="42"/>
    </row>
    <row r="204" spans="1:6" ht="12.75">
      <c r="A204" s="42"/>
      <c r="B204" s="42"/>
      <c r="C204" s="42"/>
      <c r="D204" s="42"/>
      <c r="E204" s="42"/>
      <c r="F204" s="42"/>
    </row>
    <row r="205" spans="1:6" ht="12.75">
      <c r="A205" s="42"/>
      <c r="B205" s="42"/>
      <c r="C205" s="42"/>
      <c r="D205" s="42"/>
      <c r="E205" s="42"/>
      <c r="F205" s="42"/>
    </row>
    <row r="206" spans="1:6" ht="12.75">
      <c r="A206" s="42"/>
      <c r="B206" s="42"/>
      <c r="C206" s="42"/>
      <c r="D206" s="42"/>
      <c r="E206" s="42"/>
      <c r="F206" s="42"/>
    </row>
    <row r="207" spans="1:6" ht="12.75">
      <c r="A207" s="42"/>
      <c r="B207" s="42"/>
      <c r="C207" s="42"/>
      <c r="D207" s="42"/>
      <c r="E207" s="42"/>
      <c r="F207" s="42"/>
    </row>
    <row r="208" spans="1:6" ht="12.75">
      <c r="A208" s="42"/>
      <c r="B208" s="42"/>
      <c r="C208" s="42"/>
      <c r="D208" s="42"/>
      <c r="E208" s="42"/>
      <c r="F208" s="42"/>
    </row>
    <row r="209" spans="1:6" ht="12.75">
      <c r="A209" s="42"/>
      <c r="B209" s="42"/>
      <c r="C209" s="42"/>
      <c r="D209" s="42"/>
      <c r="E209" s="42"/>
      <c r="F209" s="42"/>
    </row>
    <row r="210" spans="1:6" ht="12.75">
      <c r="A210" s="42"/>
      <c r="B210" s="42"/>
      <c r="C210" s="42"/>
      <c r="D210" s="42"/>
      <c r="E210" s="42"/>
      <c r="F210" s="42"/>
    </row>
    <row r="211" spans="1:6" ht="12.75">
      <c r="A211" s="42"/>
      <c r="B211" s="42"/>
      <c r="C211" s="42"/>
      <c r="D211" s="42"/>
      <c r="E211" s="42"/>
      <c r="F211" s="42"/>
    </row>
    <row r="212" spans="1:6" ht="12.75">
      <c r="A212" s="42"/>
      <c r="B212" s="42"/>
      <c r="C212" s="42"/>
      <c r="D212" s="42"/>
      <c r="E212" s="42"/>
      <c r="F212" s="42"/>
    </row>
    <row r="213" spans="1:6" ht="12.75">
      <c r="A213" s="42"/>
      <c r="B213" s="42"/>
      <c r="C213" s="42"/>
      <c r="D213" s="42"/>
      <c r="E213" s="42"/>
      <c r="F213" s="42"/>
    </row>
    <row r="214" spans="1:6" ht="12.75">
      <c r="A214" s="42"/>
      <c r="B214" s="42"/>
      <c r="C214" s="42"/>
      <c r="D214" s="42"/>
      <c r="E214" s="42"/>
      <c r="F214" s="42"/>
    </row>
    <row r="215" spans="1:6" ht="12.75">
      <c r="A215" s="42"/>
      <c r="B215" s="42"/>
      <c r="C215" s="42"/>
      <c r="D215" s="42"/>
      <c r="E215" s="42"/>
      <c r="F215" s="42"/>
    </row>
    <row r="216" spans="1:6" ht="12.75">
      <c r="A216" s="42"/>
      <c r="B216" s="42"/>
      <c r="C216" s="42"/>
      <c r="D216" s="42"/>
      <c r="E216" s="42"/>
      <c r="F216" s="42"/>
    </row>
    <row r="217" spans="1:6" ht="12.75">
      <c r="A217" s="42"/>
      <c r="B217" s="42"/>
      <c r="C217" s="42"/>
      <c r="D217" s="42"/>
      <c r="E217" s="42"/>
      <c r="F217" s="42"/>
    </row>
    <row r="218" spans="1:6" ht="12.75">
      <c r="A218" s="42"/>
      <c r="B218" s="42"/>
      <c r="C218" s="42"/>
      <c r="D218" s="42"/>
      <c r="E218" s="42"/>
      <c r="F218" s="42"/>
    </row>
    <row r="219" spans="1:6" ht="12.75">
      <c r="A219" s="42"/>
      <c r="B219" s="42"/>
      <c r="C219" s="42"/>
      <c r="D219" s="42"/>
      <c r="E219" s="42"/>
      <c r="F219" s="42"/>
    </row>
    <row r="220" spans="1:6" ht="12.75">
      <c r="A220" s="42"/>
      <c r="B220" s="42"/>
      <c r="C220" s="42"/>
      <c r="D220" s="42"/>
      <c r="E220" s="42"/>
      <c r="F220" s="42"/>
    </row>
    <row r="221" spans="1:6" ht="12.75">
      <c r="A221" s="42"/>
      <c r="B221" s="42"/>
      <c r="C221" s="42"/>
      <c r="D221" s="42"/>
      <c r="E221" s="42"/>
      <c r="F221" s="42"/>
    </row>
    <row r="222" spans="1:6" ht="12.75">
      <c r="A222" s="42"/>
      <c r="B222" s="42"/>
      <c r="C222" s="42"/>
      <c r="D222" s="42"/>
      <c r="E222" s="42"/>
      <c r="F222" s="42"/>
    </row>
    <row r="223" spans="1:6" ht="12.75">
      <c r="A223" s="42"/>
      <c r="B223" s="42"/>
      <c r="C223" s="42"/>
      <c r="D223" s="42"/>
      <c r="E223" s="42"/>
      <c r="F223" s="42"/>
    </row>
    <row r="224" spans="1:6" ht="12.75">
      <c r="A224" s="42"/>
      <c r="B224" s="42"/>
      <c r="C224" s="42"/>
      <c r="D224" s="42"/>
      <c r="E224" s="42"/>
      <c r="F224" s="42"/>
    </row>
    <row r="225" spans="1:6" ht="12.75">
      <c r="A225" s="42"/>
      <c r="B225" s="42"/>
      <c r="C225" s="42"/>
      <c r="D225" s="42"/>
      <c r="E225" s="42"/>
      <c r="F225" s="42"/>
    </row>
    <row r="226" spans="1:6" ht="12.75">
      <c r="A226" s="42"/>
      <c r="B226" s="42"/>
      <c r="C226" s="42"/>
      <c r="D226" s="42"/>
      <c r="E226" s="42"/>
      <c r="F226" s="42"/>
    </row>
    <row r="227" spans="1:6" ht="12.75">
      <c r="A227" s="42"/>
      <c r="B227" s="42"/>
      <c r="C227" s="42"/>
      <c r="D227" s="42"/>
      <c r="E227" s="42"/>
      <c r="F227" s="42"/>
    </row>
    <row r="228" spans="1:6" ht="12.75">
      <c r="A228" s="42"/>
      <c r="B228" s="42"/>
      <c r="C228" s="42"/>
      <c r="D228" s="42"/>
      <c r="E228" s="42"/>
      <c r="F228" s="42"/>
    </row>
    <row r="229" spans="1:6" ht="12.75">
      <c r="A229" s="42"/>
      <c r="B229" s="42"/>
      <c r="C229" s="42"/>
      <c r="D229" s="42"/>
      <c r="E229" s="42"/>
      <c r="F229" s="42"/>
    </row>
    <row r="230" spans="1:6" ht="12.75">
      <c r="A230" s="42"/>
      <c r="B230" s="42"/>
      <c r="C230" s="42"/>
      <c r="D230" s="42"/>
      <c r="E230" s="42"/>
      <c r="F230" s="42"/>
    </row>
    <row r="231" spans="1:6" ht="12.75">
      <c r="A231" s="42"/>
      <c r="B231" s="42"/>
      <c r="C231" s="42"/>
      <c r="D231" s="42"/>
      <c r="E231" s="42"/>
      <c r="F231" s="42"/>
    </row>
    <row r="232" spans="1:6" ht="12.75">
      <c r="A232" s="42"/>
      <c r="B232" s="42"/>
      <c r="C232" s="42"/>
      <c r="D232" s="42"/>
      <c r="E232" s="42"/>
      <c r="F232" s="42"/>
    </row>
    <row r="233" spans="1:6" ht="12.75">
      <c r="A233" s="42"/>
      <c r="B233" s="42"/>
      <c r="C233" s="42"/>
      <c r="D233" s="42"/>
      <c r="E233" s="42"/>
      <c r="F233" s="42"/>
    </row>
    <row r="234" spans="1:6" ht="12.75">
      <c r="A234" s="42"/>
      <c r="B234" s="42"/>
      <c r="C234" s="42"/>
      <c r="D234" s="42"/>
      <c r="E234" s="42"/>
      <c r="F234" s="42"/>
    </row>
    <row r="235" spans="1:6" ht="12.75">
      <c r="A235" s="42"/>
      <c r="B235" s="42"/>
      <c r="C235" s="42"/>
      <c r="D235" s="42"/>
      <c r="E235" s="42"/>
      <c r="F235" s="42"/>
    </row>
    <row r="236" spans="1:6" ht="12.75">
      <c r="A236" s="42"/>
      <c r="B236" s="42"/>
      <c r="C236" s="42"/>
      <c r="D236" s="42"/>
      <c r="E236" s="42"/>
      <c r="F236" s="42"/>
    </row>
    <row r="237" spans="1:6" ht="12.75">
      <c r="A237" s="42"/>
      <c r="B237" s="42"/>
      <c r="C237" s="42"/>
      <c r="D237" s="42"/>
      <c r="E237" s="42"/>
      <c r="F237" s="42"/>
    </row>
    <row r="238" spans="1:6" ht="12.75">
      <c r="A238" s="42"/>
      <c r="B238" s="42"/>
      <c r="C238" s="42"/>
      <c r="D238" s="42"/>
      <c r="E238" s="42"/>
      <c r="F238" s="42"/>
    </row>
    <row r="239" spans="1:6" ht="12.75">
      <c r="A239" s="42"/>
      <c r="B239" s="42"/>
      <c r="C239" s="42"/>
      <c r="D239" s="42"/>
      <c r="E239" s="42"/>
      <c r="F239" s="42"/>
    </row>
    <row r="240" spans="1:6" ht="12.75">
      <c r="A240" s="42"/>
      <c r="B240" s="42"/>
      <c r="C240" s="42"/>
      <c r="D240" s="42"/>
      <c r="E240" s="42"/>
      <c r="F240" s="42"/>
    </row>
    <row r="241" spans="1:6" ht="12.75">
      <c r="A241" s="42"/>
      <c r="B241" s="42"/>
      <c r="C241" s="42"/>
      <c r="D241" s="42"/>
      <c r="E241" s="42"/>
      <c r="F241" s="42"/>
    </row>
    <row r="242" spans="1:6" ht="12.75">
      <c r="A242" s="42"/>
      <c r="B242" s="42"/>
      <c r="C242" s="42"/>
      <c r="D242" s="42"/>
      <c r="E242" s="42"/>
      <c r="F242" s="42"/>
    </row>
    <row r="243" spans="1:6" ht="12.75">
      <c r="A243" s="42"/>
      <c r="B243" s="42"/>
      <c r="C243" s="42"/>
      <c r="D243" s="42"/>
      <c r="E243" s="42"/>
      <c r="F243" s="42"/>
    </row>
    <row r="244" spans="1:6" ht="12.75">
      <c r="A244" s="42"/>
      <c r="B244" s="42"/>
      <c r="C244" s="42"/>
      <c r="D244" s="42"/>
      <c r="E244" s="42"/>
      <c r="F244" s="42"/>
    </row>
    <row r="245" spans="1:6" ht="12.75">
      <c r="A245" s="42"/>
      <c r="B245" s="42"/>
      <c r="C245" s="42"/>
      <c r="D245" s="42"/>
      <c r="E245" s="42"/>
      <c r="F245" s="42"/>
    </row>
    <row r="246" spans="1:6" ht="12.75">
      <c r="A246" s="42"/>
      <c r="B246" s="42"/>
      <c r="C246" s="42"/>
      <c r="D246" s="42"/>
      <c r="E246" s="42"/>
      <c r="F246" s="42"/>
    </row>
    <row r="247" spans="1:6" ht="12.75">
      <c r="A247" s="42"/>
      <c r="B247" s="42"/>
      <c r="C247" s="42"/>
      <c r="D247" s="42"/>
      <c r="E247" s="42"/>
      <c r="F247" s="42"/>
    </row>
    <row r="248" spans="1:6" ht="12.75">
      <c r="A248" s="42"/>
      <c r="B248" s="42"/>
      <c r="C248" s="42"/>
      <c r="D248" s="42"/>
      <c r="E248" s="42"/>
      <c r="F248" s="42"/>
    </row>
    <row r="249" spans="1:6" ht="12.75">
      <c r="A249" s="42"/>
      <c r="B249" s="42"/>
      <c r="C249" s="42"/>
      <c r="D249" s="42"/>
      <c r="E249" s="42"/>
      <c r="F249" s="42"/>
    </row>
    <row r="250" spans="1:6" ht="12.75">
      <c r="A250" s="42"/>
      <c r="B250" s="42"/>
      <c r="C250" s="42"/>
      <c r="D250" s="42"/>
      <c r="E250" s="42"/>
      <c r="F250" s="42"/>
    </row>
    <row r="251" spans="1:6" ht="12.75">
      <c r="A251" s="42"/>
      <c r="B251" s="42"/>
      <c r="C251" s="42"/>
      <c r="D251" s="42"/>
      <c r="E251" s="42"/>
      <c r="F251" s="42"/>
    </row>
    <row r="252" spans="1:6" ht="12.75">
      <c r="A252" s="42"/>
      <c r="B252" s="42"/>
      <c r="C252" s="42"/>
      <c r="D252" s="42"/>
      <c r="E252" s="42"/>
      <c r="F252" s="42"/>
    </row>
    <row r="253" spans="1:6" ht="12.75">
      <c r="A253" s="42"/>
      <c r="B253" s="42"/>
      <c r="C253" s="42"/>
      <c r="D253" s="42"/>
      <c r="E253" s="42"/>
      <c r="F253" s="42"/>
    </row>
    <row r="254" spans="1:6" ht="12.75">
      <c r="A254" s="42"/>
      <c r="B254" s="42"/>
      <c r="C254" s="42"/>
      <c r="D254" s="42"/>
      <c r="E254" s="42"/>
      <c r="F254" s="42"/>
    </row>
    <row r="255" spans="1:6" ht="12.75">
      <c r="A255" s="42"/>
      <c r="B255" s="42"/>
      <c r="C255" s="42"/>
      <c r="D255" s="42"/>
      <c r="E255" s="42"/>
      <c r="F255" s="42"/>
    </row>
    <row r="256" spans="1:6" ht="12.75">
      <c r="A256" s="42"/>
      <c r="B256" s="42"/>
      <c r="C256" s="42"/>
      <c r="D256" s="42"/>
      <c r="E256" s="42"/>
      <c r="F256" s="42"/>
    </row>
    <row r="257" spans="1:6" ht="12.75">
      <c r="A257" s="42"/>
      <c r="B257" s="42"/>
      <c r="C257" s="42"/>
      <c r="D257" s="42"/>
      <c r="E257" s="42"/>
      <c r="F257" s="42"/>
    </row>
    <row r="258" spans="1:6" ht="12.75">
      <c r="A258" s="42"/>
      <c r="B258" s="42"/>
      <c r="C258" s="42"/>
      <c r="D258" s="42"/>
      <c r="E258" s="42"/>
      <c r="F258" s="42"/>
    </row>
    <row r="259" spans="1:6" ht="12.75">
      <c r="A259" s="42"/>
      <c r="B259" s="42"/>
      <c r="C259" s="42"/>
      <c r="D259" s="42"/>
      <c r="E259" s="42"/>
      <c r="F259" s="42"/>
    </row>
    <row r="260" spans="1:6" ht="12.75">
      <c r="A260" s="42"/>
      <c r="B260" s="42"/>
      <c r="C260" s="42"/>
      <c r="D260" s="42"/>
      <c r="E260" s="42"/>
      <c r="F260" s="42"/>
    </row>
    <row r="261" spans="1:6" ht="12.75">
      <c r="A261" s="42"/>
      <c r="B261" s="42"/>
      <c r="C261" s="42"/>
      <c r="D261" s="42"/>
      <c r="E261" s="42"/>
      <c r="F261" s="42"/>
    </row>
    <row r="262" spans="1:6" ht="12.75">
      <c r="A262" s="42"/>
      <c r="B262" s="42"/>
      <c r="C262" s="42"/>
      <c r="D262" s="42"/>
      <c r="E262" s="42"/>
      <c r="F262" s="42"/>
    </row>
    <row r="263" spans="1:6" ht="12.75">
      <c r="A263" s="42"/>
      <c r="B263" s="42"/>
      <c r="C263" s="42"/>
      <c r="D263" s="42"/>
      <c r="E263" s="42"/>
      <c r="F263" s="42"/>
    </row>
    <row r="264" spans="1:6" ht="12.75">
      <c r="A264" s="42"/>
      <c r="B264" s="42"/>
      <c r="C264" s="42"/>
      <c r="D264" s="42"/>
      <c r="E264" s="42"/>
      <c r="F264" s="42"/>
    </row>
    <row r="265" spans="1:6" ht="12.75">
      <c r="A265" s="42"/>
      <c r="B265" s="42"/>
      <c r="C265" s="42"/>
      <c r="D265" s="42"/>
      <c r="E265" s="42"/>
      <c r="F265" s="42"/>
    </row>
    <row r="266" spans="1:6" ht="12.75">
      <c r="A266" s="42"/>
      <c r="B266" s="42"/>
      <c r="C266" s="42"/>
      <c r="D266" s="42"/>
      <c r="E266" s="42"/>
      <c r="F266" s="42"/>
    </row>
    <row r="267" spans="1:6" ht="12.75">
      <c r="A267" s="42"/>
      <c r="B267" s="42"/>
      <c r="C267" s="42"/>
      <c r="D267" s="42"/>
      <c r="E267" s="42"/>
      <c r="F267" s="42"/>
    </row>
    <row r="268" spans="1:6" ht="12.75">
      <c r="A268" s="42"/>
      <c r="B268" s="42"/>
      <c r="C268" s="42"/>
      <c r="D268" s="42"/>
      <c r="E268" s="42"/>
      <c r="F268" s="42"/>
    </row>
    <row r="269" spans="1:6" ht="12.75">
      <c r="A269" s="42"/>
      <c r="B269" s="42"/>
      <c r="C269" s="42"/>
      <c r="D269" s="42"/>
      <c r="E269" s="42"/>
      <c r="F269" s="42"/>
    </row>
    <row r="270" spans="1:6" ht="12.75">
      <c r="A270" s="42"/>
      <c r="B270" s="42"/>
      <c r="C270" s="42"/>
      <c r="D270" s="42"/>
      <c r="E270" s="42"/>
      <c r="F270" s="42"/>
    </row>
    <row r="271" spans="1:6" ht="12.75">
      <c r="A271" s="42"/>
      <c r="B271" s="42"/>
      <c r="C271" s="42"/>
      <c r="D271" s="42"/>
      <c r="E271" s="42"/>
      <c r="F271" s="42"/>
    </row>
    <row r="272" spans="1:6" ht="12.75">
      <c r="A272" s="42"/>
      <c r="B272" s="42"/>
      <c r="C272" s="42"/>
      <c r="D272" s="42"/>
      <c r="E272" s="42"/>
      <c r="F272" s="42"/>
    </row>
    <row r="273" spans="1:6" ht="12.75">
      <c r="A273" s="42"/>
      <c r="B273" s="42"/>
      <c r="C273" s="42"/>
      <c r="D273" s="42"/>
      <c r="E273" s="42"/>
      <c r="F273" s="42"/>
    </row>
    <row r="274" spans="1:6" ht="12.75">
      <c r="A274" s="42"/>
      <c r="B274" s="42"/>
      <c r="C274" s="42"/>
      <c r="D274" s="42"/>
      <c r="E274" s="42"/>
      <c r="F274" s="42"/>
    </row>
    <row r="275" spans="1:6" ht="12.75">
      <c r="A275" s="42"/>
      <c r="B275" s="42"/>
      <c r="C275" s="42"/>
      <c r="D275" s="42"/>
      <c r="E275" s="42"/>
      <c r="F275" s="42"/>
    </row>
    <row r="276" spans="1:6" ht="12.75">
      <c r="A276" s="42"/>
      <c r="B276" s="42"/>
      <c r="C276" s="42"/>
      <c r="D276" s="42"/>
      <c r="E276" s="42"/>
      <c r="F276" s="42"/>
    </row>
    <row r="277" spans="1:6" ht="12.75">
      <c r="A277" s="42"/>
      <c r="B277" s="42"/>
      <c r="C277" s="42"/>
      <c r="D277" s="42"/>
      <c r="E277" s="42"/>
      <c r="F277" s="42"/>
    </row>
    <row r="278" spans="1:6" ht="12.75">
      <c r="A278" s="42"/>
      <c r="B278" s="42"/>
      <c r="C278" s="42"/>
      <c r="D278" s="42"/>
      <c r="E278" s="42"/>
      <c r="F278" s="42"/>
    </row>
    <row r="279" spans="1:6" ht="12.75">
      <c r="A279" s="42"/>
      <c r="B279" s="42"/>
      <c r="C279" s="42"/>
      <c r="D279" s="42"/>
      <c r="E279" s="42"/>
      <c r="F279" s="42"/>
    </row>
    <row r="280" spans="1:6" ht="12.75">
      <c r="A280" s="42"/>
      <c r="B280" s="42"/>
      <c r="C280" s="42"/>
      <c r="D280" s="42"/>
      <c r="E280" s="42"/>
      <c r="F280" s="42"/>
    </row>
    <row r="281" spans="1:6" ht="12.75">
      <c r="A281" s="42"/>
      <c r="B281" s="42"/>
      <c r="C281" s="42"/>
      <c r="D281" s="42"/>
      <c r="E281" s="42"/>
      <c r="F281" s="42"/>
    </row>
    <row r="282" spans="1:6" ht="12.75">
      <c r="A282" s="42"/>
      <c r="B282" s="42"/>
      <c r="C282" s="42"/>
      <c r="D282" s="42"/>
      <c r="E282" s="42"/>
      <c r="F282" s="42"/>
    </row>
    <row r="283" spans="1:6" ht="12.75">
      <c r="A283" s="42"/>
      <c r="B283" s="42"/>
      <c r="C283" s="42"/>
      <c r="D283" s="42"/>
      <c r="E283" s="42"/>
      <c r="F283" s="42"/>
    </row>
    <row r="284" spans="1:6" ht="12.75">
      <c r="A284" s="42"/>
      <c r="B284" s="42"/>
      <c r="C284" s="42"/>
      <c r="D284" s="42"/>
      <c r="E284" s="42"/>
      <c r="F284" s="42"/>
    </row>
    <row r="285" spans="1:6" ht="12.75">
      <c r="A285" s="42"/>
      <c r="B285" s="42"/>
      <c r="C285" s="42"/>
      <c r="D285" s="42"/>
      <c r="E285" s="42"/>
      <c r="F285" s="42"/>
    </row>
    <row r="286" spans="1:6" ht="12.75">
      <c r="A286" s="42"/>
      <c r="B286" s="42"/>
      <c r="C286" s="42"/>
      <c r="D286" s="42"/>
      <c r="E286" s="42"/>
      <c r="F286" s="42"/>
    </row>
    <row r="287" spans="1:6" ht="12.75">
      <c r="A287" s="42"/>
      <c r="B287" s="42"/>
      <c r="C287" s="42"/>
      <c r="D287" s="42"/>
      <c r="E287" s="42"/>
      <c r="F287" s="42"/>
    </row>
    <row r="288" spans="1:6" ht="12.75">
      <c r="A288" s="42"/>
      <c r="B288" s="42"/>
      <c r="C288" s="42"/>
      <c r="D288" s="42"/>
      <c r="E288" s="42"/>
      <c r="F288" s="42"/>
    </row>
    <row r="289" spans="1:6" ht="12.75">
      <c r="A289" s="42"/>
      <c r="B289" s="42"/>
      <c r="C289" s="42"/>
      <c r="D289" s="42"/>
      <c r="E289" s="42"/>
      <c r="F289" s="42"/>
    </row>
    <row r="290" spans="1:6" ht="12.75">
      <c r="A290" s="42"/>
      <c r="B290" s="42"/>
      <c r="C290" s="42"/>
      <c r="D290" s="42"/>
      <c r="E290" s="42"/>
      <c r="F290" s="42"/>
    </row>
    <row r="291" spans="1:6" ht="12.75">
      <c r="A291" s="42"/>
      <c r="B291" s="42"/>
      <c r="C291" s="42"/>
      <c r="D291" s="42"/>
      <c r="E291" s="42"/>
      <c r="F291" s="42"/>
    </row>
    <row r="292" spans="1:6" ht="12.75">
      <c r="A292" s="42"/>
      <c r="B292" s="42"/>
      <c r="C292" s="42"/>
      <c r="D292" s="42"/>
      <c r="E292" s="42"/>
      <c r="F292" s="42"/>
    </row>
    <row r="293" spans="1:6" ht="12.75">
      <c r="A293" s="42"/>
      <c r="B293" s="42"/>
      <c r="C293" s="42"/>
      <c r="D293" s="42"/>
      <c r="E293" s="42"/>
      <c r="F293" s="42"/>
    </row>
    <row r="294" spans="1:6" ht="12.75">
      <c r="A294" s="42"/>
      <c r="B294" s="42"/>
      <c r="C294" s="42"/>
      <c r="D294" s="42"/>
      <c r="E294" s="42"/>
      <c r="F294" s="42"/>
    </row>
    <row r="295" spans="1:6" ht="12.75">
      <c r="A295" s="42"/>
      <c r="B295" s="42"/>
      <c r="C295" s="42"/>
      <c r="D295" s="42"/>
      <c r="E295" s="42"/>
      <c r="F295" s="42"/>
    </row>
    <row r="296" spans="1:6" ht="12.75">
      <c r="A296" s="42"/>
      <c r="B296" s="42"/>
      <c r="C296" s="42"/>
      <c r="D296" s="42"/>
      <c r="E296" s="42"/>
      <c r="F296" s="42"/>
    </row>
    <row r="297" spans="1:6" ht="12.75">
      <c r="A297" s="42"/>
      <c r="B297" s="42"/>
      <c r="C297" s="42"/>
      <c r="D297" s="42"/>
      <c r="E297" s="42"/>
      <c r="F297" s="42"/>
    </row>
    <row r="298" spans="1:6" ht="12.75">
      <c r="A298" s="42"/>
      <c r="B298" s="42"/>
      <c r="C298" s="42"/>
      <c r="D298" s="42"/>
      <c r="E298" s="42"/>
      <c r="F298" s="42"/>
    </row>
    <row r="299" spans="1:6" ht="12.75">
      <c r="A299" s="42"/>
      <c r="B299" s="42"/>
      <c r="C299" s="42"/>
      <c r="D299" s="42"/>
      <c r="E299" s="42"/>
      <c r="F299" s="42"/>
    </row>
    <row r="300" spans="1:6" ht="12.75">
      <c r="A300" s="42"/>
      <c r="B300" s="42"/>
      <c r="C300" s="42"/>
      <c r="D300" s="42"/>
      <c r="E300" s="42"/>
      <c r="F300" s="42"/>
    </row>
    <row r="301" spans="1:6" ht="12.75">
      <c r="A301" s="42"/>
      <c r="B301" s="42"/>
      <c r="C301" s="42"/>
      <c r="D301" s="42"/>
      <c r="E301" s="42"/>
      <c r="F301" s="42"/>
    </row>
    <row r="302" spans="1:6" ht="12.75">
      <c r="A302" s="42"/>
      <c r="B302" s="42"/>
      <c r="C302" s="42"/>
      <c r="D302" s="42"/>
      <c r="E302" s="42"/>
      <c r="F302" s="42"/>
    </row>
    <row r="303" spans="1:6" ht="12.75">
      <c r="A303" s="42"/>
      <c r="B303" s="42"/>
      <c r="C303" s="42"/>
      <c r="D303" s="42"/>
      <c r="E303" s="42"/>
      <c r="F303" s="42"/>
    </row>
    <row r="304" spans="1:6" ht="12.75">
      <c r="A304" s="42"/>
      <c r="B304" s="42"/>
      <c r="C304" s="42"/>
      <c r="D304" s="42"/>
      <c r="E304" s="42"/>
      <c r="F304" s="42"/>
    </row>
    <row r="305" spans="1:6" ht="12.75">
      <c r="A305" s="42"/>
      <c r="B305" s="42"/>
      <c r="C305" s="42"/>
      <c r="D305" s="42"/>
      <c r="E305" s="42"/>
      <c r="F305" s="42"/>
    </row>
    <row r="306" spans="1:6" ht="12.75">
      <c r="A306" s="42"/>
      <c r="B306" s="42"/>
      <c r="C306" s="42"/>
      <c r="D306" s="42"/>
      <c r="E306" s="42"/>
      <c r="F306" s="42"/>
    </row>
    <row r="307" spans="1:6" ht="12.75">
      <c r="A307" s="42"/>
      <c r="B307" s="42"/>
      <c r="C307" s="42"/>
      <c r="D307" s="42"/>
      <c r="E307" s="42"/>
      <c r="F307" s="42"/>
    </row>
    <row r="308" spans="1:6" ht="12.75">
      <c r="A308" s="42"/>
      <c r="B308" s="42"/>
      <c r="C308" s="42"/>
      <c r="D308" s="42"/>
      <c r="E308" s="42"/>
      <c r="F308" s="42"/>
    </row>
    <row r="309" spans="1:6" ht="12.75">
      <c r="A309" s="42"/>
      <c r="B309" s="42"/>
      <c r="C309" s="42"/>
      <c r="D309" s="42"/>
      <c r="E309" s="42"/>
      <c r="F309" s="42"/>
    </row>
    <row r="310" spans="1:6" ht="12.75">
      <c r="A310" s="42"/>
      <c r="B310" s="42"/>
      <c r="C310" s="42"/>
      <c r="D310" s="42"/>
      <c r="E310" s="42"/>
      <c r="F310" s="42"/>
    </row>
    <row r="311" spans="1:6" ht="12.75">
      <c r="A311" s="42"/>
      <c r="B311" s="42"/>
      <c r="C311" s="42"/>
      <c r="D311" s="42"/>
      <c r="E311" s="42"/>
      <c r="F311" s="42"/>
    </row>
    <row r="312" spans="1:6" ht="12.75">
      <c r="A312" s="42"/>
      <c r="B312" s="42"/>
      <c r="C312" s="42"/>
      <c r="D312" s="42"/>
      <c r="E312" s="42"/>
      <c r="F312" s="42"/>
    </row>
    <row r="313" spans="1:6" ht="12.75">
      <c r="A313" s="42"/>
      <c r="B313" s="42"/>
      <c r="C313" s="42"/>
      <c r="D313" s="42"/>
      <c r="E313" s="42"/>
      <c r="F313" s="42"/>
    </row>
    <row r="314" spans="1:6" ht="12.75">
      <c r="A314" s="42"/>
      <c r="B314" s="42"/>
      <c r="C314" s="42"/>
      <c r="D314" s="42"/>
      <c r="E314" s="42"/>
      <c r="F314" s="42"/>
    </row>
    <row r="315" spans="1:6" ht="12.75">
      <c r="A315" s="42"/>
      <c r="B315" s="42"/>
      <c r="C315" s="42"/>
      <c r="D315" s="42"/>
      <c r="E315" s="42"/>
      <c r="F315" s="42"/>
    </row>
    <row r="316" spans="1:6" ht="12.75">
      <c r="A316" s="42"/>
      <c r="B316" s="42"/>
      <c r="C316" s="42"/>
      <c r="D316" s="42"/>
      <c r="E316" s="42"/>
      <c r="F316" s="42"/>
    </row>
    <row r="317" spans="1:6" ht="12.75">
      <c r="A317" s="42"/>
      <c r="B317" s="42"/>
      <c r="C317" s="42"/>
      <c r="D317" s="42"/>
      <c r="E317" s="42"/>
      <c r="F317" s="42"/>
    </row>
    <row r="318" spans="1:6" ht="12.75">
      <c r="A318" s="42"/>
      <c r="B318" s="42"/>
      <c r="C318" s="42"/>
      <c r="D318" s="42"/>
      <c r="E318" s="42"/>
      <c r="F318" s="42"/>
    </row>
    <row r="319" spans="1:6" ht="12.75">
      <c r="A319" s="42"/>
      <c r="B319" s="42"/>
      <c r="C319" s="42"/>
      <c r="D319" s="42"/>
      <c r="E319" s="42"/>
      <c r="F319" s="42"/>
    </row>
    <row r="320" spans="1:6" ht="12.75">
      <c r="A320" s="42"/>
      <c r="B320" s="42"/>
      <c r="C320" s="42"/>
      <c r="D320" s="42"/>
      <c r="E320" s="42"/>
      <c r="F320" s="42"/>
    </row>
    <row r="321" spans="1:6" ht="12.75">
      <c r="A321" s="42"/>
      <c r="B321" s="42"/>
      <c r="C321" s="42"/>
      <c r="D321" s="42"/>
      <c r="E321" s="42"/>
      <c r="F321" s="42"/>
    </row>
    <row r="322" spans="1:6" ht="12.75">
      <c r="A322" s="42"/>
      <c r="B322" s="42"/>
      <c r="C322" s="42"/>
      <c r="D322" s="42"/>
      <c r="E322" s="42"/>
      <c r="F322" s="42"/>
    </row>
    <row r="323" spans="1:6" ht="12.75">
      <c r="A323" s="42"/>
      <c r="B323" s="42"/>
      <c r="C323" s="42"/>
      <c r="D323" s="42"/>
      <c r="E323" s="42"/>
      <c r="F323" s="42"/>
    </row>
    <row r="324" spans="1:6" ht="12.75">
      <c r="A324" s="42"/>
      <c r="B324" s="42"/>
      <c r="C324" s="42"/>
      <c r="D324" s="42"/>
      <c r="E324" s="42"/>
      <c r="F324" s="42"/>
    </row>
    <row r="325" spans="1:6" ht="12.75">
      <c r="A325" s="42"/>
      <c r="B325" s="42"/>
      <c r="C325" s="42"/>
      <c r="D325" s="42"/>
      <c r="E325" s="42"/>
      <c r="F325" s="42"/>
    </row>
    <row r="326" spans="1:6" ht="12.75">
      <c r="A326" s="42"/>
      <c r="B326" s="42"/>
      <c r="C326" s="42"/>
      <c r="D326" s="42"/>
      <c r="E326" s="42"/>
      <c r="F326" s="42"/>
    </row>
    <row r="327" spans="1:6" ht="12.75">
      <c r="A327" s="42"/>
      <c r="B327" s="42"/>
      <c r="C327" s="42"/>
      <c r="D327" s="42"/>
      <c r="E327" s="42"/>
      <c r="F327" s="42"/>
    </row>
    <row r="328" spans="1:6" ht="12.75">
      <c r="A328" s="42"/>
      <c r="B328" s="42"/>
      <c r="C328" s="42"/>
      <c r="D328" s="42"/>
      <c r="E328" s="42"/>
      <c r="F328" s="42"/>
    </row>
    <row r="329" spans="1:6" ht="12.75">
      <c r="A329" s="42"/>
      <c r="B329" s="42"/>
      <c r="C329" s="42"/>
      <c r="D329" s="42"/>
      <c r="E329" s="42"/>
      <c r="F329" s="42"/>
    </row>
    <row r="330" spans="1:6" ht="12.75">
      <c r="A330" s="42"/>
      <c r="B330" s="42"/>
      <c r="C330" s="42"/>
      <c r="D330" s="42"/>
      <c r="E330" s="42"/>
      <c r="F330" s="42"/>
    </row>
    <row r="331" spans="1:6" ht="12.75">
      <c r="A331" s="42"/>
      <c r="B331" s="42"/>
      <c r="C331" s="42"/>
      <c r="D331" s="42"/>
      <c r="E331" s="42"/>
      <c r="F331" s="42"/>
    </row>
    <row r="332" spans="1:6" ht="12.75">
      <c r="A332" s="42"/>
      <c r="B332" s="42"/>
      <c r="C332" s="42"/>
      <c r="D332" s="42"/>
      <c r="E332" s="42"/>
      <c r="F332" s="42"/>
    </row>
    <row r="333" spans="1:6" ht="12.75">
      <c r="A333" s="42"/>
      <c r="B333" s="42"/>
      <c r="C333" s="42"/>
      <c r="D333" s="42"/>
      <c r="E333" s="42"/>
      <c r="F333" s="42"/>
    </row>
    <row r="334" spans="1:6" ht="12.75">
      <c r="A334" s="42"/>
      <c r="B334" s="42"/>
      <c r="C334" s="42"/>
      <c r="D334" s="42"/>
      <c r="E334" s="42"/>
      <c r="F334" s="42"/>
    </row>
    <row r="335" spans="1:6" ht="12.75">
      <c r="A335" s="42"/>
      <c r="B335" s="42"/>
      <c r="C335" s="42"/>
      <c r="D335" s="42"/>
      <c r="E335" s="42"/>
      <c r="F335" s="42"/>
    </row>
    <row r="336" spans="1:6" ht="12.75">
      <c r="A336" s="42"/>
      <c r="B336" s="42"/>
      <c r="C336" s="42"/>
      <c r="D336" s="42"/>
      <c r="E336" s="42"/>
      <c r="F336" s="42"/>
    </row>
    <row r="337" spans="1:6" ht="12.75">
      <c r="A337" s="42"/>
      <c r="B337" s="42"/>
      <c r="C337" s="42"/>
      <c r="D337" s="42"/>
      <c r="E337" s="42"/>
      <c r="F337" s="42"/>
    </row>
    <row r="338" spans="1:6" ht="12.75">
      <c r="A338" s="42"/>
      <c r="B338" s="42"/>
      <c r="C338" s="42"/>
      <c r="D338" s="42"/>
      <c r="E338" s="42"/>
      <c r="F338" s="42"/>
    </row>
    <row r="339" spans="1:6" ht="12.75">
      <c r="A339" s="42"/>
      <c r="B339" s="42"/>
      <c r="C339" s="42"/>
      <c r="D339" s="42"/>
      <c r="E339" s="42"/>
      <c r="F339" s="42"/>
    </row>
    <row r="340" spans="1:6" ht="12.75">
      <c r="A340" s="42"/>
      <c r="B340" s="42"/>
      <c r="C340" s="42"/>
      <c r="D340" s="42"/>
      <c r="E340" s="42"/>
      <c r="F340" s="42"/>
    </row>
    <row r="341" spans="1:6" ht="12.75">
      <c r="A341" s="42"/>
      <c r="B341" s="42"/>
      <c r="C341" s="42"/>
      <c r="D341" s="42"/>
      <c r="E341" s="42"/>
      <c r="F341" s="42"/>
    </row>
    <row r="342" spans="1:6" ht="12.75">
      <c r="A342" s="42"/>
      <c r="B342" s="42"/>
      <c r="C342" s="42"/>
      <c r="D342" s="42"/>
      <c r="E342" s="42"/>
      <c r="F342" s="42"/>
    </row>
    <row r="343" spans="1:6" ht="12.75">
      <c r="A343" s="42"/>
      <c r="B343" s="42"/>
      <c r="C343" s="42"/>
      <c r="D343" s="42"/>
      <c r="E343" s="42"/>
      <c r="F343" s="42"/>
    </row>
    <row r="344" spans="1:6" ht="12.75">
      <c r="A344" s="42"/>
      <c r="B344" s="42"/>
      <c r="C344" s="42"/>
      <c r="D344" s="42"/>
      <c r="E344" s="42"/>
      <c r="F344" s="42"/>
    </row>
    <row r="345" spans="1:6" ht="12.75">
      <c r="A345" s="42"/>
      <c r="B345" s="42"/>
      <c r="C345" s="42"/>
      <c r="D345" s="42"/>
      <c r="E345" s="42"/>
      <c r="F345" s="42"/>
    </row>
    <row r="346" spans="1:6" ht="12.75">
      <c r="A346" s="42"/>
      <c r="B346" s="42"/>
      <c r="C346" s="42"/>
      <c r="D346" s="42"/>
      <c r="E346" s="42"/>
      <c r="F346" s="42"/>
    </row>
    <row r="347" spans="1:6" ht="12.75">
      <c r="A347" s="42"/>
      <c r="B347" s="42"/>
      <c r="C347" s="42"/>
      <c r="D347" s="42"/>
      <c r="E347" s="42"/>
      <c r="F347" s="42"/>
    </row>
    <row r="348" spans="1:6" ht="12.75">
      <c r="A348" s="42"/>
      <c r="B348" s="42"/>
      <c r="C348" s="42"/>
      <c r="D348" s="42"/>
      <c r="E348" s="42"/>
      <c r="F348" s="42"/>
    </row>
    <row r="349" spans="1:6" ht="12.75">
      <c r="A349" s="42"/>
      <c r="B349" s="42"/>
      <c r="C349" s="42"/>
      <c r="D349" s="42"/>
      <c r="E349" s="42"/>
      <c r="F349" s="42"/>
    </row>
    <row r="350" spans="1:6" ht="12.75">
      <c r="A350" s="42"/>
      <c r="B350" s="42"/>
      <c r="C350" s="42"/>
      <c r="D350" s="42"/>
      <c r="E350" s="42"/>
      <c r="F350" s="42"/>
    </row>
    <row r="351" spans="1:6" ht="12.75">
      <c r="A351" s="42"/>
      <c r="B351" s="42"/>
      <c r="C351" s="42"/>
      <c r="D351" s="42"/>
      <c r="E351" s="42"/>
      <c r="F351" s="42"/>
    </row>
    <row r="352" spans="1:6" ht="12.75">
      <c r="A352" s="42"/>
      <c r="B352" s="42"/>
      <c r="C352" s="42"/>
      <c r="D352" s="42"/>
      <c r="E352" s="42"/>
      <c r="F352" s="42"/>
    </row>
    <row r="353" spans="1:6" ht="12.75">
      <c r="A353" s="42"/>
      <c r="B353" s="42"/>
      <c r="C353" s="42"/>
      <c r="D353" s="42"/>
      <c r="E353" s="42"/>
      <c r="F353" s="42"/>
    </row>
    <row r="354" spans="1:6" ht="12.75">
      <c r="A354" s="42"/>
      <c r="B354" s="42"/>
      <c r="C354" s="42"/>
      <c r="D354" s="42"/>
      <c r="E354" s="42"/>
      <c r="F354" s="42"/>
    </row>
    <row r="355" spans="1:6" ht="12.75">
      <c r="A355" s="42"/>
      <c r="B355" s="42"/>
      <c r="C355" s="42"/>
      <c r="D355" s="42"/>
      <c r="E355" s="42"/>
      <c r="F355" s="42"/>
    </row>
    <row r="356" spans="1:6" ht="12.75">
      <c r="A356" s="42"/>
      <c r="B356" s="42"/>
      <c r="C356" s="42"/>
      <c r="D356" s="42"/>
      <c r="E356" s="42"/>
      <c r="F356" s="42"/>
    </row>
    <row r="357" spans="1:6" ht="12.75">
      <c r="A357" s="42"/>
      <c r="B357" s="42"/>
      <c r="C357" s="42"/>
      <c r="D357" s="42"/>
      <c r="E357" s="42"/>
      <c r="F357" s="42"/>
    </row>
    <row r="358" spans="1:6" ht="12.75">
      <c r="A358" s="42"/>
      <c r="B358" s="42"/>
      <c r="C358" s="42"/>
      <c r="D358" s="42"/>
      <c r="E358" s="42"/>
      <c r="F358" s="42"/>
    </row>
    <row r="359" spans="1:6" ht="12.75">
      <c r="A359" s="42"/>
      <c r="B359" s="42"/>
      <c r="C359" s="42"/>
      <c r="D359" s="42"/>
      <c r="E359" s="42"/>
      <c r="F359" s="42"/>
    </row>
    <row r="360" spans="1:6" ht="12.75">
      <c r="A360" s="42"/>
      <c r="B360" s="42"/>
      <c r="C360" s="42"/>
      <c r="D360" s="42"/>
      <c r="E360" s="42"/>
      <c r="F360" s="42"/>
    </row>
    <row r="361" spans="1:6" ht="12.75">
      <c r="A361" s="42"/>
      <c r="B361" s="42"/>
      <c r="C361" s="42"/>
      <c r="D361" s="42"/>
      <c r="E361" s="42"/>
      <c r="F361" s="42"/>
    </row>
    <row r="362" spans="1:6" ht="12.75">
      <c r="A362" s="42"/>
      <c r="B362" s="42"/>
      <c r="C362" s="42"/>
      <c r="D362" s="42"/>
      <c r="E362" s="42"/>
      <c r="F362" s="42"/>
    </row>
    <row r="363" spans="1:6" ht="12.75">
      <c r="A363" s="42"/>
      <c r="B363" s="42"/>
      <c r="C363" s="42"/>
      <c r="D363" s="42"/>
      <c r="E363" s="42"/>
      <c r="F363" s="42"/>
    </row>
    <row r="364" spans="1:6" ht="12.75">
      <c r="A364" s="42"/>
      <c r="B364" s="42"/>
      <c r="C364" s="42"/>
      <c r="D364" s="42"/>
      <c r="E364" s="42"/>
      <c r="F364" s="42"/>
    </row>
    <row r="365" spans="1:6" ht="12.75">
      <c r="A365" s="42"/>
      <c r="B365" s="42"/>
      <c r="C365" s="42"/>
      <c r="D365" s="42"/>
      <c r="E365" s="42"/>
      <c r="F365" s="42"/>
    </row>
    <row r="366" spans="1:6" ht="12.75">
      <c r="A366" s="42"/>
      <c r="B366" s="42"/>
      <c r="C366" s="42"/>
      <c r="D366" s="42"/>
      <c r="E366" s="42"/>
      <c r="F366" s="42"/>
    </row>
    <row r="367" spans="1:6" ht="12.75">
      <c r="A367" s="42"/>
      <c r="B367" s="42"/>
      <c r="C367" s="42"/>
      <c r="D367" s="42"/>
      <c r="E367" s="42"/>
      <c r="F367" s="42"/>
    </row>
    <row r="368" spans="1:6" ht="12.75">
      <c r="A368" s="42"/>
      <c r="B368" s="42"/>
      <c r="C368" s="42"/>
      <c r="D368" s="42"/>
      <c r="E368" s="42"/>
      <c r="F368" s="42"/>
    </row>
    <row r="369" spans="1:6" ht="12.75">
      <c r="A369" s="42"/>
      <c r="B369" s="42"/>
      <c r="C369" s="42"/>
      <c r="D369" s="42"/>
      <c r="E369" s="42"/>
      <c r="F369" s="42"/>
    </row>
    <row r="370" spans="1:6" ht="12.75">
      <c r="A370" s="42"/>
      <c r="B370" s="42"/>
      <c r="C370" s="42"/>
      <c r="D370" s="42"/>
      <c r="E370" s="42"/>
      <c r="F370" s="42"/>
    </row>
    <row r="371" spans="1:6" ht="12.75">
      <c r="A371" s="42"/>
      <c r="B371" s="42"/>
      <c r="C371" s="42"/>
      <c r="D371" s="42"/>
      <c r="E371" s="42"/>
      <c r="F371" s="42"/>
    </row>
    <row r="372" spans="1:6" ht="12.75">
      <c r="A372" s="42"/>
      <c r="B372" s="42"/>
      <c r="C372" s="42"/>
      <c r="D372" s="42"/>
      <c r="E372" s="42"/>
      <c r="F372" s="42"/>
    </row>
    <row r="373" spans="1:6" ht="12.75">
      <c r="A373" s="42"/>
      <c r="B373" s="42"/>
      <c r="C373" s="42"/>
      <c r="D373" s="42"/>
      <c r="E373" s="42"/>
      <c r="F373" s="42"/>
    </row>
    <row r="374" spans="1:6" ht="12.75">
      <c r="A374" s="42"/>
      <c r="B374" s="42"/>
      <c r="C374" s="42"/>
      <c r="D374" s="42"/>
      <c r="E374" s="42"/>
      <c r="F374" s="42"/>
    </row>
    <row r="375" spans="1:6" ht="12.75">
      <c r="A375" s="42"/>
      <c r="B375" s="42"/>
      <c r="C375" s="42"/>
      <c r="D375" s="42"/>
      <c r="E375" s="42"/>
      <c r="F375" s="42"/>
    </row>
    <row r="376" spans="1:6" ht="12.75">
      <c r="A376" s="42"/>
      <c r="B376" s="42"/>
      <c r="C376" s="42"/>
      <c r="D376" s="42"/>
      <c r="E376" s="42"/>
      <c r="F376" s="42"/>
    </row>
    <row r="377" spans="1:6" ht="12.75">
      <c r="A377" s="42"/>
      <c r="B377" s="42"/>
      <c r="C377" s="42"/>
      <c r="D377" s="42"/>
      <c r="E377" s="42"/>
      <c r="F377" s="42"/>
    </row>
    <row r="378" spans="1:6" ht="12.75">
      <c r="A378" s="42"/>
      <c r="B378" s="42"/>
      <c r="C378" s="42"/>
      <c r="D378" s="42"/>
      <c r="E378" s="42"/>
      <c r="F378" s="42"/>
    </row>
    <row r="379" spans="1:6" ht="12.75">
      <c r="A379" s="42"/>
      <c r="B379" s="42"/>
      <c r="C379" s="42"/>
      <c r="D379" s="42"/>
      <c r="E379" s="42"/>
      <c r="F379" s="42"/>
    </row>
    <row r="380" spans="1:6" ht="12.75">
      <c r="A380" s="42"/>
      <c r="B380" s="42"/>
      <c r="C380" s="42"/>
      <c r="D380" s="42"/>
      <c r="E380" s="42"/>
      <c r="F380" s="42"/>
    </row>
    <row r="381" spans="1:6" ht="12.75">
      <c r="A381" s="42"/>
      <c r="B381" s="42"/>
      <c r="C381" s="42"/>
      <c r="D381" s="42"/>
      <c r="E381" s="42"/>
      <c r="F381" s="42"/>
    </row>
    <row r="382" spans="1:6" ht="12.75">
      <c r="A382" s="42"/>
      <c r="B382" s="42"/>
      <c r="C382" s="42"/>
      <c r="D382" s="42"/>
      <c r="E382" s="42"/>
      <c r="F382" s="42"/>
    </row>
    <row r="383" spans="1:6" ht="12.75">
      <c r="A383" s="42"/>
      <c r="B383" s="42"/>
      <c r="C383" s="42"/>
      <c r="D383" s="42"/>
      <c r="E383" s="42"/>
      <c r="F383" s="42"/>
    </row>
    <row r="384" spans="1:6" ht="12.75">
      <c r="A384" s="42"/>
      <c r="B384" s="42"/>
      <c r="C384" s="42"/>
      <c r="D384" s="42"/>
      <c r="E384" s="42"/>
      <c r="F384" s="42"/>
    </row>
    <row r="385" spans="1:6" ht="12.75">
      <c r="A385" s="42"/>
      <c r="B385" s="42"/>
      <c r="C385" s="42"/>
      <c r="D385" s="42"/>
      <c r="E385" s="42"/>
      <c r="F385" s="42"/>
    </row>
    <row r="386" spans="1:6" ht="12.75">
      <c r="A386" s="42"/>
      <c r="B386" s="42"/>
      <c r="C386" s="42"/>
      <c r="D386" s="42"/>
      <c r="E386" s="42"/>
      <c r="F386" s="42"/>
    </row>
    <row r="387" spans="1:6" ht="12.75">
      <c r="A387" s="42"/>
      <c r="B387" s="42"/>
      <c r="C387" s="42"/>
      <c r="D387" s="42"/>
      <c r="E387" s="42"/>
      <c r="F387" s="42"/>
    </row>
    <row r="388" spans="1:6" ht="12.75">
      <c r="A388" s="42"/>
      <c r="B388" s="42"/>
      <c r="C388" s="42"/>
      <c r="D388" s="42"/>
      <c r="E388" s="42"/>
      <c r="F388" s="42"/>
    </row>
    <row r="389" spans="1:6" ht="12.75">
      <c r="A389" s="42"/>
      <c r="B389" s="42"/>
      <c r="C389" s="42"/>
      <c r="D389" s="42"/>
      <c r="E389" s="42"/>
      <c r="F389" s="42"/>
    </row>
    <row r="390" spans="1:6" ht="12.75">
      <c r="A390" s="42"/>
      <c r="B390" s="42"/>
      <c r="C390" s="42"/>
      <c r="D390" s="42"/>
      <c r="E390" s="42"/>
      <c r="F390" s="42"/>
    </row>
    <row r="391" spans="1:6" ht="12.75">
      <c r="A391" s="42"/>
      <c r="B391" s="42"/>
      <c r="C391" s="42"/>
      <c r="D391" s="42"/>
      <c r="E391" s="42"/>
      <c r="F391" s="42"/>
    </row>
    <row r="392" spans="1:6" ht="12.75">
      <c r="A392" s="42"/>
      <c r="B392" s="42"/>
      <c r="C392" s="42"/>
      <c r="D392" s="42"/>
      <c r="E392" s="42"/>
      <c r="F392" s="42"/>
    </row>
    <row r="393" spans="1:6" ht="12.75">
      <c r="A393" s="42"/>
      <c r="B393" s="42"/>
      <c r="C393" s="42"/>
      <c r="D393" s="42"/>
      <c r="E393" s="42"/>
      <c r="F393" s="42"/>
    </row>
    <row r="394" spans="1:6" ht="12.75">
      <c r="A394" s="42"/>
      <c r="B394" s="42"/>
      <c r="C394" s="42"/>
      <c r="D394" s="42"/>
      <c r="E394" s="42"/>
      <c r="F394" s="42"/>
    </row>
    <row r="395" spans="1:6" ht="12.75">
      <c r="A395" s="42"/>
      <c r="B395" s="42"/>
      <c r="C395" s="42"/>
      <c r="D395" s="42"/>
      <c r="E395" s="42"/>
      <c r="F395" s="42"/>
    </row>
    <row r="396" spans="1:6" ht="12.75">
      <c r="A396" s="42"/>
      <c r="B396" s="42"/>
      <c r="C396" s="42"/>
      <c r="D396" s="42"/>
      <c r="E396" s="42"/>
      <c r="F396" s="42"/>
    </row>
    <row r="397" spans="1:6" ht="12.75">
      <c r="A397" s="42"/>
      <c r="B397" s="42"/>
      <c r="C397" s="42"/>
      <c r="D397" s="42"/>
      <c r="E397" s="42"/>
      <c r="F397" s="42"/>
    </row>
    <row r="398" spans="1:6" ht="12.75">
      <c r="A398" s="42"/>
      <c r="B398" s="42"/>
      <c r="C398" s="42"/>
      <c r="D398" s="42"/>
      <c r="E398" s="42"/>
      <c r="F398" s="42"/>
    </row>
    <row r="399" spans="1:6" ht="12.75">
      <c r="A399" s="42"/>
      <c r="B399" s="42"/>
      <c r="C399" s="42"/>
      <c r="D399" s="42"/>
      <c r="E399" s="42"/>
      <c r="F399" s="42"/>
    </row>
    <row r="400" spans="1:6" ht="12.75">
      <c r="A400" s="42"/>
      <c r="B400" s="42"/>
      <c r="C400" s="42"/>
      <c r="D400" s="42"/>
      <c r="E400" s="42"/>
      <c r="F400" s="42"/>
    </row>
    <row r="401" spans="1:6" ht="12.75">
      <c r="A401" s="42"/>
      <c r="B401" s="42"/>
      <c r="C401" s="42"/>
      <c r="D401" s="42"/>
      <c r="E401" s="42"/>
      <c r="F401" s="42"/>
    </row>
    <row r="402" spans="1:6" ht="12.75">
      <c r="A402" s="42"/>
      <c r="B402" s="42"/>
      <c r="C402" s="42"/>
      <c r="D402" s="42"/>
      <c r="E402" s="42"/>
      <c r="F402" s="42"/>
    </row>
    <row r="403" spans="1:6" ht="12.75">
      <c r="A403" s="42"/>
      <c r="B403" s="42"/>
      <c r="C403" s="42"/>
      <c r="D403" s="42"/>
      <c r="E403" s="42"/>
      <c r="F403" s="42"/>
    </row>
    <row r="404" spans="1:6" ht="12.75">
      <c r="A404" s="42"/>
      <c r="B404" s="42"/>
      <c r="C404" s="42"/>
      <c r="D404" s="42"/>
      <c r="E404" s="42"/>
      <c r="F404" s="42"/>
    </row>
    <row r="405" spans="1:6" ht="12.75">
      <c r="A405" s="42"/>
      <c r="B405" s="42"/>
      <c r="C405" s="42"/>
      <c r="D405" s="42"/>
      <c r="E405" s="42"/>
      <c r="F405" s="42"/>
    </row>
    <row r="406" spans="1:6" ht="12.75">
      <c r="A406" s="42"/>
      <c r="B406" s="42"/>
      <c r="C406" s="42"/>
      <c r="D406" s="42"/>
      <c r="E406" s="42"/>
      <c r="F406" s="42"/>
    </row>
    <row r="407" spans="1:6" ht="12.75">
      <c r="A407" s="42"/>
      <c r="B407" s="42"/>
      <c r="C407" s="42"/>
      <c r="D407" s="42"/>
      <c r="E407" s="42"/>
      <c r="F407" s="42"/>
    </row>
  </sheetData>
  <sheetProtection/>
  <mergeCells count="14">
    <mergeCell ref="I1:P1"/>
    <mergeCell ref="A7:A9"/>
    <mergeCell ref="G7:H8"/>
    <mergeCell ref="I7:N7"/>
    <mergeCell ref="I9:N9"/>
    <mergeCell ref="C7:F9"/>
    <mergeCell ref="D13:E13"/>
    <mergeCell ref="I5:P5"/>
    <mergeCell ref="A1:H1"/>
    <mergeCell ref="P7:P9"/>
    <mergeCell ref="G5:H5"/>
    <mergeCell ref="N8:O8"/>
    <mergeCell ref="A3:H3"/>
    <mergeCell ref="I3:P3"/>
  </mergeCells>
  <printOptions/>
  <pageMargins left="0.3937007874015748" right="0.3937007874015748" top="0.5905511811023623" bottom="0.7874015748031497" header="0.31496062992125984" footer="0.31496062992125984"/>
  <pageSetup firstPageNumber="32" useFirstPageNumber="1" horizontalDpi="600" verticalDpi="600" orientation="portrait" paperSize="9" scale="93" r:id="rId1"/>
  <headerFooter alignWithMargins="0">
    <oddFooter>&amp;C&amp;10&amp;P</oddFooter>
  </headerFooter>
</worksheet>
</file>

<file path=xl/worksheets/sheet18.xml><?xml version="1.0" encoding="utf-8"?>
<worksheet xmlns="http://schemas.openxmlformats.org/spreadsheetml/2006/main" xmlns:r="http://schemas.openxmlformats.org/officeDocument/2006/relationships">
  <dimension ref="A1:Q407"/>
  <sheetViews>
    <sheetView workbookViewId="0" topLeftCell="A1">
      <selection activeCell="E116" sqref="E116"/>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8" width="11.3359375" style="24" customWidth="1"/>
    <col min="9" max="14" width="13.5546875" style="24" customWidth="1"/>
    <col min="15" max="15" width="0.44140625" style="24" customWidth="1"/>
    <col min="16" max="16" width="2.3359375" style="26" customWidth="1"/>
    <col min="17" max="16384" width="10.88671875" style="24" customWidth="1"/>
  </cols>
  <sheetData>
    <row r="1" spans="1:17" ht="10.5" customHeight="1">
      <c r="A1" s="451" t="s">
        <v>0</v>
      </c>
      <c r="B1" s="451"/>
      <c r="C1" s="451"/>
      <c r="D1" s="451"/>
      <c r="E1" s="451"/>
      <c r="F1" s="451"/>
      <c r="G1" s="451"/>
      <c r="H1" s="451"/>
      <c r="I1" s="398" t="s">
        <v>488</v>
      </c>
      <c r="J1" s="398"/>
      <c r="K1" s="398"/>
      <c r="L1" s="398"/>
      <c r="M1" s="398"/>
      <c r="N1" s="398"/>
      <c r="O1" s="398"/>
      <c r="P1" s="398"/>
      <c r="Q1" s="37"/>
    </row>
    <row r="2" spans="1:17" ht="3.75" customHeight="1">
      <c r="A2" s="283"/>
      <c r="B2" s="283"/>
      <c r="C2" s="283"/>
      <c r="D2" s="283"/>
      <c r="E2" s="280"/>
      <c r="F2" s="280"/>
      <c r="G2" s="283"/>
      <c r="H2" s="283"/>
      <c r="I2" s="5"/>
      <c r="J2" s="5"/>
      <c r="K2" s="5"/>
      <c r="L2" s="5"/>
      <c r="M2" s="5"/>
      <c r="N2" s="5"/>
      <c r="O2" s="5"/>
      <c r="P2" s="281"/>
      <c r="Q2" s="4"/>
    </row>
    <row r="3" spans="1:17" ht="10.5" customHeight="1">
      <c r="A3" s="560" t="s">
        <v>425</v>
      </c>
      <c r="B3" s="560"/>
      <c r="C3" s="560"/>
      <c r="D3" s="560"/>
      <c r="E3" s="560"/>
      <c r="F3" s="560"/>
      <c r="G3" s="560"/>
      <c r="H3" s="560"/>
      <c r="I3" s="398" t="s">
        <v>420</v>
      </c>
      <c r="J3" s="398"/>
      <c r="K3" s="398"/>
      <c r="L3" s="398"/>
      <c r="M3" s="398"/>
      <c r="N3" s="398"/>
      <c r="O3" s="398"/>
      <c r="P3" s="398"/>
      <c r="Q3" s="37"/>
    </row>
    <row r="4" spans="1:16" ht="3.75" customHeight="1">
      <c r="A4" s="283"/>
      <c r="B4" s="283"/>
      <c r="C4" s="283"/>
      <c r="D4" s="283"/>
      <c r="E4" s="280"/>
      <c r="F4" s="280"/>
      <c r="G4" s="283"/>
      <c r="H4" s="283"/>
      <c r="I4" s="283"/>
      <c r="J4" s="283"/>
      <c r="K4" s="283"/>
      <c r="L4" s="283"/>
      <c r="M4" s="283"/>
      <c r="N4" s="283"/>
      <c r="O4" s="283"/>
      <c r="P4" s="284"/>
    </row>
    <row r="5" spans="1:16" ht="10.5" customHeight="1">
      <c r="A5" s="558" t="s">
        <v>418</v>
      </c>
      <c r="B5" s="558"/>
      <c r="C5" s="558"/>
      <c r="D5" s="558"/>
      <c r="E5" s="558"/>
      <c r="F5" s="558"/>
      <c r="G5" s="558"/>
      <c r="H5" s="558"/>
      <c r="I5" s="452" t="s">
        <v>205</v>
      </c>
      <c r="J5" s="452"/>
      <c r="K5" s="452"/>
      <c r="L5" s="452"/>
      <c r="M5" s="452"/>
      <c r="N5" s="452"/>
      <c r="O5" s="452"/>
      <c r="P5" s="452"/>
    </row>
    <row r="6" spans="1:16" ht="8.25" customHeight="1">
      <c r="A6" s="182"/>
      <c r="B6" s="182"/>
      <c r="C6" s="182"/>
      <c r="D6" s="182"/>
      <c r="E6" s="182"/>
      <c r="F6" s="182"/>
      <c r="G6" s="182"/>
      <c r="H6" s="182"/>
      <c r="I6" s="182"/>
      <c r="J6" s="182"/>
      <c r="K6" s="182"/>
      <c r="L6" s="182"/>
      <c r="M6" s="182"/>
      <c r="N6" s="182"/>
      <c r="O6" s="182"/>
      <c r="P6" s="236"/>
    </row>
    <row r="7" spans="1:16" ht="12" customHeight="1">
      <c r="A7" s="406" t="s">
        <v>1</v>
      </c>
      <c r="B7" s="36"/>
      <c r="C7" s="439" t="s">
        <v>103</v>
      </c>
      <c r="D7" s="444"/>
      <c r="E7" s="444"/>
      <c r="F7" s="444"/>
      <c r="G7" s="439" t="s">
        <v>3</v>
      </c>
      <c r="H7" s="444"/>
      <c r="I7" s="436" t="s">
        <v>200</v>
      </c>
      <c r="J7" s="436"/>
      <c r="K7" s="436"/>
      <c r="L7" s="436"/>
      <c r="M7" s="436"/>
      <c r="N7" s="444"/>
      <c r="O7" s="79"/>
      <c r="P7" s="555" t="s">
        <v>1</v>
      </c>
    </row>
    <row r="8" spans="1:16" ht="14.25" customHeight="1">
      <c r="A8" s="409"/>
      <c r="B8" s="34"/>
      <c r="C8" s="445"/>
      <c r="D8" s="446"/>
      <c r="E8" s="446"/>
      <c r="F8" s="446"/>
      <c r="G8" s="440"/>
      <c r="H8" s="447"/>
      <c r="I8" s="35">
        <v>50</v>
      </c>
      <c r="J8" s="35">
        <v>60</v>
      </c>
      <c r="K8" s="35" t="s">
        <v>197</v>
      </c>
      <c r="L8" s="35" t="s">
        <v>196</v>
      </c>
      <c r="M8" s="35" t="s">
        <v>195</v>
      </c>
      <c r="N8" s="435" t="s">
        <v>194</v>
      </c>
      <c r="O8" s="559"/>
      <c r="P8" s="556"/>
    </row>
    <row r="9" spans="1:16" ht="12" customHeight="1">
      <c r="A9" s="412"/>
      <c r="B9" s="33"/>
      <c r="C9" s="440"/>
      <c r="D9" s="447"/>
      <c r="E9" s="447"/>
      <c r="F9" s="447"/>
      <c r="G9" s="77" t="s">
        <v>202</v>
      </c>
      <c r="H9" s="435" t="s">
        <v>203</v>
      </c>
      <c r="I9" s="436"/>
      <c r="J9" s="436"/>
      <c r="K9" s="436"/>
      <c r="L9" s="436"/>
      <c r="M9" s="436"/>
      <c r="N9" s="436"/>
      <c r="O9" s="78"/>
      <c r="P9" s="557"/>
    </row>
    <row r="10" ht="3.75" customHeight="1"/>
    <row r="11" spans="8:16" s="25" customFormat="1" ht="9" customHeight="1">
      <c r="H11" s="74" t="s">
        <v>409</v>
      </c>
      <c r="I11" s="45" t="s">
        <v>187</v>
      </c>
      <c r="P11" s="174"/>
    </row>
    <row r="12" spans="8:16" s="25" customFormat="1" ht="3.75" customHeight="1">
      <c r="H12" s="32"/>
      <c r="P12" s="174"/>
    </row>
    <row r="13" spans="3:16" s="25" customFormat="1" ht="8.25" customHeight="1">
      <c r="C13" s="30"/>
      <c r="D13" s="561" t="s">
        <v>87</v>
      </c>
      <c r="E13" s="561"/>
      <c r="F13" s="165"/>
      <c r="G13" s="30"/>
      <c r="P13" s="274"/>
    </row>
    <row r="14" spans="3:16" s="25" customFormat="1" ht="3.75" customHeight="1">
      <c r="C14" s="30"/>
      <c r="G14" s="30"/>
      <c r="P14" s="274"/>
    </row>
    <row r="15" spans="1:16" s="25" customFormat="1" ht="8.25" customHeight="1">
      <c r="A15" s="25">
        <v>1</v>
      </c>
      <c r="C15" s="30"/>
      <c r="E15" s="32" t="s">
        <v>84</v>
      </c>
      <c r="F15" s="32"/>
      <c r="G15" s="73">
        <v>958</v>
      </c>
      <c r="H15" s="174">
        <v>100</v>
      </c>
      <c r="I15" s="275">
        <v>29.6</v>
      </c>
      <c r="J15" s="275">
        <v>18.8</v>
      </c>
      <c r="K15" s="275">
        <v>14.3</v>
      </c>
      <c r="L15" s="275">
        <v>17</v>
      </c>
      <c r="M15" s="275">
        <v>7</v>
      </c>
      <c r="N15" s="275">
        <v>13.3</v>
      </c>
      <c r="P15" s="274">
        <v>1</v>
      </c>
    </row>
    <row r="16" spans="1:16" s="25" customFormat="1" ht="8.25" customHeight="1">
      <c r="A16" s="25">
        <v>2</v>
      </c>
      <c r="C16" s="30"/>
      <c r="E16" s="32" t="s">
        <v>83</v>
      </c>
      <c r="F16" s="32"/>
      <c r="G16" s="73">
        <v>2791</v>
      </c>
      <c r="H16" s="174">
        <v>100</v>
      </c>
      <c r="I16" s="275">
        <v>15.2</v>
      </c>
      <c r="J16" s="275">
        <v>10.7</v>
      </c>
      <c r="K16" s="275">
        <v>15.1</v>
      </c>
      <c r="L16" s="275">
        <v>16.3</v>
      </c>
      <c r="M16" s="275">
        <v>11.3</v>
      </c>
      <c r="N16" s="275">
        <v>31.4</v>
      </c>
      <c r="P16" s="274">
        <v>2</v>
      </c>
    </row>
    <row r="17" spans="1:16" s="25" customFormat="1" ht="8.25" customHeight="1">
      <c r="A17" s="25">
        <v>3</v>
      </c>
      <c r="C17" s="30"/>
      <c r="E17" s="32" t="s">
        <v>82</v>
      </c>
      <c r="F17" s="32"/>
      <c r="G17" s="73">
        <v>194</v>
      </c>
      <c r="H17" s="174">
        <v>100</v>
      </c>
      <c r="I17" s="275">
        <v>28.4</v>
      </c>
      <c r="J17" s="275">
        <v>13.4</v>
      </c>
      <c r="K17" s="275">
        <v>8.8</v>
      </c>
      <c r="L17" s="275">
        <v>13.9</v>
      </c>
      <c r="M17" s="275">
        <v>4.6</v>
      </c>
      <c r="N17" s="275">
        <v>30.9</v>
      </c>
      <c r="P17" s="274">
        <v>3</v>
      </c>
    </row>
    <row r="18" spans="1:16" s="25" customFormat="1" ht="8.25" customHeight="1">
      <c r="A18" s="25">
        <v>4</v>
      </c>
      <c r="C18" s="30"/>
      <c r="E18" s="32" t="s">
        <v>81</v>
      </c>
      <c r="F18" s="32"/>
      <c r="G18" s="73">
        <v>361</v>
      </c>
      <c r="H18" s="174">
        <v>100</v>
      </c>
      <c r="I18" s="275">
        <v>8</v>
      </c>
      <c r="J18" s="275">
        <v>4.2</v>
      </c>
      <c r="K18" s="275">
        <v>6.9</v>
      </c>
      <c r="L18" s="275">
        <v>13.3</v>
      </c>
      <c r="M18" s="275">
        <v>9.1</v>
      </c>
      <c r="N18" s="275">
        <v>58.4</v>
      </c>
      <c r="P18" s="274">
        <v>4</v>
      </c>
    </row>
    <row r="19" spans="1:16" s="25" customFormat="1" ht="8.25" customHeight="1">
      <c r="A19" s="25">
        <v>5</v>
      </c>
      <c r="C19" s="30"/>
      <c r="E19" s="32" t="s">
        <v>80</v>
      </c>
      <c r="F19" s="32"/>
      <c r="G19" s="73">
        <v>102</v>
      </c>
      <c r="H19" s="174">
        <v>100</v>
      </c>
      <c r="I19" s="275">
        <v>19.6</v>
      </c>
      <c r="J19" s="275">
        <v>14.7</v>
      </c>
      <c r="K19" s="275">
        <v>8.8</v>
      </c>
      <c r="L19" s="275">
        <v>10.8</v>
      </c>
      <c r="M19" s="275">
        <v>6.9</v>
      </c>
      <c r="N19" s="275">
        <v>39.2</v>
      </c>
      <c r="P19" s="274">
        <v>5</v>
      </c>
    </row>
    <row r="20" spans="1:16" s="25" customFormat="1" ht="8.25" customHeight="1">
      <c r="A20" s="25">
        <v>6</v>
      </c>
      <c r="C20" s="30"/>
      <c r="E20" s="32" t="s">
        <v>86</v>
      </c>
      <c r="F20" s="32"/>
      <c r="G20" s="73">
        <v>76</v>
      </c>
      <c r="H20" s="174">
        <v>100</v>
      </c>
      <c r="I20" s="275">
        <v>35.5</v>
      </c>
      <c r="J20" s="275">
        <v>15.8</v>
      </c>
      <c r="K20" s="275">
        <v>6.6</v>
      </c>
      <c r="L20" s="275">
        <v>15.8</v>
      </c>
      <c r="M20" s="275">
        <v>5.3</v>
      </c>
      <c r="N20" s="275">
        <v>21.1</v>
      </c>
      <c r="P20" s="274">
        <v>6</v>
      </c>
    </row>
    <row r="21" spans="1:16" s="45" customFormat="1" ht="8.25" customHeight="1">
      <c r="A21" s="45">
        <v>7</v>
      </c>
      <c r="C21" s="44"/>
      <c r="E21" s="74" t="s">
        <v>18</v>
      </c>
      <c r="F21" s="74"/>
      <c r="G21" s="276">
        <v>4482</v>
      </c>
      <c r="H21" s="74">
        <v>100</v>
      </c>
      <c r="I21" s="277">
        <v>18.7</v>
      </c>
      <c r="J21" s="277">
        <v>12.2</v>
      </c>
      <c r="K21" s="277">
        <v>13.7</v>
      </c>
      <c r="L21" s="277">
        <v>16</v>
      </c>
      <c r="M21" s="277">
        <v>9.7</v>
      </c>
      <c r="N21" s="277">
        <v>29.7</v>
      </c>
      <c r="P21" s="278">
        <v>7</v>
      </c>
    </row>
    <row r="22" spans="3:16" s="45" customFormat="1" ht="3.75" customHeight="1">
      <c r="C22" s="44"/>
      <c r="E22" s="74"/>
      <c r="F22" s="74"/>
      <c r="G22" s="276"/>
      <c r="H22" s="74"/>
      <c r="I22" s="277"/>
      <c r="J22" s="277"/>
      <c r="K22" s="277"/>
      <c r="L22" s="277"/>
      <c r="M22" s="277"/>
      <c r="N22" s="277"/>
      <c r="P22" s="278"/>
    </row>
    <row r="23" spans="3:16" s="25" customFormat="1" ht="8.25" customHeight="1">
      <c r="C23" s="30"/>
      <c r="D23" s="31" t="s">
        <v>85</v>
      </c>
      <c r="E23" s="31"/>
      <c r="F23" s="31"/>
      <c r="G23" s="73"/>
      <c r="I23" s="129"/>
      <c r="J23" s="129"/>
      <c r="K23" s="129"/>
      <c r="L23" s="129"/>
      <c r="M23" s="129"/>
      <c r="N23" s="129"/>
      <c r="P23" s="274"/>
    </row>
    <row r="24" spans="3:16" s="25" customFormat="1" ht="3.75" customHeight="1">
      <c r="C24" s="30"/>
      <c r="G24" s="73"/>
      <c r="I24" s="129"/>
      <c r="J24" s="129"/>
      <c r="K24" s="129"/>
      <c r="L24" s="129"/>
      <c r="M24" s="129"/>
      <c r="N24" s="129"/>
      <c r="P24" s="274"/>
    </row>
    <row r="25" spans="1:16" s="25" customFormat="1" ht="8.25" customHeight="1">
      <c r="A25" s="25">
        <v>8</v>
      </c>
      <c r="C25" s="30"/>
      <c r="E25" s="32" t="s">
        <v>84</v>
      </c>
      <c r="F25" s="32"/>
      <c r="G25" s="73">
        <v>6306</v>
      </c>
      <c r="H25" s="174">
        <v>100</v>
      </c>
      <c r="I25" s="275">
        <v>50</v>
      </c>
      <c r="J25" s="275">
        <v>19.4</v>
      </c>
      <c r="K25" s="275">
        <v>10.8</v>
      </c>
      <c r="L25" s="275">
        <v>9.7</v>
      </c>
      <c r="M25" s="275">
        <v>3.4</v>
      </c>
      <c r="N25" s="275">
        <v>6.7</v>
      </c>
      <c r="P25" s="274">
        <v>8</v>
      </c>
    </row>
    <row r="26" spans="1:16" s="25" customFormat="1" ht="8.25" customHeight="1">
      <c r="A26" s="25">
        <v>9</v>
      </c>
      <c r="C26" s="30"/>
      <c r="E26" s="32" t="s">
        <v>83</v>
      </c>
      <c r="F26" s="32"/>
      <c r="G26" s="73">
        <v>16688</v>
      </c>
      <c r="H26" s="174">
        <v>100</v>
      </c>
      <c r="I26" s="275">
        <v>45.6</v>
      </c>
      <c r="J26" s="275">
        <v>20.8</v>
      </c>
      <c r="K26" s="275">
        <v>11.8</v>
      </c>
      <c r="L26" s="275">
        <v>8.6</v>
      </c>
      <c r="M26" s="275">
        <v>4</v>
      </c>
      <c r="N26" s="275">
        <v>9.2</v>
      </c>
      <c r="P26" s="274">
        <v>9</v>
      </c>
    </row>
    <row r="27" spans="1:16" s="25" customFormat="1" ht="8.25" customHeight="1">
      <c r="A27" s="25">
        <v>10</v>
      </c>
      <c r="C27" s="30"/>
      <c r="E27" s="32" t="s">
        <v>82</v>
      </c>
      <c r="F27" s="32"/>
      <c r="G27" s="73">
        <v>2839</v>
      </c>
      <c r="H27" s="174">
        <v>100</v>
      </c>
      <c r="I27" s="275">
        <v>55.7</v>
      </c>
      <c r="J27" s="275">
        <v>18.1</v>
      </c>
      <c r="K27" s="275">
        <v>10.1</v>
      </c>
      <c r="L27" s="275">
        <v>6.5</v>
      </c>
      <c r="M27" s="275">
        <v>3</v>
      </c>
      <c r="N27" s="275">
        <v>6.6</v>
      </c>
      <c r="P27" s="274">
        <v>10</v>
      </c>
    </row>
    <row r="28" spans="1:16" s="25" customFormat="1" ht="8.25" customHeight="1">
      <c r="A28" s="25">
        <v>11</v>
      </c>
      <c r="C28" s="30"/>
      <c r="E28" s="32" t="s">
        <v>81</v>
      </c>
      <c r="F28" s="32"/>
      <c r="G28" s="73">
        <v>47535</v>
      </c>
      <c r="H28" s="174">
        <v>100</v>
      </c>
      <c r="I28" s="275">
        <v>38.8</v>
      </c>
      <c r="J28" s="275">
        <v>20.4</v>
      </c>
      <c r="K28" s="275">
        <v>12.2</v>
      </c>
      <c r="L28" s="275">
        <v>9.4</v>
      </c>
      <c r="M28" s="275">
        <v>5.2</v>
      </c>
      <c r="N28" s="275">
        <v>14</v>
      </c>
      <c r="P28" s="274">
        <v>11</v>
      </c>
    </row>
    <row r="29" spans="1:16" s="25" customFormat="1" ht="8.25" customHeight="1">
      <c r="A29" s="25">
        <v>12</v>
      </c>
      <c r="C29" s="30"/>
      <c r="E29" s="32" t="s">
        <v>80</v>
      </c>
      <c r="F29" s="32"/>
      <c r="G29" s="73">
        <v>2542</v>
      </c>
      <c r="H29" s="174">
        <v>100</v>
      </c>
      <c r="I29" s="275">
        <v>24.2</v>
      </c>
      <c r="J29" s="275">
        <v>16.4</v>
      </c>
      <c r="K29" s="275">
        <v>13</v>
      </c>
      <c r="L29" s="275">
        <v>14.5</v>
      </c>
      <c r="M29" s="275">
        <v>6.4</v>
      </c>
      <c r="N29" s="275">
        <v>25.5</v>
      </c>
      <c r="P29" s="274">
        <v>12</v>
      </c>
    </row>
    <row r="30" spans="1:16" s="25" customFormat="1" ht="8.25" customHeight="1">
      <c r="A30" s="25">
        <v>13</v>
      </c>
      <c r="C30" s="30"/>
      <c r="E30" s="32" t="s">
        <v>79</v>
      </c>
      <c r="F30" s="32"/>
      <c r="G30" s="73">
        <v>1215</v>
      </c>
      <c r="H30" s="174">
        <v>100</v>
      </c>
      <c r="I30" s="275">
        <v>30.2</v>
      </c>
      <c r="J30" s="275">
        <v>20.5</v>
      </c>
      <c r="K30" s="275">
        <v>14.4</v>
      </c>
      <c r="L30" s="275">
        <v>11.2</v>
      </c>
      <c r="M30" s="275">
        <v>5.4</v>
      </c>
      <c r="N30" s="275">
        <v>18.3</v>
      </c>
      <c r="P30" s="274">
        <v>13</v>
      </c>
    </row>
    <row r="31" spans="1:16" s="25" customFormat="1" ht="8.25" customHeight="1">
      <c r="A31" s="25">
        <v>14</v>
      </c>
      <c r="C31" s="30"/>
      <c r="E31" s="32" t="s">
        <v>78</v>
      </c>
      <c r="F31" s="32"/>
      <c r="G31" s="73">
        <v>3230</v>
      </c>
      <c r="H31" s="174">
        <v>100</v>
      </c>
      <c r="I31" s="275">
        <v>23</v>
      </c>
      <c r="J31" s="275">
        <v>14.9</v>
      </c>
      <c r="K31" s="275">
        <v>11.4</v>
      </c>
      <c r="L31" s="275">
        <v>10.7</v>
      </c>
      <c r="M31" s="275">
        <v>6.2</v>
      </c>
      <c r="N31" s="275">
        <v>33.8</v>
      </c>
      <c r="P31" s="274">
        <v>14</v>
      </c>
    </row>
    <row r="32" spans="1:16" s="45" customFormat="1" ht="8.25" customHeight="1">
      <c r="A32" s="45">
        <v>15</v>
      </c>
      <c r="C32" s="44"/>
      <c r="E32" s="74" t="s">
        <v>18</v>
      </c>
      <c r="F32" s="74"/>
      <c r="G32" s="276">
        <v>80355</v>
      </c>
      <c r="H32" s="74">
        <v>100</v>
      </c>
      <c r="I32" s="277">
        <v>40.5</v>
      </c>
      <c r="J32" s="277">
        <v>20</v>
      </c>
      <c r="K32" s="277">
        <v>11.9</v>
      </c>
      <c r="L32" s="277">
        <v>9.4</v>
      </c>
      <c r="M32" s="277">
        <v>4.8</v>
      </c>
      <c r="N32" s="277">
        <v>13.4</v>
      </c>
      <c r="P32" s="278">
        <v>15</v>
      </c>
    </row>
    <row r="33" spans="3:16" s="45" customFormat="1" ht="3.75" customHeight="1">
      <c r="C33" s="44"/>
      <c r="E33" s="74"/>
      <c r="F33" s="74"/>
      <c r="G33" s="276"/>
      <c r="H33" s="74"/>
      <c r="I33" s="277"/>
      <c r="J33" s="277"/>
      <c r="K33" s="277"/>
      <c r="L33" s="277"/>
      <c r="M33" s="277"/>
      <c r="N33" s="277"/>
      <c r="P33" s="278"/>
    </row>
    <row r="34" spans="3:16" s="25" customFormat="1" ht="8.25" customHeight="1">
      <c r="C34" s="30"/>
      <c r="D34" s="31" t="s">
        <v>77</v>
      </c>
      <c r="E34" s="31"/>
      <c r="F34" s="31"/>
      <c r="G34" s="73"/>
      <c r="I34" s="129"/>
      <c r="J34" s="129"/>
      <c r="K34" s="129"/>
      <c r="L34" s="129"/>
      <c r="M34" s="129"/>
      <c r="N34" s="129"/>
      <c r="P34" s="274"/>
    </row>
    <row r="35" spans="3:16" s="25" customFormat="1" ht="3.75" customHeight="1">
      <c r="C35" s="30"/>
      <c r="G35" s="73"/>
      <c r="I35" s="129"/>
      <c r="J35" s="129"/>
      <c r="K35" s="129"/>
      <c r="L35" s="129"/>
      <c r="M35" s="129"/>
      <c r="N35" s="129"/>
      <c r="P35" s="274"/>
    </row>
    <row r="36" spans="1:16" s="25" customFormat="1" ht="8.25" customHeight="1">
      <c r="A36" s="25">
        <v>16</v>
      </c>
      <c r="C36" s="30"/>
      <c r="E36" s="32" t="s">
        <v>76</v>
      </c>
      <c r="F36" s="32"/>
      <c r="G36" s="73">
        <v>129</v>
      </c>
      <c r="H36" s="174">
        <v>100</v>
      </c>
      <c r="I36" s="275">
        <v>34.1</v>
      </c>
      <c r="J36" s="275">
        <v>15.5</v>
      </c>
      <c r="K36" s="275">
        <v>20.9</v>
      </c>
      <c r="L36" s="275">
        <v>12.4</v>
      </c>
      <c r="M36" s="275">
        <v>8.5</v>
      </c>
      <c r="N36" s="275">
        <v>8.5</v>
      </c>
      <c r="P36" s="274">
        <v>16</v>
      </c>
    </row>
    <row r="37" spans="1:16" s="25" customFormat="1" ht="8.25" customHeight="1">
      <c r="A37" s="25">
        <v>17</v>
      </c>
      <c r="C37" s="30"/>
      <c r="E37" s="32" t="s">
        <v>75</v>
      </c>
      <c r="F37" s="32"/>
      <c r="G37" s="73">
        <v>32863</v>
      </c>
      <c r="H37" s="174">
        <v>100</v>
      </c>
      <c r="I37" s="275">
        <v>58.3</v>
      </c>
      <c r="J37" s="275">
        <v>18.4</v>
      </c>
      <c r="K37" s="275">
        <v>8.7</v>
      </c>
      <c r="L37" s="275">
        <v>5.6</v>
      </c>
      <c r="M37" s="275">
        <v>2.6</v>
      </c>
      <c r="N37" s="275">
        <v>6.4</v>
      </c>
      <c r="P37" s="274">
        <v>17</v>
      </c>
    </row>
    <row r="38" spans="1:16" s="25" customFormat="1" ht="8.25" customHeight="1">
      <c r="A38" s="25">
        <v>18</v>
      </c>
      <c r="C38" s="30"/>
      <c r="E38" s="32" t="s">
        <v>74</v>
      </c>
      <c r="F38" s="32"/>
      <c r="G38" s="73">
        <v>20651</v>
      </c>
      <c r="H38" s="174">
        <v>100</v>
      </c>
      <c r="I38" s="275">
        <v>48.7</v>
      </c>
      <c r="J38" s="275">
        <v>19.7</v>
      </c>
      <c r="K38" s="275">
        <v>10.5</v>
      </c>
      <c r="L38" s="275">
        <v>7.6</v>
      </c>
      <c r="M38" s="275">
        <v>3.7</v>
      </c>
      <c r="N38" s="275">
        <v>9.7</v>
      </c>
      <c r="P38" s="274">
        <v>18</v>
      </c>
    </row>
    <row r="39" spans="1:16" s="25" customFormat="1" ht="8.25" customHeight="1">
      <c r="A39" s="25">
        <v>19</v>
      </c>
      <c r="C39" s="30"/>
      <c r="E39" s="32" t="s">
        <v>73</v>
      </c>
      <c r="F39" s="32"/>
      <c r="G39" s="73">
        <v>319</v>
      </c>
      <c r="H39" s="174">
        <v>100</v>
      </c>
      <c r="I39" s="275">
        <v>40.8</v>
      </c>
      <c r="J39" s="275">
        <v>19.7</v>
      </c>
      <c r="K39" s="275">
        <v>12.2</v>
      </c>
      <c r="L39" s="275">
        <v>11.3</v>
      </c>
      <c r="M39" s="275">
        <v>3.4</v>
      </c>
      <c r="N39" s="275">
        <v>12.5</v>
      </c>
      <c r="P39" s="274">
        <v>19</v>
      </c>
    </row>
    <row r="40" spans="1:16" s="45" customFormat="1" ht="8.25" customHeight="1">
      <c r="A40" s="45">
        <v>20</v>
      </c>
      <c r="C40" s="44"/>
      <c r="E40" s="74" t="s">
        <v>18</v>
      </c>
      <c r="F40" s="74"/>
      <c r="G40" s="276">
        <v>53962</v>
      </c>
      <c r="H40" s="74">
        <v>100</v>
      </c>
      <c r="I40" s="277">
        <v>54.5</v>
      </c>
      <c r="J40" s="277">
        <v>18.9</v>
      </c>
      <c r="K40" s="277">
        <v>9.4</v>
      </c>
      <c r="L40" s="277">
        <v>6.4</v>
      </c>
      <c r="M40" s="277">
        <v>3</v>
      </c>
      <c r="N40" s="277">
        <v>7.7</v>
      </c>
      <c r="P40" s="278">
        <v>20</v>
      </c>
    </row>
    <row r="41" spans="3:16" s="45" customFormat="1" ht="3.75" customHeight="1">
      <c r="C41" s="44"/>
      <c r="E41" s="74"/>
      <c r="F41" s="74"/>
      <c r="G41" s="276"/>
      <c r="H41" s="74"/>
      <c r="I41" s="277"/>
      <c r="J41" s="277"/>
      <c r="K41" s="277"/>
      <c r="L41" s="277"/>
      <c r="M41" s="277"/>
      <c r="N41" s="277"/>
      <c r="P41" s="278"/>
    </row>
    <row r="42" spans="3:16" s="25" customFormat="1" ht="8.25" customHeight="1">
      <c r="C42" s="30"/>
      <c r="D42" s="31" t="s">
        <v>72</v>
      </c>
      <c r="E42" s="31"/>
      <c r="F42" s="31"/>
      <c r="G42" s="73"/>
      <c r="I42" s="129"/>
      <c r="J42" s="129"/>
      <c r="K42" s="129"/>
      <c r="L42" s="129"/>
      <c r="M42" s="129"/>
      <c r="N42" s="129"/>
      <c r="P42" s="274"/>
    </row>
    <row r="43" spans="3:16" s="25" customFormat="1" ht="3.75" customHeight="1">
      <c r="C43" s="30"/>
      <c r="G43" s="73"/>
      <c r="I43" s="129"/>
      <c r="J43" s="129"/>
      <c r="K43" s="129"/>
      <c r="L43" s="129"/>
      <c r="M43" s="129"/>
      <c r="N43" s="129"/>
      <c r="P43" s="274"/>
    </row>
    <row r="44" spans="1:16" s="25" customFormat="1" ht="8.25" customHeight="1">
      <c r="A44" s="25">
        <v>21</v>
      </c>
      <c r="C44" s="30"/>
      <c r="E44" s="32" t="s">
        <v>71</v>
      </c>
      <c r="F44" s="32"/>
      <c r="G44" s="73">
        <v>3000</v>
      </c>
      <c r="H44" s="174">
        <v>100</v>
      </c>
      <c r="I44" s="275" t="s">
        <v>523</v>
      </c>
      <c r="J44" s="275" t="s">
        <v>523</v>
      </c>
      <c r="K44" s="275" t="s">
        <v>523</v>
      </c>
      <c r="L44" s="275" t="s">
        <v>523</v>
      </c>
      <c r="M44" s="275" t="s">
        <v>523</v>
      </c>
      <c r="N44" s="275">
        <v>100</v>
      </c>
      <c r="P44" s="274">
        <v>21</v>
      </c>
    </row>
    <row r="45" spans="1:16" s="25" customFormat="1" ht="8.25" customHeight="1">
      <c r="A45" s="25">
        <v>22</v>
      </c>
      <c r="C45" s="30"/>
      <c r="E45" s="32" t="s">
        <v>70</v>
      </c>
      <c r="F45" s="32"/>
      <c r="G45" s="73">
        <v>1745</v>
      </c>
      <c r="H45" s="174">
        <v>100</v>
      </c>
      <c r="I45" s="275" t="s">
        <v>523</v>
      </c>
      <c r="J45" s="275" t="s">
        <v>523</v>
      </c>
      <c r="K45" s="275" t="s">
        <v>523</v>
      </c>
      <c r="L45" s="275" t="s">
        <v>523</v>
      </c>
      <c r="M45" s="275" t="s">
        <v>523</v>
      </c>
      <c r="N45" s="275">
        <v>100</v>
      </c>
      <c r="P45" s="274">
        <v>22</v>
      </c>
    </row>
    <row r="46" spans="1:16" s="25" customFormat="1" ht="8.25" customHeight="1">
      <c r="A46" s="25">
        <v>23</v>
      </c>
      <c r="C46" s="30"/>
      <c r="E46" s="32" t="s">
        <v>69</v>
      </c>
      <c r="F46" s="32"/>
      <c r="G46" s="73">
        <v>15479</v>
      </c>
      <c r="H46" s="174">
        <v>100</v>
      </c>
      <c r="I46" s="275">
        <v>29</v>
      </c>
      <c r="J46" s="275">
        <v>13.8</v>
      </c>
      <c r="K46" s="275">
        <v>12.2</v>
      </c>
      <c r="L46" s="275">
        <v>10.2</v>
      </c>
      <c r="M46" s="275">
        <v>7.4</v>
      </c>
      <c r="N46" s="275">
        <v>27.4</v>
      </c>
      <c r="P46" s="274">
        <v>23</v>
      </c>
    </row>
    <row r="47" spans="1:16" s="45" customFormat="1" ht="8.25" customHeight="1">
      <c r="A47" s="45">
        <v>24</v>
      </c>
      <c r="C47" s="44"/>
      <c r="E47" s="74" t="s">
        <v>18</v>
      </c>
      <c r="F47" s="74"/>
      <c r="G47" s="276">
        <v>20224</v>
      </c>
      <c r="H47" s="74">
        <v>100</v>
      </c>
      <c r="I47" s="277">
        <v>22.2</v>
      </c>
      <c r="J47" s="277">
        <v>10.5</v>
      </c>
      <c r="K47" s="277">
        <v>9.3</v>
      </c>
      <c r="L47" s="277">
        <v>7.8</v>
      </c>
      <c r="M47" s="277">
        <v>5.7</v>
      </c>
      <c r="N47" s="277">
        <v>44.5</v>
      </c>
      <c r="P47" s="278">
        <v>24</v>
      </c>
    </row>
    <row r="48" spans="3:16" s="45" customFormat="1" ht="3.75" customHeight="1">
      <c r="C48" s="44"/>
      <c r="E48" s="74"/>
      <c r="F48" s="74"/>
      <c r="G48" s="276"/>
      <c r="H48" s="74"/>
      <c r="I48" s="277"/>
      <c r="J48" s="277"/>
      <c r="K48" s="277"/>
      <c r="L48" s="277"/>
      <c r="M48" s="277"/>
      <c r="N48" s="277"/>
      <c r="P48" s="278"/>
    </row>
    <row r="49" spans="3:16" s="25" customFormat="1" ht="8.25" customHeight="1">
      <c r="C49" s="30"/>
      <c r="D49" s="31" t="s">
        <v>68</v>
      </c>
      <c r="E49" s="31"/>
      <c r="F49" s="31"/>
      <c r="G49" s="73"/>
      <c r="I49" s="129"/>
      <c r="J49" s="129"/>
      <c r="K49" s="129"/>
      <c r="L49" s="129"/>
      <c r="M49" s="129"/>
      <c r="N49" s="129"/>
      <c r="P49" s="274"/>
    </row>
    <row r="50" spans="3:16" s="25" customFormat="1" ht="3.75" customHeight="1">
      <c r="C50" s="30"/>
      <c r="G50" s="73"/>
      <c r="I50" s="129"/>
      <c r="J50" s="129"/>
      <c r="K50" s="129"/>
      <c r="L50" s="129"/>
      <c r="M50" s="129"/>
      <c r="N50" s="129"/>
      <c r="P50" s="274"/>
    </row>
    <row r="51" spans="1:16" s="25" customFormat="1" ht="8.25" customHeight="1">
      <c r="A51" s="25">
        <v>25</v>
      </c>
      <c r="C51" s="30"/>
      <c r="E51" s="32" t="s">
        <v>67</v>
      </c>
      <c r="F51" s="32"/>
      <c r="G51" s="73">
        <v>1128</v>
      </c>
      <c r="H51" s="174">
        <v>100</v>
      </c>
      <c r="I51" s="275">
        <v>25.2</v>
      </c>
      <c r="J51" s="275">
        <v>12</v>
      </c>
      <c r="K51" s="275">
        <v>6.4</v>
      </c>
      <c r="L51" s="275">
        <v>20.6</v>
      </c>
      <c r="M51" s="275">
        <v>6.6</v>
      </c>
      <c r="N51" s="275">
        <v>29.3</v>
      </c>
      <c r="P51" s="274">
        <v>25</v>
      </c>
    </row>
    <row r="52" spans="1:16" s="25" customFormat="1" ht="8.25" customHeight="1">
      <c r="A52" s="25">
        <v>26</v>
      </c>
      <c r="C52" s="30"/>
      <c r="E52" s="32" t="s">
        <v>66</v>
      </c>
      <c r="F52" s="32"/>
      <c r="G52" s="73">
        <v>1059</v>
      </c>
      <c r="H52" s="174">
        <v>100</v>
      </c>
      <c r="I52" s="275" t="s">
        <v>523</v>
      </c>
      <c r="J52" s="275" t="s">
        <v>523</v>
      </c>
      <c r="K52" s="275">
        <v>2</v>
      </c>
      <c r="L52" s="275">
        <v>10.7</v>
      </c>
      <c r="M52" s="275">
        <v>6.2</v>
      </c>
      <c r="N52" s="275">
        <v>81.1</v>
      </c>
      <c r="P52" s="274">
        <v>26</v>
      </c>
    </row>
    <row r="53" spans="1:16" s="25" customFormat="1" ht="8.25" customHeight="1">
      <c r="A53" s="25">
        <v>27</v>
      </c>
      <c r="C53" s="30"/>
      <c r="E53" s="32" t="s">
        <v>65</v>
      </c>
      <c r="F53" s="32"/>
      <c r="G53" s="73">
        <v>1792</v>
      </c>
      <c r="H53" s="174">
        <v>100</v>
      </c>
      <c r="I53" s="275" t="s">
        <v>523</v>
      </c>
      <c r="J53" s="275" t="s">
        <v>523</v>
      </c>
      <c r="K53" s="275" t="s">
        <v>523</v>
      </c>
      <c r="L53" s="275" t="s">
        <v>523</v>
      </c>
      <c r="M53" s="275" t="s">
        <v>523</v>
      </c>
      <c r="N53" s="275">
        <v>100</v>
      </c>
      <c r="P53" s="274">
        <v>27</v>
      </c>
    </row>
    <row r="54" spans="1:16" s="25" customFormat="1" ht="8.25" customHeight="1">
      <c r="A54" s="25">
        <v>28</v>
      </c>
      <c r="C54" s="30"/>
      <c r="E54" s="32" t="s">
        <v>64</v>
      </c>
      <c r="F54" s="32"/>
      <c r="G54" s="73">
        <v>22698</v>
      </c>
      <c r="H54" s="174">
        <v>100</v>
      </c>
      <c r="I54" s="275">
        <v>36</v>
      </c>
      <c r="J54" s="275">
        <v>19.9</v>
      </c>
      <c r="K54" s="275">
        <v>14.4</v>
      </c>
      <c r="L54" s="275">
        <v>10.9</v>
      </c>
      <c r="M54" s="275">
        <v>4.9</v>
      </c>
      <c r="N54" s="275">
        <v>14</v>
      </c>
      <c r="P54" s="274">
        <v>28</v>
      </c>
    </row>
    <row r="55" spans="1:16" s="25" customFormat="1" ht="8.25" customHeight="1">
      <c r="A55" s="25">
        <v>29</v>
      </c>
      <c r="C55" s="30"/>
      <c r="E55" s="32" t="s">
        <v>63</v>
      </c>
      <c r="F55" s="32"/>
      <c r="G55" s="73">
        <v>725</v>
      </c>
      <c r="H55" s="174">
        <v>100</v>
      </c>
      <c r="I55" s="275">
        <v>22.5</v>
      </c>
      <c r="J55" s="275">
        <v>10.5</v>
      </c>
      <c r="K55" s="275">
        <v>10.5</v>
      </c>
      <c r="L55" s="275">
        <v>11.6</v>
      </c>
      <c r="M55" s="275">
        <v>10.6</v>
      </c>
      <c r="N55" s="275">
        <v>34.3</v>
      </c>
      <c r="P55" s="274">
        <v>29</v>
      </c>
    </row>
    <row r="56" spans="1:16" s="45" customFormat="1" ht="8.25" customHeight="1">
      <c r="A56" s="45">
        <v>30</v>
      </c>
      <c r="C56" s="44"/>
      <c r="E56" s="74" t="s">
        <v>18</v>
      </c>
      <c r="F56" s="74"/>
      <c r="G56" s="276">
        <v>27402</v>
      </c>
      <c r="H56" s="74">
        <v>100</v>
      </c>
      <c r="I56" s="277">
        <v>31.5</v>
      </c>
      <c r="J56" s="277">
        <v>17.3</v>
      </c>
      <c r="K56" s="277">
        <v>12.5</v>
      </c>
      <c r="L56" s="277">
        <v>10.6</v>
      </c>
      <c r="M56" s="277">
        <v>4.8</v>
      </c>
      <c r="N56" s="277">
        <v>23.4</v>
      </c>
      <c r="P56" s="278">
        <v>30</v>
      </c>
    </row>
    <row r="57" spans="3:16" s="45" customFormat="1" ht="3.75" customHeight="1">
      <c r="C57" s="44"/>
      <c r="E57" s="74"/>
      <c r="F57" s="74"/>
      <c r="G57" s="276"/>
      <c r="H57" s="74"/>
      <c r="I57" s="277"/>
      <c r="J57" s="277"/>
      <c r="K57" s="277"/>
      <c r="L57" s="277"/>
      <c r="M57" s="277"/>
      <c r="N57" s="277"/>
      <c r="P57" s="278"/>
    </row>
    <row r="58" spans="3:16" s="25" customFormat="1" ht="8.25" customHeight="1">
      <c r="C58" s="30"/>
      <c r="D58" s="31" t="s">
        <v>62</v>
      </c>
      <c r="E58" s="31"/>
      <c r="F58" s="31"/>
      <c r="G58" s="73"/>
      <c r="I58" s="129"/>
      <c r="J58" s="129"/>
      <c r="K58" s="129"/>
      <c r="L58" s="129"/>
      <c r="M58" s="129"/>
      <c r="N58" s="129"/>
      <c r="P58" s="274"/>
    </row>
    <row r="59" spans="3:16" s="25" customFormat="1" ht="3.75" customHeight="1">
      <c r="C59" s="30"/>
      <c r="G59" s="73"/>
      <c r="I59" s="129"/>
      <c r="J59" s="129"/>
      <c r="K59" s="129"/>
      <c r="L59" s="129"/>
      <c r="M59" s="129"/>
      <c r="N59" s="129"/>
      <c r="P59" s="274"/>
    </row>
    <row r="60" spans="1:16" s="25" customFormat="1" ht="8.25" customHeight="1">
      <c r="A60" s="25">
        <v>31</v>
      </c>
      <c r="C60" s="30"/>
      <c r="E60" s="32" t="s">
        <v>61</v>
      </c>
      <c r="F60" s="32"/>
      <c r="G60" s="73">
        <v>98</v>
      </c>
      <c r="H60" s="174">
        <v>100</v>
      </c>
      <c r="I60" s="275">
        <v>32.7</v>
      </c>
      <c r="J60" s="275">
        <v>18.4</v>
      </c>
      <c r="K60" s="275">
        <v>12.2</v>
      </c>
      <c r="L60" s="275">
        <v>7.1</v>
      </c>
      <c r="M60" s="275">
        <v>6.1</v>
      </c>
      <c r="N60" s="275">
        <v>23.5</v>
      </c>
      <c r="P60" s="274">
        <v>31</v>
      </c>
    </row>
    <row r="61" spans="1:16" s="25" customFormat="1" ht="8.25" customHeight="1">
      <c r="A61" s="25">
        <v>32</v>
      </c>
      <c r="C61" s="30"/>
      <c r="E61" s="32" t="s">
        <v>60</v>
      </c>
      <c r="F61" s="32"/>
      <c r="G61" s="73">
        <v>464</v>
      </c>
      <c r="H61" s="174">
        <v>100</v>
      </c>
      <c r="I61" s="275">
        <v>40.7</v>
      </c>
      <c r="J61" s="275">
        <v>12.9</v>
      </c>
      <c r="K61" s="275">
        <v>9.1</v>
      </c>
      <c r="L61" s="275">
        <v>9.3</v>
      </c>
      <c r="M61" s="275">
        <v>3.9</v>
      </c>
      <c r="N61" s="275">
        <v>24.1</v>
      </c>
      <c r="P61" s="274">
        <v>32</v>
      </c>
    </row>
    <row r="62" spans="1:16" s="25" customFormat="1" ht="8.25" customHeight="1">
      <c r="A62" s="25">
        <v>33</v>
      </c>
      <c r="C62" s="30"/>
      <c r="E62" s="32" t="s">
        <v>59</v>
      </c>
      <c r="F62" s="32"/>
      <c r="G62" s="73">
        <v>303</v>
      </c>
      <c r="H62" s="174">
        <v>100</v>
      </c>
      <c r="I62" s="275">
        <v>32.7</v>
      </c>
      <c r="J62" s="275">
        <v>20.5</v>
      </c>
      <c r="K62" s="275">
        <v>9.9</v>
      </c>
      <c r="L62" s="275">
        <v>13.9</v>
      </c>
      <c r="M62" s="275">
        <v>4.3</v>
      </c>
      <c r="N62" s="275">
        <v>18.8</v>
      </c>
      <c r="P62" s="274">
        <v>33</v>
      </c>
    </row>
    <row r="63" spans="1:16" s="45" customFormat="1" ht="8.25" customHeight="1">
      <c r="A63" s="45">
        <v>34</v>
      </c>
      <c r="C63" s="44"/>
      <c r="E63" s="74" t="s">
        <v>18</v>
      </c>
      <c r="F63" s="74"/>
      <c r="G63" s="276">
        <v>865</v>
      </c>
      <c r="H63" s="74">
        <v>100</v>
      </c>
      <c r="I63" s="277">
        <v>37</v>
      </c>
      <c r="J63" s="277">
        <v>16.2</v>
      </c>
      <c r="K63" s="277">
        <v>9.7</v>
      </c>
      <c r="L63" s="277">
        <v>10.6</v>
      </c>
      <c r="M63" s="277">
        <v>4.3</v>
      </c>
      <c r="N63" s="277">
        <v>22.2</v>
      </c>
      <c r="P63" s="278">
        <v>34</v>
      </c>
    </row>
    <row r="64" spans="3:16" s="45" customFormat="1" ht="3.75" customHeight="1">
      <c r="C64" s="44"/>
      <c r="E64" s="74"/>
      <c r="F64" s="74"/>
      <c r="G64" s="276"/>
      <c r="H64" s="74"/>
      <c r="I64" s="277"/>
      <c r="J64" s="277"/>
      <c r="K64" s="277"/>
      <c r="L64" s="277"/>
      <c r="M64" s="277"/>
      <c r="N64" s="277"/>
      <c r="P64" s="278"/>
    </row>
    <row r="65" spans="3:16" s="25" customFormat="1" ht="8.25" customHeight="1">
      <c r="C65" s="30"/>
      <c r="D65" s="31" t="s">
        <v>58</v>
      </c>
      <c r="E65" s="31"/>
      <c r="F65" s="31"/>
      <c r="G65" s="73"/>
      <c r="I65" s="129"/>
      <c r="J65" s="129"/>
      <c r="K65" s="129"/>
      <c r="L65" s="129"/>
      <c r="M65" s="129"/>
      <c r="N65" s="129"/>
      <c r="P65" s="274"/>
    </row>
    <row r="66" spans="3:16" s="25" customFormat="1" ht="3.75" customHeight="1">
      <c r="C66" s="30"/>
      <c r="G66" s="73"/>
      <c r="I66" s="129"/>
      <c r="J66" s="129"/>
      <c r="K66" s="129"/>
      <c r="L66" s="129"/>
      <c r="M66" s="129"/>
      <c r="N66" s="129"/>
      <c r="P66" s="274"/>
    </row>
    <row r="67" spans="1:16" s="25" customFormat="1" ht="8.25" customHeight="1">
      <c r="A67" s="25">
        <v>35</v>
      </c>
      <c r="C67" s="30"/>
      <c r="E67" s="32" t="s">
        <v>57</v>
      </c>
      <c r="F67" s="32"/>
      <c r="G67" s="73">
        <v>29867</v>
      </c>
      <c r="H67" s="174">
        <v>100</v>
      </c>
      <c r="I67" s="275">
        <v>41.3</v>
      </c>
      <c r="J67" s="275">
        <v>20.4</v>
      </c>
      <c r="K67" s="275">
        <v>13.1</v>
      </c>
      <c r="L67" s="275">
        <v>9.6</v>
      </c>
      <c r="M67" s="275">
        <v>4.8</v>
      </c>
      <c r="N67" s="275">
        <v>10.8</v>
      </c>
      <c r="P67" s="274">
        <v>35</v>
      </c>
    </row>
    <row r="68" spans="1:16" s="25" customFormat="1" ht="8.25" customHeight="1">
      <c r="A68" s="25">
        <v>36</v>
      </c>
      <c r="C68" s="30"/>
      <c r="E68" s="32" t="s">
        <v>56</v>
      </c>
      <c r="F68" s="32"/>
      <c r="G68" s="73">
        <v>10120</v>
      </c>
      <c r="H68" s="174">
        <v>100</v>
      </c>
      <c r="I68" s="275">
        <v>38.2</v>
      </c>
      <c r="J68" s="275">
        <v>20.6</v>
      </c>
      <c r="K68" s="275">
        <v>13.2</v>
      </c>
      <c r="L68" s="275">
        <v>10.1</v>
      </c>
      <c r="M68" s="275">
        <v>4.9</v>
      </c>
      <c r="N68" s="275">
        <v>13.1</v>
      </c>
      <c r="P68" s="274">
        <v>36</v>
      </c>
    </row>
    <row r="69" spans="1:16" s="25" customFormat="1" ht="8.25" customHeight="1">
      <c r="A69" s="25">
        <v>37</v>
      </c>
      <c r="C69" s="30"/>
      <c r="E69" s="32" t="s">
        <v>55</v>
      </c>
      <c r="F69" s="32"/>
      <c r="G69" s="73">
        <v>1657</v>
      </c>
      <c r="H69" s="174">
        <v>100</v>
      </c>
      <c r="I69" s="275">
        <v>18.1</v>
      </c>
      <c r="J69" s="275">
        <v>9.2</v>
      </c>
      <c r="K69" s="275">
        <v>7.5</v>
      </c>
      <c r="L69" s="275">
        <v>18.2</v>
      </c>
      <c r="M69" s="275">
        <v>5.4</v>
      </c>
      <c r="N69" s="275">
        <v>41.6</v>
      </c>
      <c r="P69" s="274">
        <v>37</v>
      </c>
    </row>
    <row r="70" spans="1:16" s="25" customFormat="1" ht="8.25" customHeight="1">
      <c r="A70" s="25">
        <v>38</v>
      </c>
      <c r="C70" s="30"/>
      <c r="E70" s="32" t="s">
        <v>54</v>
      </c>
      <c r="F70" s="32"/>
      <c r="G70" s="73">
        <v>376</v>
      </c>
      <c r="H70" s="174">
        <v>100</v>
      </c>
      <c r="I70" s="275">
        <v>27.1</v>
      </c>
      <c r="J70" s="275">
        <v>13.3</v>
      </c>
      <c r="K70" s="275">
        <v>9</v>
      </c>
      <c r="L70" s="275">
        <v>14.6</v>
      </c>
      <c r="M70" s="275">
        <v>6.4</v>
      </c>
      <c r="N70" s="275">
        <v>29.5</v>
      </c>
      <c r="P70" s="274">
        <v>38</v>
      </c>
    </row>
    <row r="71" spans="1:16" s="25" customFormat="1" ht="8.25" customHeight="1">
      <c r="A71" s="25">
        <v>39</v>
      </c>
      <c r="C71" s="30"/>
      <c r="E71" s="32" t="s">
        <v>53</v>
      </c>
      <c r="F71" s="32"/>
      <c r="G71" s="73">
        <v>17508</v>
      </c>
      <c r="H71" s="174">
        <v>100</v>
      </c>
      <c r="I71" s="275">
        <v>30.7</v>
      </c>
      <c r="J71" s="275">
        <v>16.8</v>
      </c>
      <c r="K71" s="275">
        <v>11.1</v>
      </c>
      <c r="L71" s="275">
        <v>12</v>
      </c>
      <c r="M71" s="275">
        <v>6.2</v>
      </c>
      <c r="N71" s="275">
        <v>23.2</v>
      </c>
      <c r="P71" s="274">
        <v>39</v>
      </c>
    </row>
    <row r="72" spans="1:16" s="25" customFormat="1" ht="8.25" customHeight="1">
      <c r="A72" s="25">
        <v>40</v>
      </c>
      <c r="C72" s="30"/>
      <c r="E72" s="32" t="s">
        <v>52</v>
      </c>
      <c r="F72" s="32"/>
      <c r="G72" s="73">
        <v>4301</v>
      </c>
      <c r="H72" s="174">
        <v>100</v>
      </c>
      <c r="I72" s="275">
        <v>30.3</v>
      </c>
      <c r="J72" s="275">
        <v>19.9</v>
      </c>
      <c r="K72" s="275">
        <v>13.3</v>
      </c>
      <c r="L72" s="275">
        <v>12.6</v>
      </c>
      <c r="M72" s="275">
        <v>5.4</v>
      </c>
      <c r="N72" s="275">
        <v>18.5</v>
      </c>
      <c r="P72" s="274">
        <v>40</v>
      </c>
    </row>
    <row r="73" spans="1:16" s="25" customFormat="1" ht="8.25" customHeight="1">
      <c r="A73" s="25">
        <v>41</v>
      </c>
      <c r="C73" s="30"/>
      <c r="E73" s="32" t="s">
        <v>51</v>
      </c>
      <c r="F73" s="32"/>
      <c r="G73" s="73">
        <v>23034</v>
      </c>
      <c r="H73" s="174">
        <v>100</v>
      </c>
      <c r="I73" s="275">
        <v>22.3</v>
      </c>
      <c r="J73" s="275">
        <v>12</v>
      </c>
      <c r="K73" s="275">
        <v>7.3</v>
      </c>
      <c r="L73" s="275">
        <v>18.2</v>
      </c>
      <c r="M73" s="275">
        <v>6.6</v>
      </c>
      <c r="N73" s="275">
        <v>33.6</v>
      </c>
      <c r="P73" s="274">
        <v>41</v>
      </c>
    </row>
    <row r="74" spans="1:16" s="25" customFormat="1" ht="8.25" customHeight="1">
      <c r="A74" s="25">
        <v>42</v>
      </c>
      <c r="C74" s="30"/>
      <c r="E74" s="32" t="s">
        <v>50</v>
      </c>
      <c r="F74" s="32"/>
      <c r="G74" s="73">
        <v>4394</v>
      </c>
      <c r="H74" s="174">
        <v>100</v>
      </c>
      <c r="I74" s="275">
        <v>27.3</v>
      </c>
      <c r="J74" s="275">
        <v>18.2</v>
      </c>
      <c r="K74" s="275">
        <v>11.7</v>
      </c>
      <c r="L74" s="275">
        <v>11.2</v>
      </c>
      <c r="M74" s="275">
        <v>5.5</v>
      </c>
      <c r="N74" s="275">
        <v>26</v>
      </c>
      <c r="P74" s="274">
        <v>42</v>
      </c>
    </row>
    <row r="75" spans="1:16" s="25" customFormat="1" ht="8.25" customHeight="1">
      <c r="A75" s="25">
        <v>43</v>
      </c>
      <c r="C75" s="30"/>
      <c r="E75" s="32" t="s">
        <v>49</v>
      </c>
      <c r="F75" s="32"/>
      <c r="G75" s="73">
        <v>15948</v>
      </c>
      <c r="H75" s="174">
        <v>100</v>
      </c>
      <c r="I75" s="275">
        <v>20.4</v>
      </c>
      <c r="J75" s="275">
        <v>16.1</v>
      </c>
      <c r="K75" s="275">
        <v>8.3</v>
      </c>
      <c r="L75" s="275">
        <v>10.7</v>
      </c>
      <c r="M75" s="275">
        <v>4.1</v>
      </c>
      <c r="N75" s="275">
        <v>40.3</v>
      </c>
      <c r="P75" s="274">
        <v>43</v>
      </c>
    </row>
    <row r="76" spans="1:16" s="25" customFormat="1" ht="8.25" customHeight="1">
      <c r="A76" s="25">
        <v>44</v>
      </c>
      <c r="C76" s="30"/>
      <c r="E76" s="32" t="s">
        <v>48</v>
      </c>
      <c r="F76" s="32"/>
      <c r="G76" s="73">
        <v>3407</v>
      </c>
      <c r="H76" s="174">
        <v>100</v>
      </c>
      <c r="I76" s="275">
        <v>22</v>
      </c>
      <c r="J76" s="275">
        <v>14.2</v>
      </c>
      <c r="K76" s="275">
        <v>9.8</v>
      </c>
      <c r="L76" s="275">
        <v>8.8</v>
      </c>
      <c r="M76" s="275">
        <v>3.8</v>
      </c>
      <c r="N76" s="275">
        <v>41.4</v>
      </c>
      <c r="P76" s="274">
        <v>44</v>
      </c>
    </row>
    <row r="77" spans="1:16" s="25" customFormat="1" ht="8.25" customHeight="1">
      <c r="A77" s="25">
        <v>45</v>
      </c>
      <c r="C77" s="30"/>
      <c r="E77" s="32" t="s">
        <v>47</v>
      </c>
      <c r="F77" s="32"/>
      <c r="G77" s="73">
        <v>21309</v>
      </c>
      <c r="H77" s="174">
        <v>100</v>
      </c>
      <c r="I77" s="275">
        <v>29.8</v>
      </c>
      <c r="J77" s="275">
        <v>14.6</v>
      </c>
      <c r="K77" s="275">
        <v>8</v>
      </c>
      <c r="L77" s="275">
        <v>22.5</v>
      </c>
      <c r="M77" s="275">
        <v>7.8</v>
      </c>
      <c r="N77" s="275">
        <v>17.3</v>
      </c>
      <c r="P77" s="274">
        <v>45</v>
      </c>
    </row>
    <row r="78" spans="1:16" s="25" customFormat="1" ht="8.25" customHeight="1">
      <c r="A78" s="25">
        <v>46</v>
      </c>
      <c r="C78" s="30"/>
      <c r="E78" s="32" t="s">
        <v>46</v>
      </c>
      <c r="F78" s="32"/>
      <c r="G78" s="73">
        <v>2355</v>
      </c>
      <c r="H78" s="174">
        <v>100</v>
      </c>
      <c r="I78" s="275">
        <v>18.8</v>
      </c>
      <c r="J78" s="275">
        <v>14.3</v>
      </c>
      <c r="K78" s="275">
        <v>13.7</v>
      </c>
      <c r="L78" s="275">
        <v>16</v>
      </c>
      <c r="M78" s="275">
        <v>9.4</v>
      </c>
      <c r="N78" s="275">
        <v>27.9</v>
      </c>
      <c r="P78" s="274">
        <v>46</v>
      </c>
    </row>
    <row r="79" spans="1:16" s="25" customFormat="1" ht="8.25" customHeight="1">
      <c r="A79" s="25">
        <v>47</v>
      </c>
      <c r="C79" s="30"/>
      <c r="E79" s="32" t="s">
        <v>45</v>
      </c>
      <c r="F79" s="32"/>
      <c r="G79" s="73">
        <v>18506</v>
      </c>
      <c r="H79" s="174">
        <v>100</v>
      </c>
      <c r="I79" s="275">
        <v>62.5</v>
      </c>
      <c r="J79" s="275">
        <v>18.8</v>
      </c>
      <c r="K79" s="275">
        <v>7.7</v>
      </c>
      <c r="L79" s="275">
        <v>5.3</v>
      </c>
      <c r="M79" s="275">
        <v>1.8</v>
      </c>
      <c r="N79" s="275">
        <v>4</v>
      </c>
      <c r="P79" s="274">
        <v>47</v>
      </c>
    </row>
    <row r="80" spans="1:16" s="25" customFormat="1" ht="8.25" customHeight="1">
      <c r="A80" s="25">
        <v>48</v>
      </c>
      <c r="C80" s="30"/>
      <c r="E80" s="32" t="s">
        <v>44</v>
      </c>
      <c r="F80" s="32"/>
      <c r="G80" s="73">
        <v>4723</v>
      </c>
      <c r="H80" s="174">
        <v>100</v>
      </c>
      <c r="I80" s="275">
        <v>50.2</v>
      </c>
      <c r="J80" s="275">
        <v>21.5</v>
      </c>
      <c r="K80" s="275">
        <v>10.6</v>
      </c>
      <c r="L80" s="275">
        <v>6.9</v>
      </c>
      <c r="M80" s="275">
        <v>2.9</v>
      </c>
      <c r="N80" s="275">
        <v>7.9</v>
      </c>
      <c r="P80" s="274">
        <v>48</v>
      </c>
    </row>
    <row r="81" spans="1:16" s="25" customFormat="1" ht="8.25" customHeight="1">
      <c r="A81" s="25">
        <v>49</v>
      </c>
      <c r="C81" s="30"/>
      <c r="E81" s="32" t="s">
        <v>43</v>
      </c>
      <c r="F81" s="32"/>
      <c r="G81" s="73">
        <v>6753</v>
      </c>
      <c r="H81" s="174">
        <v>100</v>
      </c>
      <c r="I81" s="275">
        <v>25</v>
      </c>
      <c r="J81" s="275">
        <v>14.8</v>
      </c>
      <c r="K81" s="275">
        <v>7.9</v>
      </c>
      <c r="L81" s="275">
        <v>15.9</v>
      </c>
      <c r="M81" s="275">
        <v>4.4</v>
      </c>
      <c r="N81" s="275">
        <v>32</v>
      </c>
      <c r="P81" s="274">
        <v>49</v>
      </c>
    </row>
    <row r="82" spans="1:16" s="25" customFormat="1" ht="8.25" customHeight="1">
      <c r="A82" s="25">
        <v>50</v>
      </c>
      <c r="C82" s="30"/>
      <c r="E82" s="32" t="s">
        <v>42</v>
      </c>
      <c r="F82" s="32"/>
      <c r="G82" s="73">
        <v>676</v>
      </c>
      <c r="H82" s="174">
        <v>100</v>
      </c>
      <c r="I82" s="275">
        <v>22.9</v>
      </c>
      <c r="J82" s="275">
        <v>15.1</v>
      </c>
      <c r="K82" s="275">
        <v>9.5</v>
      </c>
      <c r="L82" s="275">
        <v>14.2</v>
      </c>
      <c r="M82" s="275">
        <v>6.7</v>
      </c>
      <c r="N82" s="275">
        <v>31.7</v>
      </c>
      <c r="P82" s="274">
        <v>50</v>
      </c>
    </row>
    <row r="83" spans="1:16" s="45" customFormat="1" ht="8.25" customHeight="1">
      <c r="A83" s="45">
        <v>51</v>
      </c>
      <c r="C83" s="44"/>
      <c r="E83" s="74" t="s">
        <v>18</v>
      </c>
      <c r="F83" s="74"/>
      <c r="G83" s="276">
        <v>164934</v>
      </c>
      <c r="H83" s="74">
        <v>100</v>
      </c>
      <c r="I83" s="277">
        <v>34.1</v>
      </c>
      <c r="J83" s="277">
        <v>16.9</v>
      </c>
      <c r="K83" s="277">
        <v>9.9</v>
      </c>
      <c r="L83" s="277">
        <v>12.9</v>
      </c>
      <c r="M83" s="277">
        <v>5.2</v>
      </c>
      <c r="N83" s="277">
        <v>21.1</v>
      </c>
      <c r="P83" s="278">
        <v>51</v>
      </c>
    </row>
    <row r="84" spans="3:16" s="45" customFormat="1" ht="3.75" customHeight="1">
      <c r="C84" s="44"/>
      <c r="E84" s="74"/>
      <c r="F84" s="74"/>
      <c r="G84" s="276"/>
      <c r="H84" s="74"/>
      <c r="I84" s="277"/>
      <c r="J84" s="277"/>
      <c r="K84" s="277"/>
      <c r="L84" s="277"/>
      <c r="M84" s="277"/>
      <c r="N84" s="277"/>
      <c r="P84" s="278"/>
    </row>
    <row r="85" spans="3:16" s="25" customFormat="1" ht="8.25" customHeight="1">
      <c r="C85" s="30"/>
      <c r="D85" s="31" t="s">
        <v>41</v>
      </c>
      <c r="E85" s="31"/>
      <c r="F85" s="31"/>
      <c r="G85" s="73"/>
      <c r="I85" s="129"/>
      <c r="J85" s="129"/>
      <c r="K85" s="129"/>
      <c r="L85" s="129"/>
      <c r="M85" s="129"/>
      <c r="N85" s="129"/>
      <c r="P85" s="274"/>
    </row>
    <row r="86" spans="3:16" s="25" customFormat="1" ht="3.75" customHeight="1">
      <c r="C86" s="30"/>
      <c r="G86" s="73"/>
      <c r="I86" s="129"/>
      <c r="J86" s="129"/>
      <c r="K86" s="129"/>
      <c r="L86" s="129"/>
      <c r="M86" s="129"/>
      <c r="N86" s="129"/>
      <c r="P86" s="274"/>
    </row>
    <row r="87" spans="1:16" s="25" customFormat="1" ht="8.25" customHeight="1">
      <c r="A87" s="25">
        <v>52</v>
      </c>
      <c r="C87" s="30"/>
      <c r="E87" s="32" t="s">
        <v>40</v>
      </c>
      <c r="F87" s="32"/>
      <c r="G87" s="73">
        <v>1797</v>
      </c>
      <c r="H87" s="174">
        <v>100</v>
      </c>
      <c r="I87" s="275">
        <v>2.3</v>
      </c>
      <c r="J87" s="275">
        <v>1.6</v>
      </c>
      <c r="K87" s="275">
        <v>1.8</v>
      </c>
      <c r="L87" s="275">
        <v>3.5</v>
      </c>
      <c r="M87" s="275">
        <v>2.3</v>
      </c>
      <c r="N87" s="275">
        <v>88.5</v>
      </c>
      <c r="P87" s="274">
        <v>52</v>
      </c>
    </row>
    <row r="88" spans="1:16" s="25" customFormat="1" ht="8.25" customHeight="1">
      <c r="A88" s="25">
        <v>53</v>
      </c>
      <c r="C88" s="30"/>
      <c r="E88" s="295" t="s">
        <v>532</v>
      </c>
      <c r="F88" s="32"/>
      <c r="G88" s="73">
        <v>6937</v>
      </c>
      <c r="H88" s="174">
        <v>100</v>
      </c>
      <c r="I88" s="275">
        <v>32.5</v>
      </c>
      <c r="J88" s="275">
        <v>17.6</v>
      </c>
      <c r="K88" s="275">
        <v>12.2</v>
      </c>
      <c r="L88" s="275">
        <v>10.6</v>
      </c>
      <c r="M88" s="275">
        <v>4.5</v>
      </c>
      <c r="N88" s="275">
        <v>22.7</v>
      </c>
      <c r="P88" s="274">
        <v>53</v>
      </c>
    </row>
    <row r="89" spans="1:16" s="25" customFormat="1" ht="8.25" customHeight="1">
      <c r="A89" s="25">
        <v>54</v>
      </c>
      <c r="C89" s="30"/>
      <c r="E89" s="295" t="s">
        <v>531</v>
      </c>
      <c r="F89" s="32"/>
      <c r="G89" s="73">
        <v>2471</v>
      </c>
      <c r="H89" s="174">
        <v>100</v>
      </c>
      <c r="I89" s="275">
        <v>15.6</v>
      </c>
      <c r="J89" s="275">
        <v>9.5</v>
      </c>
      <c r="K89" s="275">
        <v>6.4</v>
      </c>
      <c r="L89" s="275">
        <v>10.5</v>
      </c>
      <c r="M89" s="275">
        <v>4.7</v>
      </c>
      <c r="N89" s="275">
        <v>53.3</v>
      </c>
      <c r="P89" s="274">
        <v>54</v>
      </c>
    </row>
    <row r="90" spans="1:16" s="25" customFormat="1" ht="8.25" customHeight="1">
      <c r="A90" s="25">
        <v>55</v>
      </c>
      <c r="C90" s="30"/>
      <c r="E90" s="25" t="s">
        <v>171</v>
      </c>
      <c r="G90" s="73"/>
      <c r="I90" s="129"/>
      <c r="J90" s="129"/>
      <c r="K90" s="129"/>
      <c r="L90" s="129"/>
      <c r="M90" s="129"/>
      <c r="N90" s="129"/>
      <c r="P90" s="274"/>
    </row>
    <row r="91" spans="3:16" s="25" customFormat="1" ht="8.25" customHeight="1">
      <c r="C91" s="30"/>
      <c r="E91" s="279" t="s">
        <v>349</v>
      </c>
      <c r="F91" s="32"/>
      <c r="G91" s="73">
        <v>19658</v>
      </c>
      <c r="H91" s="174">
        <v>100</v>
      </c>
      <c r="I91" s="275">
        <v>20.1</v>
      </c>
      <c r="J91" s="275">
        <v>10.9</v>
      </c>
      <c r="K91" s="275">
        <v>9.3</v>
      </c>
      <c r="L91" s="275">
        <v>12.7</v>
      </c>
      <c r="M91" s="275">
        <v>6</v>
      </c>
      <c r="N91" s="275">
        <v>41</v>
      </c>
      <c r="P91" s="274">
        <v>55</v>
      </c>
    </row>
    <row r="92" spans="1:16" s="25" customFormat="1" ht="8.25" customHeight="1">
      <c r="A92" s="25">
        <v>56</v>
      </c>
      <c r="C92" s="30"/>
      <c r="E92" s="25" t="s">
        <v>39</v>
      </c>
      <c r="G92" s="73"/>
      <c r="I92" s="129"/>
      <c r="J92" s="129"/>
      <c r="K92" s="129"/>
      <c r="L92" s="129"/>
      <c r="M92" s="129"/>
      <c r="N92" s="129"/>
      <c r="P92" s="274"/>
    </row>
    <row r="93" spans="3:16" s="25" customFormat="1" ht="8.25" customHeight="1">
      <c r="C93" s="30"/>
      <c r="E93" s="279" t="s">
        <v>350</v>
      </c>
      <c r="F93" s="32"/>
      <c r="G93" s="73">
        <v>25336</v>
      </c>
      <c r="H93" s="174">
        <v>100</v>
      </c>
      <c r="I93" s="275">
        <v>15.9</v>
      </c>
      <c r="J93" s="275">
        <v>10</v>
      </c>
      <c r="K93" s="275">
        <v>9.2</v>
      </c>
      <c r="L93" s="275">
        <v>12.5</v>
      </c>
      <c r="M93" s="275">
        <v>6.5</v>
      </c>
      <c r="N93" s="275">
        <v>45.9</v>
      </c>
      <c r="P93" s="274">
        <v>56</v>
      </c>
    </row>
    <row r="94" spans="1:16" s="25" customFormat="1" ht="8.25" customHeight="1">
      <c r="A94" s="25">
        <v>57</v>
      </c>
      <c r="C94" s="30"/>
      <c r="E94" s="32" t="s">
        <v>38</v>
      </c>
      <c r="F94" s="32"/>
      <c r="G94" s="73">
        <v>26074</v>
      </c>
      <c r="H94" s="174">
        <v>100</v>
      </c>
      <c r="I94" s="275">
        <v>13.6</v>
      </c>
      <c r="J94" s="275">
        <v>7</v>
      </c>
      <c r="K94" s="275">
        <v>8</v>
      </c>
      <c r="L94" s="275">
        <v>17.8</v>
      </c>
      <c r="M94" s="275">
        <v>3.5</v>
      </c>
      <c r="N94" s="275">
        <v>50.1</v>
      </c>
      <c r="P94" s="274">
        <v>57</v>
      </c>
    </row>
    <row r="95" spans="1:16" s="25" customFormat="1" ht="8.25" customHeight="1">
      <c r="A95" s="25">
        <v>58</v>
      </c>
      <c r="C95" s="30"/>
      <c r="E95" s="32" t="s">
        <v>37</v>
      </c>
      <c r="F95" s="32"/>
      <c r="G95" s="73">
        <v>18220</v>
      </c>
      <c r="H95" s="174">
        <v>100</v>
      </c>
      <c r="I95" s="275">
        <v>37</v>
      </c>
      <c r="J95" s="275">
        <v>18.3</v>
      </c>
      <c r="K95" s="275">
        <v>12.8</v>
      </c>
      <c r="L95" s="275">
        <v>14.6</v>
      </c>
      <c r="M95" s="275">
        <v>3.4</v>
      </c>
      <c r="N95" s="275">
        <v>13.9</v>
      </c>
      <c r="P95" s="274">
        <v>58</v>
      </c>
    </row>
    <row r="96" spans="1:16" s="25" customFormat="1" ht="8.25" customHeight="1">
      <c r="A96" s="25">
        <v>59</v>
      </c>
      <c r="C96" s="30"/>
      <c r="E96" s="32" t="s">
        <v>36</v>
      </c>
      <c r="F96" s="32"/>
      <c r="G96" s="73">
        <v>27003</v>
      </c>
      <c r="H96" s="174">
        <v>100</v>
      </c>
      <c r="I96" s="275">
        <v>64.5</v>
      </c>
      <c r="J96" s="275">
        <v>17.9</v>
      </c>
      <c r="K96" s="275">
        <v>6.9</v>
      </c>
      <c r="L96" s="275">
        <v>4.5</v>
      </c>
      <c r="M96" s="275">
        <v>1.7</v>
      </c>
      <c r="N96" s="275">
        <v>4.5</v>
      </c>
      <c r="P96" s="274">
        <v>59</v>
      </c>
    </row>
    <row r="97" spans="1:16" s="25" customFormat="1" ht="8.25" customHeight="1">
      <c r="A97" s="25">
        <v>60</v>
      </c>
      <c r="C97" s="30"/>
      <c r="E97" s="32" t="s">
        <v>35</v>
      </c>
      <c r="F97" s="32"/>
      <c r="G97" s="73">
        <v>6956</v>
      </c>
      <c r="H97" s="174">
        <v>100</v>
      </c>
      <c r="I97" s="275">
        <v>33.4</v>
      </c>
      <c r="J97" s="275">
        <v>21.8</v>
      </c>
      <c r="K97" s="275">
        <v>14.1</v>
      </c>
      <c r="L97" s="275">
        <v>12.4</v>
      </c>
      <c r="M97" s="275">
        <v>5.2</v>
      </c>
      <c r="N97" s="275">
        <v>13.1</v>
      </c>
      <c r="P97" s="274">
        <v>60</v>
      </c>
    </row>
    <row r="98" spans="1:16" s="45" customFormat="1" ht="8.25" customHeight="1">
      <c r="A98" s="45">
        <v>61</v>
      </c>
      <c r="C98" s="44"/>
      <c r="E98" s="74" t="s">
        <v>18</v>
      </c>
      <c r="F98" s="74"/>
      <c r="G98" s="276">
        <v>134452</v>
      </c>
      <c r="H98" s="74">
        <v>100</v>
      </c>
      <c r="I98" s="277">
        <v>30.3</v>
      </c>
      <c r="J98" s="277">
        <v>13.1</v>
      </c>
      <c r="K98" s="277">
        <v>9.3</v>
      </c>
      <c r="L98" s="277">
        <v>12</v>
      </c>
      <c r="M98" s="277">
        <v>4.2</v>
      </c>
      <c r="N98" s="277">
        <v>31.2</v>
      </c>
      <c r="P98" s="278">
        <v>61</v>
      </c>
    </row>
    <row r="99" spans="3:16" s="45" customFormat="1" ht="3.75" customHeight="1">
      <c r="C99" s="44"/>
      <c r="E99" s="74"/>
      <c r="F99" s="74"/>
      <c r="G99" s="276"/>
      <c r="H99" s="74"/>
      <c r="I99" s="277"/>
      <c r="J99" s="277"/>
      <c r="K99" s="277"/>
      <c r="L99" s="277"/>
      <c r="M99" s="277"/>
      <c r="N99" s="277"/>
      <c r="P99" s="278"/>
    </row>
    <row r="100" spans="3:16" s="25" customFormat="1" ht="8.25" customHeight="1">
      <c r="C100" s="30"/>
      <c r="D100" s="31" t="s">
        <v>34</v>
      </c>
      <c r="E100" s="31"/>
      <c r="F100" s="31"/>
      <c r="G100" s="73"/>
      <c r="I100" s="129"/>
      <c r="J100" s="129"/>
      <c r="K100" s="129"/>
      <c r="L100" s="129"/>
      <c r="M100" s="129"/>
      <c r="N100" s="129"/>
      <c r="P100" s="274"/>
    </row>
    <row r="101" spans="3:16" s="25" customFormat="1" ht="3.75" customHeight="1">
      <c r="C101" s="30"/>
      <c r="G101" s="73"/>
      <c r="I101" s="129"/>
      <c r="J101" s="129"/>
      <c r="K101" s="129"/>
      <c r="L101" s="129"/>
      <c r="M101" s="129"/>
      <c r="N101" s="129"/>
      <c r="P101" s="274"/>
    </row>
    <row r="102" spans="1:16" s="25" customFormat="1" ht="8.25" customHeight="1">
      <c r="A102" s="25">
        <v>62</v>
      </c>
      <c r="C102" s="30"/>
      <c r="E102" s="32" t="s">
        <v>33</v>
      </c>
      <c r="F102" s="32"/>
      <c r="G102" s="73">
        <v>14445</v>
      </c>
      <c r="H102" s="174">
        <v>100</v>
      </c>
      <c r="I102" s="275">
        <v>62.8</v>
      </c>
      <c r="J102" s="275">
        <v>16.3</v>
      </c>
      <c r="K102" s="275">
        <v>6.6</v>
      </c>
      <c r="L102" s="275">
        <v>4.3</v>
      </c>
      <c r="M102" s="275">
        <v>2.3</v>
      </c>
      <c r="N102" s="275">
        <v>7.7</v>
      </c>
      <c r="P102" s="274">
        <v>62</v>
      </c>
    </row>
    <row r="103" spans="1:16" s="25" customFormat="1" ht="8.25" customHeight="1">
      <c r="A103" s="25">
        <v>63</v>
      </c>
      <c r="C103" s="30"/>
      <c r="E103" s="32" t="s">
        <v>32</v>
      </c>
      <c r="F103" s="32"/>
      <c r="G103" s="73">
        <v>86968</v>
      </c>
      <c r="H103" s="174">
        <v>100</v>
      </c>
      <c r="I103" s="275">
        <v>30.7</v>
      </c>
      <c r="J103" s="275">
        <v>14.2</v>
      </c>
      <c r="K103" s="275">
        <v>9.7</v>
      </c>
      <c r="L103" s="275">
        <v>12.4</v>
      </c>
      <c r="M103" s="275">
        <v>5.2</v>
      </c>
      <c r="N103" s="275">
        <v>27.8</v>
      </c>
      <c r="P103" s="274">
        <v>63</v>
      </c>
    </row>
    <row r="104" spans="1:16" s="45" customFormat="1" ht="8.25" customHeight="1">
      <c r="A104" s="45">
        <v>64</v>
      </c>
      <c r="C104" s="44"/>
      <c r="E104" s="74" t="s">
        <v>18</v>
      </c>
      <c r="F104" s="74"/>
      <c r="G104" s="276">
        <v>101413</v>
      </c>
      <c r="H104" s="74">
        <v>100</v>
      </c>
      <c r="I104" s="277">
        <v>35.3</v>
      </c>
      <c r="J104" s="277">
        <v>14.5</v>
      </c>
      <c r="K104" s="277">
        <v>9.3</v>
      </c>
      <c r="L104" s="277">
        <v>11.2</v>
      </c>
      <c r="M104" s="277">
        <v>4.8</v>
      </c>
      <c r="N104" s="277">
        <v>25</v>
      </c>
      <c r="P104" s="278">
        <v>64</v>
      </c>
    </row>
    <row r="105" spans="3:16" s="45" customFormat="1" ht="3.75" customHeight="1">
      <c r="C105" s="44"/>
      <c r="E105" s="74"/>
      <c r="F105" s="74"/>
      <c r="G105" s="276"/>
      <c r="H105" s="74"/>
      <c r="I105" s="277"/>
      <c r="J105" s="277"/>
      <c r="K105" s="277"/>
      <c r="L105" s="277"/>
      <c r="M105" s="277"/>
      <c r="N105" s="277"/>
      <c r="P105" s="278"/>
    </row>
    <row r="106" spans="1:16" s="45" customFormat="1" ht="8.25" customHeight="1">
      <c r="A106" s="45">
        <v>65</v>
      </c>
      <c r="C106" s="44"/>
      <c r="E106" s="74" t="s">
        <v>3</v>
      </c>
      <c r="F106" s="74"/>
      <c r="G106" s="276">
        <v>588089</v>
      </c>
      <c r="H106" s="74">
        <v>100</v>
      </c>
      <c r="I106" s="277">
        <v>35.5</v>
      </c>
      <c r="J106" s="277">
        <v>16</v>
      </c>
      <c r="K106" s="277">
        <v>10</v>
      </c>
      <c r="L106" s="277">
        <v>11.1</v>
      </c>
      <c r="M106" s="277">
        <v>4.7</v>
      </c>
      <c r="N106" s="277">
        <v>22.8</v>
      </c>
      <c r="P106" s="278">
        <v>65</v>
      </c>
    </row>
    <row r="107" s="25" customFormat="1" ht="8.25" customHeight="1">
      <c r="P107" s="174"/>
    </row>
    <row r="108" s="25" customFormat="1" ht="8.25" customHeight="1">
      <c r="P108" s="174"/>
    </row>
    <row r="109" s="25" customFormat="1" ht="8.25" customHeight="1">
      <c r="P109" s="174"/>
    </row>
    <row r="110" s="25" customFormat="1" ht="8.25" customHeight="1">
      <c r="P110" s="174"/>
    </row>
    <row r="111" s="25" customFormat="1" ht="8.25" customHeight="1">
      <c r="P111" s="174"/>
    </row>
    <row r="112" s="25" customFormat="1" ht="8.25" customHeight="1">
      <c r="P112" s="174"/>
    </row>
    <row r="113" s="25" customFormat="1" ht="8.25" customHeight="1">
      <c r="P113" s="174"/>
    </row>
    <row r="114" s="25" customFormat="1" ht="8.25" customHeight="1">
      <c r="P114" s="174"/>
    </row>
    <row r="115" s="25" customFormat="1" ht="8.25" customHeight="1">
      <c r="P115" s="174"/>
    </row>
    <row r="116" s="25" customFormat="1" ht="8.25" customHeight="1">
      <c r="P116" s="174"/>
    </row>
    <row r="117" s="25" customFormat="1" ht="8.25" customHeight="1">
      <c r="P117" s="174"/>
    </row>
    <row r="118" s="25" customFormat="1" ht="8.25" customHeight="1">
      <c r="P118" s="174"/>
    </row>
    <row r="119" s="25" customFormat="1" ht="8.25" customHeight="1">
      <c r="P119" s="174"/>
    </row>
    <row r="120" s="25" customFormat="1" ht="8.25" customHeight="1">
      <c r="P120" s="174"/>
    </row>
    <row r="121" s="25" customFormat="1" ht="8.25" customHeight="1">
      <c r="P121" s="174"/>
    </row>
    <row r="122" s="25" customFormat="1" ht="8.25" customHeight="1">
      <c r="P122" s="174"/>
    </row>
    <row r="123" s="25" customFormat="1" ht="8.25" customHeight="1">
      <c r="P123" s="174"/>
    </row>
    <row r="124" s="25" customFormat="1" ht="8.25" customHeight="1">
      <c r="P124" s="174"/>
    </row>
    <row r="125" s="25" customFormat="1" ht="8.25" customHeight="1">
      <c r="P125" s="174"/>
    </row>
    <row r="126" s="25" customFormat="1" ht="8.25" customHeight="1">
      <c r="P126" s="174"/>
    </row>
    <row r="127" s="25" customFormat="1" ht="8.25" customHeight="1">
      <c r="P127" s="174"/>
    </row>
    <row r="128" s="25" customFormat="1" ht="8.25" customHeight="1">
      <c r="P128" s="174"/>
    </row>
    <row r="129" s="25" customFormat="1" ht="8.25" customHeight="1">
      <c r="P129" s="174"/>
    </row>
    <row r="130" s="25" customFormat="1" ht="8.25" customHeight="1">
      <c r="P130" s="174"/>
    </row>
    <row r="131" s="25" customFormat="1" ht="8.25" customHeight="1">
      <c r="P131" s="174"/>
    </row>
    <row r="132" s="25" customFormat="1" ht="8.25" customHeight="1">
      <c r="P132" s="174"/>
    </row>
    <row r="133" s="25" customFormat="1" ht="8.25" customHeight="1">
      <c r="P133" s="174"/>
    </row>
    <row r="134" s="25" customFormat="1" ht="8.25" customHeight="1">
      <c r="P134" s="174"/>
    </row>
    <row r="135" s="25" customFormat="1" ht="8.25" customHeight="1">
      <c r="P135" s="174"/>
    </row>
    <row r="136" s="25" customFormat="1" ht="8.25" customHeight="1">
      <c r="P136" s="174"/>
    </row>
    <row r="137" s="25" customFormat="1" ht="8.25" customHeight="1">
      <c r="P137" s="174"/>
    </row>
    <row r="138" s="25" customFormat="1" ht="8.25" customHeight="1">
      <c r="P138" s="174"/>
    </row>
    <row r="139" s="25" customFormat="1" ht="8.25" customHeight="1">
      <c r="P139" s="174"/>
    </row>
    <row r="140" s="25" customFormat="1" ht="8.25" customHeight="1">
      <c r="P140" s="174"/>
    </row>
    <row r="141" s="25" customFormat="1" ht="8.25" customHeight="1">
      <c r="P141" s="174"/>
    </row>
    <row r="142" s="25" customFormat="1" ht="8.25" customHeight="1">
      <c r="P142" s="174"/>
    </row>
    <row r="143" s="25" customFormat="1" ht="8.25" customHeight="1">
      <c r="P143" s="174"/>
    </row>
    <row r="144" s="25" customFormat="1" ht="8.25" customHeight="1">
      <c r="P144" s="174"/>
    </row>
    <row r="145" s="25" customFormat="1" ht="8.25" customHeight="1">
      <c r="P145" s="174"/>
    </row>
    <row r="146" s="25" customFormat="1" ht="8.25" customHeight="1">
      <c r="P146" s="174"/>
    </row>
    <row r="147" s="25" customFormat="1" ht="8.25" customHeight="1">
      <c r="P147" s="174"/>
    </row>
    <row r="148" s="25" customFormat="1" ht="8.25" customHeight="1">
      <c r="P148" s="174"/>
    </row>
    <row r="149" s="25" customFormat="1" ht="8.25" customHeight="1">
      <c r="P149" s="174"/>
    </row>
    <row r="150" s="25" customFormat="1" ht="8.25" customHeight="1">
      <c r="P150" s="174"/>
    </row>
    <row r="151" s="25" customFormat="1" ht="8.25" customHeight="1">
      <c r="P151" s="174"/>
    </row>
    <row r="152" s="25" customFormat="1" ht="8.25" customHeight="1">
      <c r="P152" s="174"/>
    </row>
    <row r="153" s="25" customFormat="1" ht="8.25" customHeight="1">
      <c r="P153" s="174"/>
    </row>
    <row r="154" s="25" customFormat="1" ht="8.25" customHeight="1">
      <c r="P154" s="174"/>
    </row>
    <row r="155" s="25" customFormat="1" ht="8.25" customHeight="1">
      <c r="P155" s="174"/>
    </row>
    <row r="156" s="25" customFormat="1" ht="8.25" customHeight="1">
      <c r="P156" s="174"/>
    </row>
    <row r="157" s="25" customFormat="1" ht="8.25" customHeight="1">
      <c r="P157" s="174"/>
    </row>
    <row r="158" s="25" customFormat="1" ht="8.25" customHeight="1">
      <c r="P158" s="174"/>
    </row>
    <row r="159" s="25" customFormat="1" ht="8.25" customHeight="1">
      <c r="P159" s="174"/>
    </row>
    <row r="160" s="25" customFormat="1" ht="8.25" customHeight="1">
      <c r="P160" s="174"/>
    </row>
    <row r="161" s="25" customFormat="1" ht="8.25" customHeight="1">
      <c r="P161" s="174"/>
    </row>
    <row r="162" s="25" customFormat="1" ht="8.25" customHeight="1">
      <c r="P162" s="174"/>
    </row>
    <row r="163" s="25" customFormat="1" ht="8.25" customHeight="1">
      <c r="P163" s="174"/>
    </row>
    <row r="164" s="25" customFormat="1" ht="8.25" customHeight="1">
      <c r="P164" s="174"/>
    </row>
    <row r="165" s="25" customFormat="1" ht="8.25" customHeight="1">
      <c r="P165" s="174"/>
    </row>
    <row r="166" s="25" customFormat="1" ht="8.25" customHeight="1">
      <c r="P166" s="174"/>
    </row>
    <row r="167" s="25" customFormat="1" ht="8.25" customHeight="1">
      <c r="P167" s="174"/>
    </row>
    <row r="168" s="25" customFormat="1" ht="8.25" customHeight="1">
      <c r="P168" s="174"/>
    </row>
    <row r="169" s="25" customFormat="1" ht="8.25" customHeight="1">
      <c r="P169" s="174"/>
    </row>
    <row r="170" s="25" customFormat="1" ht="8.25" customHeight="1">
      <c r="P170" s="174"/>
    </row>
    <row r="171" s="25" customFormat="1" ht="8.25" customHeight="1">
      <c r="P171" s="174"/>
    </row>
    <row r="172" s="25" customFormat="1" ht="8.25" customHeight="1">
      <c r="P172" s="174"/>
    </row>
    <row r="173" s="25" customFormat="1" ht="8.25" customHeight="1">
      <c r="P173" s="174"/>
    </row>
    <row r="174" s="25" customFormat="1" ht="8.25" customHeight="1">
      <c r="P174" s="174"/>
    </row>
    <row r="175" s="25" customFormat="1" ht="8.25" customHeight="1">
      <c r="P175" s="174"/>
    </row>
    <row r="176" s="25" customFormat="1" ht="8.25" customHeight="1">
      <c r="P176" s="174"/>
    </row>
    <row r="177" s="25" customFormat="1" ht="8.25" customHeight="1">
      <c r="P177" s="174"/>
    </row>
    <row r="178" s="25" customFormat="1" ht="8.25" customHeight="1">
      <c r="P178" s="174"/>
    </row>
    <row r="179" s="25" customFormat="1" ht="8.25" customHeight="1">
      <c r="P179" s="174"/>
    </row>
    <row r="180" s="25" customFormat="1" ht="8.25" customHeight="1">
      <c r="P180" s="174"/>
    </row>
    <row r="181" s="25" customFormat="1" ht="8.25" customHeight="1">
      <c r="P181" s="174"/>
    </row>
    <row r="182" s="25" customFormat="1" ht="8.25" customHeight="1">
      <c r="P182" s="174"/>
    </row>
    <row r="183" s="25" customFormat="1" ht="8.25" customHeight="1">
      <c r="P183" s="174"/>
    </row>
    <row r="184" s="25" customFormat="1" ht="8.25" customHeight="1">
      <c r="P184" s="174"/>
    </row>
    <row r="185" s="25" customFormat="1" ht="8.25" customHeight="1">
      <c r="P185" s="174"/>
    </row>
    <row r="186" s="25" customFormat="1" ht="8.25" customHeight="1">
      <c r="P186" s="174"/>
    </row>
    <row r="187" s="25" customFormat="1" ht="8.25" customHeight="1">
      <c r="P187" s="174"/>
    </row>
    <row r="188" s="25" customFormat="1" ht="8.25" customHeight="1">
      <c r="P188" s="174"/>
    </row>
    <row r="189" s="25" customFormat="1" ht="8.25" customHeight="1">
      <c r="P189" s="174"/>
    </row>
    <row r="190" s="25" customFormat="1" ht="8.25" customHeight="1">
      <c r="P190" s="174"/>
    </row>
    <row r="191" s="25" customFormat="1" ht="8.25" customHeight="1">
      <c r="P191" s="174"/>
    </row>
    <row r="192" s="25" customFormat="1" ht="8.25" customHeight="1">
      <c r="P192" s="174"/>
    </row>
    <row r="193" s="25" customFormat="1" ht="8.25" customHeight="1">
      <c r="P193" s="174"/>
    </row>
    <row r="194" s="25" customFormat="1" ht="8.25" customHeight="1">
      <c r="P194" s="174"/>
    </row>
    <row r="195" s="25" customFormat="1" ht="8.25" customHeight="1">
      <c r="P195" s="174"/>
    </row>
    <row r="196" s="25" customFormat="1" ht="8.25" customHeight="1">
      <c r="P196" s="174"/>
    </row>
    <row r="197" s="25" customFormat="1" ht="8.25" customHeight="1">
      <c r="P197" s="174"/>
    </row>
    <row r="198" s="25" customFormat="1" ht="8.25" customHeight="1">
      <c r="P198" s="174"/>
    </row>
    <row r="199" s="25" customFormat="1" ht="8.25" customHeight="1">
      <c r="P199" s="174"/>
    </row>
    <row r="200" s="25" customFormat="1" ht="8.25" customHeight="1">
      <c r="P200" s="174"/>
    </row>
    <row r="201" s="25" customFormat="1" ht="8.25" customHeight="1">
      <c r="P201" s="174"/>
    </row>
    <row r="202" s="25" customFormat="1" ht="8.25" customHeight="1">
      <c r="P202" s="174"/>
    </row>
    <row r="203" s="25" customFormat="1" ht="8.25" customHeight="1">
      <c r="P203" s="174"/>
    </row>
    <row r="204" s="25" customFormat="1" ht="8.25" customHeight="1">
      <c r="P204" s="174"/>
    </row>
    <row r="205" s="25" customFormat="1" ht="8.25" customHeight="1">
      <c r="P205" s="174"/>
    </row>
    <row r="206" s="25" customFormat="1" ht="8.25" customHeight="1">
      <c r="P206" s="174"/>
    </row>
    <row r="207" s="25" customFormat="1" ht="8.25" customHeight="1">
      <c r="P207" s="174"/>
    </row>
    <row r="208" s="25" customFormat="1" ht="8.25" customHeight="1">
      <c r="P208" s="174"/>
    </row>
    <row r="209" s="25" customFormat="1" ht="8.25" customHeight="1">
      <c r="P209" s="174"/>
    </row>
    <row r="210" s="25" customFormat="1" ht="8.25" customHeight="1">
      <c r="P210" s="174"/>
    </row>
    <row r="211" s="25" customFormat="1" ht="8.25" customHeight="1">
      <c r="P211" s="174"/>
    </row>
    <row r="212" s="25" customFormat="1" ht="8.25" customHeight="1">
      <c r="P212" s="174"/>
    </row>
    <row r="213" s="25" customFormat="1" ht="8.25" customHeight="1">
      <c r="P213" s="174"/>
    </row>
    <row r="214" s="25" customFormat="1" ht="8.25" customHeight="1">
      <c r="P214" s="174"/>
    </row>
    <row r="215" s="25" customFormat="1" ht="8.25" customHeight="1">
      <c r="P215" s="174"/>
    </row>
    <row r="216" s="25" customFormat="1" ht="8.25" customHeight="1">
      <c r="P216" s="174"/>
    </row>
    <row r="217" s="25" customFormat="1" ht="8.25" customHeight="1">
      <c r="P217" s="174"/>
    </row>
    <row r="218" s="25" customFormat="1" ht="8.25" customHeight="1">
      <c r="P218" s="174"/>
    </row>
    <row r="219" s="25" customFormat="1" ht="8.25" customHeight="1">
      <c r="P219" s="174"/>
    </row>
    <row r="220" s="25" customFormat="1" ht="8.25" customHeight="1">
      <c r="P220" s="174"/>
    </row>
    <row r="221" s="25" customFormat="1" ht="8.25" customHeight="1">
      <c r="P221" s="174"/>
    </row>
    <row r="222" s="25" customFormat="1" ht="8.25" customHeight="1">
      <c r="P222" s="174"/>
    </row>
    <row r="223" s="25" customFormat="1" ht="8.25" customHeight="1">
      <c r="P223" s="174"/>
    </row>
    <row r="224" s="25" customFormat="1" ht="8.25" customHeight="1">
      <c r="P224" s="174"/>
    </row>
    <row r="225" s="25" customFormat="1" ht="8.25" customHeight="1">
      <c r="P225" s="174"/>
    </row>
    <row r="226" s="25" customFormat="1" ht="8.25" customHeight="1">
      <c r="P226" s="174"/>
    </row>
    <row r="227" s="25" customFormat="1" ht="8.25" customHeight="1">
      <c r="P227" s="174"/>
    </row>
    <row r="228" s="25" customFormat="1" ht="8.25" customHeight="1">
      <c r="P228" s="174"/>
    </row>
    <row r="229" s="25" customFormat="1" ht="8.25" customHeight="1">
      <c r="P229" s="174"/>
    </row>
    <row r="230" s="25" customFormat="1" ht="8.25" customHeight="1">
      <c r="P230" s="174"/>
    </row>
    <row r="231" s="25" customFormat="1" ht="8.25" customHeight="1">
      <c r="P231" s="174"/>
    </row>
    <row r="232" s="25" customFormat="1" ht="8.25" customHeight="1">
      <c r="P232" s="174"/>
    </row>
    <row r="233" s="25" customFormat="1" ht="8.25" customHeight="1">
      <c r="P233" s="174"/>
    </row>
    <row r="234" s="25" customFormat="1" ht="8.25" customHeight="1">
      <c r="P234" s="174"/>
    </row>
    <row r="235" s="25" customFormat="1" ht="8.25" customHeight="1">
      <c r="P235" s="174"/>
    </row>
    <row r="236" s="25" customFormat="1" ht="8.25" customHeight="1">
      <c r="P236" s="174"/>
    </row>
    <row r="237" s="25" customFormat="1" ht="8.25" customHeight="1">
      <c r="P237" s="174"/>
    </row>
    <row r="238" s="25" customFormat="1" ht="8.25" customHeight="1">
      <c r="P238" s="174"/>
    </row>
    <row r="239" s="25" customFormat="1" ht="8.25" customHeight="1">
      <c r="P239" s="174"/>
    </row>
    <row r="240" s="25" customFormat="1" ht="8.25" customHeight="1">
      <c r="P240" s="174"/>
    </row>
    <row r="241" s="25" customFormat="1" ht="8.25" customHeight="1">
      <c r="P241" s="174"/>
    </row>
    <row r="242" s="25" customFormat="1" ht="8.25" customHeight="1">
      <c r="P242" s="174"/>
    </row>
    <row r="243" s="25" customFormat="1" ht="8.25" customHeight="1">
      <c r="P243" s="174"/>
    </row>
    <row r="244" s="25" customFormat="1" ht="8.25" customHeight="1">
      <c r="P244" s="174"/>
    </row>
    <row r="245" s="25" customFormat="1" ht="8.25" customHeight="1">
      <c r="P245" s="174"/>
    </row>
    <row r="246" s="25" customFormat="1" ht="8.25" customHeight="1">
      <c r="P246" s="174"/>
    </row>
    <row r="247" spans="1:6" ht="8.25" customHeight="1">
      <c r="A247" s="25"/>
      <c r="B247" s="25"/>
      <c r="C247" s="25"/>
      <c r="D247" s="25"/>
      <c r="E247" s="25"/>
      <c r="F247" s="25"/>
    </row>
    <row r="248" spans="1:6" ht="8.25" customHeight="1">
      <c r="A248" s="25"/>
      <c r="B248" s="25"/>
      <c r="C248" s="25"/>
      <c r="D248" s="25"/>
      <c r="E248" s="25"/>
      <c r="F248" s="25"/>
    </row>
    <row r="249" spans="1:6" ht="8.25" customHeight="1">
      <c r="A249" s="25"/>
      <c r="B249" s="25"/>
      <c r="C249" s="25"/>
      <c r="D249" s="25"/>
      <c r="E249" s="25"/>
      <c r="F249" s="25"/>
    </row>
    <row r="250" spans="1:6" ht="8.25" customHeight="1">
      <c r="A250" s="25"/>
      <c r="B250" s="25"/>
      <c r="C250" s="25"/>
      <c r="D250" s="25"/>
      <c r="E250" s="25"/>
      <c r="F250" s="25"/>
    </row>
    <row r="251" spans="1:6" ht="8.25" customHeight="1">
      <c r="A251" s="25"/>
      <c r="B251" s="25"/>
      <c r="C251" s="25"/>
      <c r="D251" s="25"/>
      <c r="E251" s="25"/>
      <c r="F251" s="25"/>
    </row>
    <row r="252" spans="1:6" ht="8.25" customHeight="1">
      <c r="A252" s="25"/>
      <c r="B252" s="25"/>
      <c r="C252" s="25"/>
      <c r="D252" s="25"/>
      <c r="E252" s="25"/>
      <c r="F252" s="25"/>
    </row>
    <row r="253" spans="1:6" ht="8.25" customHeight="1">
      <c r="A253" s="25"/>
      <c r="B253" s="25"/>
      <c r="C253" s="25"/>
      <c r="D253" s="25"/>
      <c r="E253" s="25"/>
      <c r="F253" s="25"/>
    </row>
    <row r="254" spans="1:6" ht="8.25" customHeight="1">
      <c r="A254" s="25"/>
      <c r="B254" s="25"/>
      <c r="C254" s="25"/>
      <c r="D254" s="25"/>
      <c r="E254" s="25"/>
      <c r="F254" s="25"/>
    </row>
    <row r="255" spans="1:6" ht="8.25" customHeight="1">
      <c r="A255" s="25"/>
      <c r="B255" s="25"/>
      <c r="C255" s="25"/>
      <c r="D255" s="25"/>
      <c r="E255" s="25"/>
      <c r="F255" s="25"/>
    </row>
    <row r="256" spans="1:6" ht="8.25" customHeight="1">
      <c r="A256" s="25"/>
      <c r="B256" s="25"/>
      <c r="C256" s="25"/>
      <c r="D256" s="25"/>
      <c r="E256" s="25"/>
      <c r="F256" s="25"/>
    </row>
    <row r="257" spans="1:6" ht="8.25" customHeight="1">
      <c r="A257" s="25"/>
      <c r="B257" s="25"/>
      <c r="C257" s="25"/>
      <c r="D257" s="25"/>
      <c r="E257" s="25"/>
      <c r="F257" s="25"/>
    </row>
    <row r="258" spans="1:6" ht="8.25" customHeight="1">
      <c r="A258" s="25"/>
      <c r="B258" s="25"/>
      <c r="C258" s="25"/>
      <c r="D258" s="25"/>
      <c r="E258" s="25"/>
      <c r="F258" s="25"/>
    </row>
    <row r="259" spans="1:6" ht="8.25" customHeight="1">
      <c r="A259" s="25"/>
      <c r="B259" s="25"/>
      <c r="C259" s="25"/>
      <c r="D259" s="25"/>
      <c r="E259" s="25"/>
      <c r="F259" s="25"/>
    </row>
    <row r="260" spans="1:6" ht="8.25" customHeight="1">
      <c r="A260" s="25"/>
      <c r="B260" s="25"/>
      <c r="C260" s="25"/>
      <c r="D260" s="25"/>
      <c r="E260" s="25"/>
      <c r="F260" s="25"/>
    </row>
    <row r="261" spans="1:6" ht="8.25" customHeight="1">
      <c r="A261" s="25"/>
      <c r="B261" s="25"/>
      <c r="C261" s="25"/>
      <c r="D261" s="25"/>
      <c r="E261" s="25"/>
      <c r="F261" s="25"/>
    </row>
    <row r="262" spans="1:6" ht="8.25" customHeight="1">
      <c r="A262" s="25"/>
      <c r="B262" s="25"/>
      <c r="C262" s="25"/>
      <c r="D262" s="25"/>
      <c r="E262" s="25"/>
      <c r="F262" s="25"/>
    </row>
    <row r="263" spans="1:6" ht="8.25" customHeight="1">
      <c r="A263" s="25"/>
      <c r="B263" s="25"/>
      <c r="C263" s="25"/>
      <c r="D263" s="25"/>
      <c r="E263" s="25"/>
      <c r="F263" s="25"/>
    </row>
    <row r="264" spans="1:6" ht="8.25" customHeight="1">
      <c r="A264" s="25"/>
      <c r="B264" s="25"/>
      <c r="C264" s="25"/>
      <c r="D264" s="25"/>
      <c r="E264" s="25"/>
      <c r="F264" s="25"/>
    </row>
    <row r="265" spans="1:6" ht="8.25" customHeight="1">
      <c r="A265" s="25"/>
      <c r="B265" s="25"/>
      <c r="C265" s="25"/>
      <c r="D265" s="25"/>
      <c r="E265" s="25"/>
      <c r="F265" s="25"/>
    </row>
    <row r="266" spans="1:6" ht="8.25" customHeight="1">
      <c r="A266" s="25"/>
      <c r="B266" s="25"/>
      <c r="C266" s="25"/>
      <c r="D266" s="25"/>
      <c r="E266" s="25"/>
      <c r="F266" s="25"/>
    </row>
    <row r="267" spans="1:6" ht="8.25" customHeight="1">
      <c r="A267" s="25"/>
      <c r="B267" s="25"/>
      <c r="C267" s="25"/>
      <c r="D267" s="25"/>
      <c r="E267" s="25"/>
      <c r="F267" s="25"/>
    </row>
    <row r="268" spans="1:6" ht="8.25" customHeight="1">
      <c r="A268" s="25"/>
      <c r="B268" s="25"/>
      <c r="C268" s="25"/>
      <c r="D268" s="25"/>
      <c r="E268" s="25"/>
      <c r="F268" s="25"/>
    </row>
    <row r="269" spans="1:6" ht="8.25" customHeight="1">
      <c r="A269" s="25"/>
      <c r="B269" s="25"/>
      <c r="C269" s="25"/>
      <c r="D269" s="25"/>
      <c r="E269" s="25"/>
      <c r="F269" s="25"/>
    </row>
    <row r="270" spans="1:6" ht="8.25" customHeight="1">
      <c r="A270" s="25"/>
      <c r="B270" s="25"/>
      <c r="C270" s="25"/>
      <c r="D270" s="25"/>
      <c r="E270" s="25"/>
      <c r="F270" s="25"/>
    </row>
    <row r="271" spans="1:6" ht="8.25" customHeight="1">
      <c r="A271" s="25"/>
      <c r="B271" s="25"/>
      <c r="C271" s="25"/>
      <c r="D271" s="25"/>
      <c r="E271" s="25"/>
      <c r="F271" s="25"/>
    </row>
    <row r="272" spans="1:6" ht="8.25" customHeight="1">
      <c r="A272" s="25"/>
      <c r="B272" s="25"/>
      <c r="C272" s="25"/>
      <c r="D272" s="25"/>
      <c r="E272" s="25"/>
      <c r="F272" s="25"/>
    </row>
    <row r="273" spans="1:6" ht="8.25" customHeight="1">
      <c r="A273" s="25"/>
      <c r="B273" s="25"/>
      <c r="C273" s="25"/>
      <c r="D273" s="25"/>
      <c r="E273" s="25"/>
      <c r="F273" s="25"/>
    </row>
    <row r="274" spans="1:6" ht="8.25" customHeight="1">
      <c r="A274" s="25"/>
      <c r="B274" s="25"/>
      <c r="C274" s="25"/>
      <c r="D274" s="25"/>
      <c r="E274" s="25"/>
      <c r="F274" s="25"/>
    </row>
    <row r="275" spans="1:6" ht="8.25" customHeight="1">
      <c r="A275" s="25"/>
      <c r="B275" s="25"/>
      <c r="C275" s="25"/>
      <c r="D275" s="25"/>
      <c r="E275" s="25"/>
      <c r="F275" s="25"/>
    </row>
    <row r="276" spans="1:6" ht="8.25" customHeight="1">
      <c r="A276" s="25"/>
      <c r="B276" s="25"/>
      <c r="C276" s="25"/>
      <c r="D276" s="25"/>
      <c r="E276" s="25"/>
      <c r="F276" s="25"/>
    </row>
    <row r="277" spans="1:6" ht="8.25" customHeight="1">
      <c r="A277" s="25"/>
      <c r="B277" s="25"/>
      <c r="C277" s="25"/>
      <c r="D277" s="25"/>
      <c r="E277" s="25"/>
      <c r="F277" s="25"/>
    </row>
    <row r="278" spans="1:6" ht="8.25" customHeight="1">
      <c r="A278" s="25"/>
      <c r="B278" s="25"/>
      <c r="C278" s="25"/>
      <c r="D278" s="25"/>
      <c r="E278" s="25"/>
      <c r="F278" s="25"/>
    </row>
    <row r="279" spans="1:6" ht="8.25" customHeight="1">
      <c r="A279" s="25"/>
      <c r="B279" s="25"/>
      <c r="C279" s="25"/>
      <c r="D279" s="25"/>
      <c r="E279" s="25"/>
      <c r="F279" s="25"/>
    </row>
    <row r="280" spans="1:6" ht="8.25" customHeight="1">
      <c r="A280" s="25"/>
      <c r="B280" s="25"/>
      <c r="C280" s="25"/>
      <c r="D280" s="25"/>
      <c r="E280" s="25"/>
      <c r="F280" s="25"/>
    </row>
    <row r="281" spans="1:6" ht="8.25" customHeight="1">
      <c r="A281" s="25"/>
      <c r="B281" s="25"/>
      <c r="C281" s="25"/>
      <c r="D281" s="25"/>
      <c r="E281" s="25"/>
      <c r="F281" s="25"/>
    </row>
    <row r="282" spans="1:6" ht="8.25" customHeight="1">
      <c r="A282" s="25"/>
      <c r="B282" s="25"/>
      <c r="C282" s="25"/>
      <c r="D282" s="25"/>
      <c r="E282" s="25"/>
      <c r="F282" s="25"/>
    </row>
    <row r="283" spans="1:6" ht="8.25" customHeight="1">
      <c r="A283" s="25"/>
      <c r="B283" s="25"/>
      <c r="C283" s="25"/>
      <c r="D283" s="25"/>
      <c r="E283" s="25"/>
      <c r="F283" s="25"/>
    </row>
    <row r="284" spans="1:6" ht="8.25" customHeight="1">
      <c r="A284" s="25"/>
      <c r="B284" s="25"/>
      <c r="C284" s="25"/>
      <c r="D284" s="25"/>
      <c r="E284" s="25"/>
      <c r="F284" s="25"/>
    </row>
    <row r="285" spans="1:6" ht="8.25" customHeight="1">
      <c r="A285" s="25"/>
      <c r="B285" s="25"/>
      <c r="C285" s="25"/>
      <c r="D285" s="25"/>
      <c r="E285" s="25"/>
      <c r="F285" s="25"/>
    </row>
    <row r="286" spans="1:6" ht="8.25" customHeight="1">
      <c r="A286" s="25"/>
      <c r="B286" s="25"/>
      <c r="C286" s="25"/>
      <c r="D286" s="25"/>
      <c r="E286" s="25"/>
      <c r="F286" s="25"/>
    </row>
    <row r="287" spans="1:6" ht="8.25" customHeight="1">
      <c r="A287" s="25"/>
      <c r="B287" s="25"/>
      <c r="C287" s="25"/>
      <c r="D287" s="25"/>
      <c r="E287" s="25"/>
      <c r="F287" s="25"/>
    </row>
    <row r="288" spans="1:6" ht="8.25" customHeight="1">
      <c r="A288" s="25"/>
      <c r="B288" s="25"/>
      <c r="C288" s="25"/>
      <c r="D288" s="25"/>
      <c r="E288" s="25"/>
      <c r="F288" s="25"/>
    </row>
    <row r="289" spans="1:6" ht="8.25" customHeight="1">
      <c r="A289" s="25"/>
      <c r="B289" s="25"/>
      <c r="C289" s="25"/>
      <c r="D289" s="25"/>
      <c r="E289" s="25"/>
      <c r="F289" s="25"/>
    </row>
    <row r="290" spans="1:6" ht="8.25" customHeight="1">
      <c r="A290" s="25"/>
      <c r="B290" s="25"/>
      <c r="C290" s="25"/>
      <c r="D290" s="25"/>
      <c r="E290" s="25"/>
      <c r="F290" s="25"/>
    </row>
    <row r="291" spans="1:6" ht="8.25" customHeight="1">
      <c r="A291" s="25"/>
      <c r="B291" s="25"/>
      <c r="C291" s="25"/>
      <c r="D291" s="25"/>
      <c r="E291" s="25"/>
      <c r="F291" s="25"/>
    </row>
    <row r="292" spans="1:6" ht="12.75">
      <c r="A292" s="25"/>
      <c r="B292" s="25"/>
      <c r="C292" s="25"/>
      <c r="D292" s="25"/>
      <c r="E292" s="25"/>
      <c r="F292" s="25"/>
    </row>
    <row r="293" spans="1:6" ht="12.75">
      <c r="A293" s="25"/>
      <c r="B293" s="25"/>
      <c r="C293" s="25"/>
      <c r="D293" s="25"/>
      <c r="E293" s="25"/>
      <c r="F293" s="25"/>
    </row>
    <row r="294" spans="1:6" ht="12.75">
      <c r="A294" s="25"/>
      <c r="B294" s="25"/>
      <c r="C294" s="25"/>
      <c r="D294" s="25"/>
      <c r="E294" s="25"/>
      <c r="F294" s="25"/>
    </row>
    <row r="295" spans="1:6" ht="12.75">
      <c r="A295" s="25"/>
      <c r="B295" s="25"/>
      <c r="C295" s="25"/>
      <c r="D295" s="25"/>
      <c r="E295" s="25"/>
      <c r="F295" s="25"/>
    </row>
    <row r="296" spans="1:6" ht="12.75">
      <c r="A296" s="25"/>
      <c r="B296" s="25"/>
      <c r="C296" s="25"/>
      <c r="D296" s="25"/>
      <c r="E296" s="25"/>
      <c r="F296" s="25"/>
    </row>
    <row r="297" spans="1:6" ht="12.75">
      <c r="A297" s="25"/>
      <c r="B297" s="25"/>
      <c r="C297" s="25"/>
      <c r="D297" s="25"/>
      <c r="E297" s="25"/>
      <c r="F297" s="25"/>
    </row>
    <row r="298" spans="1:6" ht="12.75">
      <c r="A298" s="25"/>
      <c r="B298" s="25"/>
      <c r="C298" s="25"/>
      <c r="D298" s="25"/>
      <c r="E298" s="25"/>
      <c r="F298" s="25"/>
    </row>
    <row r="299" spans="1:6" ht="12.75">
      <c r="A299" s="25"/>
      <c r="B299" s="25"/>
      <c r="C299" s="25"/>
      <c r="D299" s="25"/>
      <c r="E299" s="25"/>
      <c r="F299" s="25"/>
    </row>
    <row r="300" spans="1:6" ht="12.75">
      <c r="A300" s="25"/>
      <c r="B300" s="25"/>
      <c r="C300" s="25"/>
      <c r="D300" s="25"/>
      <c r="E300" s="25"/>
      <c r="F300" s="25"/>
    </row>
    <row r="301" spans="1:6" ht="12.75">
      <c r="A301" s="25"/>
      <c r="B301" s="25"/>
      <c r="C301" s="25"/>
      <c r="D301" s="25"/>
      <c r="E301" s="25"/>
      <c r="F301" s="25"/>
    </row>
    <row r="302" spans="1:6" ht="12.75">
      <c r="A302" s="25"/>
      <c r="B302" s="25"/>
      <c r="C302" s="25"/>
      <c r="D302" s="25"/>
      <c r="E302" s="25"/>
      <c r="F302" s="25"/>
    </row>
    <row r="303" spans="1:6" ht="12.75">
      <c r="A303" s="25"/>
      <c r="B303" s="25"/>
      <c r="C303" s="25"/>
      <c r="D303" s="25"/>
      <c r="E303" s="25"/>
      <c r="F303" s="25"/>
    </row>
    <row r="304" spans="1:6" ht="12.75">
      <c r="A304" s="25"/>
      <c r="B304" s="25"/>
      <c r="C304" s="25"/>
      <c r="D304" s="25"/>
      <c r="E304" s="25"/>
      <c r="F304" s="25"/>
    </row>
    <row r="305" spans="1:6" ht="12.75">
      <c r="A305" s="25"/>
      <c r="B305" s="25"/>
      <c r="C305" s="25"/>
      <c r="D305" s="25"/>
      <c r="E305" s="25"/>
      <c r="F305" s="25"/>
    </row>
    <row r="306" spans="1:6" ht="12.75">
      <c r="A306" s="25"/>
      <c r="B306" s="25"/>
      <c r="C306" s="25"/>
      <c r="D306" s="25"/>
      <c r="E306" s="25"/>
      <c r="F306" s="25"/>
    </row>
    <row r="307" spans="1:6" ht="12.75">
      <c r="A307" s="25"/>
      <c r="B307" s="25"/>
      <c r="C307" s="25"/>
      <c r="D307" s="25"/>
      <c r="E307" s="25"/>
      <c r="F307" s="25"/>
    </row>
    <row r="308" spans="1:6" ht="12.75">
      <c r="A308" s="25"/>
      <c r="B308" s="25"/>
      <c r="C308" s="25"/>
      <c r="D308" s="25"/>
      <c r="E308" s="25"/>
      <c r="F308" s="25"/>
    </row>
    <row r="309" spans="1:6" ht="12.75">
      <c r="A309" s="25"/>
      <c r="B309" s="25"/>
      <c r="C309" s="25"/>
      <c r="D309" s="25"/>
      <c r="E309" s="25"/>
      <c r="F309" s="25"/>
    </row>
    <row r="310" spans="1:6" ht="12.75">
      <c r="A310" s="25"/>
      <c r="B310" s="25"/>
      <c r="C310" s="25"/>
      <c r="D310" s="25"/>
      <c r="E310" s="25"/>
      <c r="F310" s="25"/>
    </row>
    <row r="311" spans="1:6" ht="12.75">
      <c r="A311" s="25"/>
      <c r="B311" s="25"/>
      <c r="C311" s="25"/>
      <c r="D311" s="25"/>
      <c r="E311" s="25"/>
      <c r="F311" s="25"/>
    </row>
    <row r="312" spans="1:6" ht="12.75">
      <c r="A312" s="25"/>
      <c r="B312" s="25"/>
      <c r="C312" s="25"/>
      <c r="D312" s="25"/>
      <c r="E312" s="25"/>
      <c r="F312" s="25"/>
    </row>
    <row r="313" spans="1:6" ht="12.75">
      <c r="A313" s="25"/>
      <c r="B313" s="25"/>
      <c r="C313" s="25"/>
      <c r="D313" s="25"/>
      <c r="E313" s="25"/>
      <c r="F313" s="25"/>
    </row>
    <row r="314" spans="1:6" ht="12.75">
      <c r="A314" s="25"/>
      <c r="B314" s="25"/>
      <c r="C314" s="25"/>
      <c r="D314" s="25"/>
      <c r="E314" s="25"/>
      <c r="F314" s="25"/>
    </row>
    <row r="315" spans="1:6" ht="12.75">
      <c r="A315" s="25"/>
      <c r="B315" s="25"/>
      <c r="C315" s="25"/>
      <c r="D315" s="25"/>
      <c r="E315" s="25"/>
      <c r="F315" s="25"/>
    </row>
    <row r="316" spans="1:6" ht="12.75">
      <c r="A316" s="25"/>
      <c r="B316" s="25"/>
      <c r="C316" s="25"/>
      <c r="D316" s="25"/>
      <c r="E316" s="25"/>
      <c r="F316" s="25"/>
    </row>
    <row r="317" spans="1:6" ht="12.75">
      <c r="A317" s="25"/>
      <c r="B317" s="25"/>
      <c r="C317" s="25"/>
      <c r="D317" s="25"/>
      <c r="E317" s="25"/>
      <c r="F317" s="25"/>
    </row>
    <row r="318" spans="1:6" ht="12.75">
      <c r="A318" s="25"/>
      <c r="B318" s="25"/>
      <c r="C318" s="25"/>
      <c r="D318" s="25"/>
      <c r="E318" s="25"/>
      <c r="F318" s="25"/>
    </row>
    <row r="319" spans="1:6" ht="12.75">
      <c r="A319" s="25"/>
      <c r="B319" s="25"/>
      <c r="C319" s="25"/>
      <c r="D319" s="25"/>
      <c r="E319" s="25"/>
      <c r="F319" s="25"/>
    </row>
    <row r="320" spans="1:6" ht="12.75">
      <c r="A320" s="25"/>
      <c r="B320" s="25"/>
      <c r="C320" s="25"/>
      <c r="D320" s="25"/>
      <c r="E320" s="25"/>
      <c r="F320" s="25"/>
    </row>
    <row r="321" spans="1:6" ht="12.75">
      <c r="A321" s="25"/>
      <c r="B321" s="25"/>
      <c r="C321" s="25"/>
      <c r="D321" s="25"/>
      <c r="E321" s="25"/>
      <c r="F321" s="25"/>
    </row>
    <row r="322" spans="1:6" ht="12.75">
      <c r="A322" s="25"/>
      <c r="B322" s="25"/>
      <c r="C322" s="25"/>
      <c r="D322" s="25"/>
      <c r="E322" s="25"/>
      <c r="F322" s="25"/>
    </row>
    <row r="323" spans="1:6" ht="12.75">
      <c r="A323" s="25"/>
      <c r="B323" s="25"/>
      <c r="C323" s="25"/>
      <c r="D323" s="25"/>
      <c r="E323" s="25"/>
      <c r="F323" s="25"/>
    </row>
    <row r="324" spans="1:6" ht="12.75">
      <c r="A324" s="25"/>
      <c r="B324" s="25"/>
      <c r="C324" s="25"/>
      <c r="D324" s="25"/>
      <c r="E324" s="25"/>
      <c r="F324" s="25"/>
    </row>
    <row r="325" spans="1:6" ht="12.75">
      <c r="A325" s="25"/>
      <c r="B325" s="25"/>
      <c r="C325" s="25"/>
      <c r="D325" s="25"/>
      <c r="E325" s="25"/>
      <c r="F325" s="25"/>
    </row>
    <row r="326" spans="1:6" ht="12.75">
      <c r="A326" s="25"/>
      <c r="B326" s="25"/>
      <c r="C326" s="25"/>
      <c r="D326" s="25"/>
      <c r="E326" s="25"/>
      <c r="F326" s="25"/>
    </row>
    <row r="327" spans="1:6" ht="12.75">
      <c r="A327" s="25"/>
      <c r="B327" s="25"/>
      <c r="C327" s="25"/>
      <c r="D327" s="25"/>
      <c r="E327" s="25"/>
      <c r="F327" s="25"/>
    </row>
    <row r="328" spans="1:6" ht="12.75">
      <c r="A328" s="25"/>
      <c r="B328" s="25"/>
      <c r="C328" s="25"/>
      <c r="D328" s="25"/>
      <c r="E328" s="25"/>
      <c r="F328" s="25"/>
    </row>
    <row r="329" spans="1:6" ht="12.75">
      <c r="A329" s="25"/>
      <c r="B329" s="25"/>
      <c r="C329" s="25"/>
      <c r="D329" s="25"/>
      <c r="E329" s="25"/>
      <c r="F329" s="25"/>
    </row>
    <row r="330" spans="1:6" ht="12.75">
      <c r="A330" s="25"/>
      <c r="B330" s="25"/>
      <c r="C330" s="25"/>
      <c r="D330" s="25"/>
      <c r="E330" s="25"/>
      <c r="F330" s="25"/>
    </row>
    <row r="331" spans="1:6" ht="12.75">
      <c r="A331" s="25"/>
      <c r="B331" s="25"/>
      <c r="C331" s="25"/>
      <c r="D331" s="25"/>
      <c r="E331" s="25"/>
      <c r="F331" s="25"/>
    </row>
    <row r="332" spans="1:6" ht="12.75">
      <c r="A332" s="25"/>
      <c r="B332" s="25"/>
      <c r="C332" s="25"/>
      <c r="D332" s="25"/>
      <c r="E332" s="25"/>
      <c r="F332" s="25"/>
    </row>
    <row r="333" spans="1:6" ht="12.75">
      <c r="A333" s="25"/>
      <c r="B333" s="25"/>
      <c r="C333" s="25"/>
      <c r="D333" s="25"/>
      <c r="E333" s="25"/>
      <c r="F333" s="25"/>
    </row>
    <row r="334" spans="1:6" ht="12.75">
      <c r="A334" s="25"/>
      <c r="B334" s="25"/>
      <c r="C334" s="25"/>
      <c r="D334" s="25"/>
      <c r="E334" s="25"/>
      <c r="F334" s="25"/>
    </row>
    <row r="335" spans="1:6" ht="12.75">
      <c r="A335" s="25"/>
      <c r="B335" s="25"/>
      <c r="C335" s="25"/>
      <c r="D335" s="25"/>
      <c r="E335" s="25"/>
      <c r="F335" s="25"/>
    </row>
    <row r="336" spans="1:6" ht="12.75">
      <c r="A336" s="25"/>
      <c r="B336" s="25"/>
      <c r="C336" s="25"/>
      <c r="D336" s="25"/>
      <c r="E336" s="25"/>
      <c r="F336" s="25"/>
    </row>
    <row r="337" spans="1:6" ht="12.75">
      <c r="A337" s="25"/>
      <c r="B337" s="25"/>
      <c r="C337" s="25"/>
      <c r="D337" s="25"/>
      <c r="E337" s="25"/>
      <c r="F337" s="25"/>
    </row>
    <row r="338" spans="1:6" ht="12.75">
      <c r="A338" s="25"/>
      <c r="B338" s="25"/>
      <c r="C338" s="25"/>
      <c r="D338" s="25"/>
      <c r="E338" s="25"/>
      <c r="F338" s="25"/>
    </row>
    <row r="339" spans="1:6" ht="12.75">
      <c r="A339" s="25"/>
      <c r="B339" s="25"/>
      <c r="C339" s="25"/>
      <c r="D339" s="25"/>
      <c r="E339" s="25"/>
      <c r="F339" s="25"/>
    </row>
    <row r="340" spans="1:6" ht="12.75">
      <c r="A340" s="25"/>
      <c r="B340" s="25"/>
      <c r="C340" s="25"/>
      <c r="D340" s="25"/>
      <c r="E340" s="25"/>
      <c r="F340" s="25"/>
    </row>
    <row r="341" spans="1:6" ht="12.75">
      <c r="A341" s="25"/>
      <c r="B341" s="25"/>
      <c r="C341" s="25"/>
      <c r="D341" s="25"/>
      <c r="E341" s="25"/>
      <c r="F341" s="25"/>
    </row>
    <row r="342" spans="1:6" ht="12.75">
      <c r="A342" s="25"/>
      <c r="B342" s="25"/>
      <c r="C342" s="25"/>
      <c r="D342" s="25"/>
      <c r="E342" s="25"/>
      <c r="F342" s="25"/>
    </row>
    <row r="343" spans="1:6" ht="12.75">
      <c r="A343" s="25"/>
      <c r="B343" s="25"/>
      <c r="C343" s="25"/>
      <c r="D343" s="25"/>
      <c r="E343" s="25"/>
      <c r="F343" s="25"/>
    </row>
    <row r="344" spans="1:6" ht="12.75">
      <c r="A344" s="25"/>
      <c r="B344" s="25"/>
      <c r="C344" s="25"/>
      <c r="D344" s="25"/>
      <c r="E344" s="25"/>
      <c r="F344" s="25"/>
    </row>
    <row r="345" spans="1:6" ht="12.75">
      <c r="A345" s="25"/>
      <c r="B345" s="25"/>
      <c r="C345" s="25"/>
      <c r="D345" s="25"/>
      <c r="E345" s="25"/>
      <c r="F345" s="25"/>
    </row>
    <row r="346" spans="1:6" ht="12.75">
      <c r="A346" s="25"/>
      <c r="B346" s="25"/>
      <c r="C346" s="25"/>
      <c r="D346" s="25"/>
      <c r="E346" s="25"/>
      <c r="F346" s="25"/>
    </row>
    <row r="347" spans="1:6" ht="12.75">
      <c r="A347" s="25"/>
      <c r="B347" s="25"/>
      <c r="C347" s="25"/>
      <c r="D347" s="25"/>
      <c r="E347" s="25"/>
      <c r="F347" s="25"/>
    </row>
    <row r="348" spans="1:6" ht="12.75">
      <c r="A348" s="25"/>
      <c r="B348" s="25"/>
      <c r="C348" s="25"/>
      <c r="D348" s="25"/>
      <c r="E348" s="25"/>
      <c r="F348" s="25"/>
    </row>
    <row r="349" spans="1:6" ht="12.75">
      <c r="A349" s="25"/>
      <c r="B349" s="25"/>
      <c r="C349" s="25"/>
      <c r="D349" s="25"/>
      <c r="E349" s="25"/>
      <c r="F349" s="25"/>
    </row>
    <row r="350" spans="1:6" ht="12.75">
      <c r="A350" s="25"/>
      <c r="B350" s="25"/>
      <c r="C350" s="25"/>
      <c r="D350" s="25"/>
      <c r="E350" s="25"/>
      <c r="F350" s="25"/>
    </row>
    <row r="351" spans="1:6" ht="12.75">
      <c r="A351" s="25"/>
      <c r="B351" s="25"/>
      <c r="C351" s="25"/>
      <c r="D351" s="25"/>
      <c r="E351" s="25"/>
      <c r="F351" s="25"/>
    </row>
    <row r="352" spans="1:6" ht="12.75">
      <c r="A352" s="25"/>
      <c r="B352" s="25"/>
      <c r="C352" s="25"/>
      <c r="D352" s="25"/>
      <c r="E352" s="25"/>
      <c r="F352" s="25"/>
    </row>
    <row r="353" spans="1:6" ht="12.75">
      <c r="A353" s="25"/>
      <c r="B353" s="25"/>
      <c r="C353" s="25"/>
      <c r="D353" s="25"/>
      <c r="E353" s="25"/>
      <c r="F353" s="25"/>
    </row>
    <row r="354" spans="1:6" ht="12.75">
      <c r="A354" s="25"/>
      <c r="B354" s="25"/>
      <c r="C354" s="25"/>
      <c r="D354" s="25"/>
      <c r="E354" s="25"/>
      <c r="F354" s="25"/>
    </row>
    <row r="355" spans="1:6" ht="12.75">
      <c r="A355" s="25"/>
      <c r="B355" s="25"/>
      <c r="C355" s="25"/>
      <c r="D355" s="25"/>
      <c r="E355" s="25"/>
      <c r="F355" s="25"/>
    </row>
    <row r="356" spans="1:6" ht="12.75">
      <c r="A356" s="25"/>
      <c r="B356" s="25"/>
      <c r="C356" s="25"/>
      <c r="D356" s="25"/>
      <c r="E356" s="25"/>
      <c r="F356" s="25"/>
    </row>
    <row r="357" spans="1:6" ht="12.75">
      <c r="A357" s="25"/>
      <c r="B357" s="25"/>
      <c r="C357" s="25"/>
      <c r="D357" s="25"/>
      <c r="E357" s="25"/>
      <c r="F357" s="25"/>
    </row>
    <row r="358" spans="1:6" ht="12.75">
      <c r="A358" s="25"/>
      <c r="B358" s="25"/>
      <c r="C358" s="25"/>
      <c r="D358" s="25"/>
      <c r="E358" s="25"/>
      <c r="F358" s="25"/>
    </row>
    <row r="359" spans="1:6" ht="12.75">
      <c r="A359" s="25"/>
      <c r="B359" s="25"/>
      <c r="C359" s="25"/>
      <c r="D359" s="25"/>
      <c r="E359" s="25"/>
      <c r="F359" s="25"/>
    </row>
    <row r="360" spans="1:6" ht="12.75">
      <c r="A360" s="25"/>
      <c r="B360" s="25"/>
      <c r="C360" s="25"/>
      <c r="D360" s="25"/>
      <c r="E360" s="25"/>
      <c r="F360" s="25"/>
    </row>
    <row r="361" spans="1:6" ht="12.75">
      <c r="A361" s="25"/>
      <c r="B361" s="25"/>
      <c r="C361" s="25"/>
      <c r="D361" s="25"/>
      <c r="E361" s="25"/>
      <c r="F361" s="25"/>
    </row>
    <row r="362" spans="1:6" ht="12.75">
      <c r="A362" s="25"/>
      <c r="B362" s="25"/>
      <c r="C362" s="25"/>
      <c r="D362" s="25"/>
      <c r="E362" s="25"/>
      <c r="F362" s="25"/>
    </row>
    <row r="363" spans="1:6" ht="12.75">
      <c r="A363" s="25"/>
      <c r="B363" s="25"/>
      <c r="C363" s="25"/>
      <c r="D363" s="25"/>
      <c r="E363" s="25"/>
      <c r="F363" s="25"/>
    </row>
    <row r="364" spans="1:6" ht="12.75">
      <c r="A364" s="25"/>
      <c r="B364" s="25"/>
      <c r="C364" s="25"/>
      <c r="D364" s="25"/>
      <c r="E364" s="25"/>
      <c r="F364" s="25"/>
    </row>
    <row r="365" spans="1:6" ht="12.75">
      <c r="A365" s="25"/>
      <c r="B365" s="25"/>
      <c r="C365" s="25"/>
      <c r="D365" s="25"/>
      <c r="E365" s="25"/>
      <c r="F365" s="25"/>
    </row>
    <row r="366" spans="1:6" ht="12.75">
      <c r="A366" s="25"/>
      <c r="B366" s="25"/>
      <c r="C366" s="25"/>
      <c r="D366" s="25"/>
      <c r="E366" s="25"/>
      <c r="F366" s="25"/>
    </row>
    <row r="367" spans="1:6" ht="12.75">
      <c r="A367" s="25"/>
      <c r="B367" s="25"/>
      <c r="C367" s="25"/>
      <c r="D367" s="25"/>
      <c r="E367" s="25"/>
      <c r="F367" s="25"/>
    </row>
    <row r="368" spans="1:6" ht="12.75">
      <c r="A368" s="25"/>
      <c r="B368" s="25"/>
      <c r="C368" s="25"/>
      <c r="D368" s="25"/>
      <c r="E368" s="25"/>
      <c r="F368" s="25"/>
    </row>
    <row r="369" spans="1:6" ht="12.75">
      <c r="A369" s="25"/>
      <c r="B369" s="25"/>
      <c r="C369" s="25"/>
      <c r="D369" s="25"/>
      <c r="E369" s="25"/>
      <c r="F369" s="25"/>
    </row>
    <row r="370" spans="1:6" ht="12.75">
      <c r="A370" s="25"/>
      <c r="B370" s="25"/>
      <c r="C370" s="25"/>
      <c r="D370" s="25"/>
      <c r="E370" s="25"/>
      <c r="F370" s="25"/>
    </row>
    <row r="371" spans="1:6" ht="12.75">
      <c r="A371" s="25"/>
      <c r="B371" s="25"/>
      <c r="C371" s="25"/>
      <c r="D371" s="25"/>
      <c r="E371" s="25"/>
      <c r="F371" s="25"/>
    </row>
    <row r="372" spans="1:6" ht="12.75">
      <c r="A372" s="25"/>
      <c r="B372" s="25"/>
      <c r="C372" s="25"/>
      <c r="D372" s="25"/>
      <c r="E372" s="25"/>
      <c r="F372" s="25"/>
    </row>
    <row r="373" spans="1:6" ht="12.75">
      <c r="A373" s="25"/>
      <c r="B373" s="25"/>
      <c r="C373" s="25"/>
      <c r="D373" s="25"/>
      <c r="E373" s="25"/>
      <c r="F373" s="25"/>
    </row>
    <row r="374" spans="1:6" ht="12.75">
      <c r="A374" s="25"/>
      <c r="B374" s="25"/>
      <c r="C374" s="25"/>
      <c r="D374" s="25"/>
      <c r="E374" s="25"/>
      <c r="F374" s="25"/>
    </row>
    <row r="375" spans="1:6" ht="12.75">
      <c r="A375" s="25"/>
      <c r="B375" s="25"/>
      <c r="C375" s="25"/>
      <c r="D375" s="25"/>
      <c r="E375" s="25"/>
      <c r="F375" s="25"/>
    </row>
    <row r="376" spans="1:6" ht="12.75">
      <c r="A376" s="25"/>
      <c r="B376" s="25"/>
      <c r="C376" s="25"/>
      <c r="D376" s="25"/>
      <c r="E376" s="25"/>
      <c r="F376" s="25"/>
    </row>
    <row r="377" spans="1:6" ht="12.75">
      <c r="A377" s="25"/>
      <c r="B377" s="25"/>
      <c r="C377" s="25"/>
      <c r="D377" s="25"/>
      <c r="E377" s="25"/>
      <c r="F377" s="25"/>
    </row>
    <row r="378" spans="1:6" ht="12.75">
      <c r="A378" s="25"/>
      <c r="B378" s="25"/>
      <c r="C378" s="25"/>
      <c r="D378" s="25"/>
      <c r="E378" s="25"/>
      <c r="F378" s="25"/>
    </row>
    <row r="379" spans="1:6" ht="12.75">
      <c r="A379" s="25"/>
      <c r="B379" s="25"/>
      <c r="C379" s="25"/>
      <c r="D379" s="25"/>
      <c r="E379" s="25"/>
      <c r="F379" s="25"/>
    </row>
    <row r="380" spans="1:6" ht="12.75">
      <c r="A380" s="25"/>
      <c r="B380" s="25"/>
      <c r="C380" s="25"/>
      <c r="D380" s="25"/>
      <c r="E380" s="25"/>
      <c r="F380" s="25"/>
    </row>
    <row r="381" spans="1:6" ht="12.75">
      <c r="A381" s="25"/>
      <c r="B381" s="25"/>
      <c r="C381" s="25"/>
      <c r="D381" s="25"/>
      <c r="E381" s="25"/>
      <c r="F381" s="25"/>
    </row>
    <row r="382" spans="1:6" ht="12.75">
      <c r="A382" s="25"/>
      <c r="B382" s="25"/>
      <c r="C382" s="25"/>
      <c r="D382" s="25"/>
      <c r="E382" s="25"/>
      <c r="F382" s="25"/>
    </row>
    <row r="383" spans="1:6" ht="12.75">
      <c r="A383" s="25"/>
      <c r="B383" s="25"/>
      <c r="C383" s="25"/>
      <c r="D383" s="25"/>
      <c r="E383" s="25"/>
      <c r="F383" s="25"/>
    </row>
    <row r="384" spans="1:6" ht="12.75">
      <c r="A384" s="25"/>
      <c r="B384" s="25"/>
      <c r="C384" s="25"/>
      <c r="D384" s="25"/>
      <c r="E384" s="25"/>
      <c r="F384" s="25"/>
    </row>
    <row r="385" spans="1:6" ht="12.75">
      <c r="A385" s="25"/>
      <c r="B385" s="25"/>
      <c r="C385" s="25"/>
      <c r="D385" s="25"/>
      <c r="E385" s="25"/>
      <c r="F385" s="25"/>
    </row>
    <row r="386" spans="1:6" ht="12.75">
      <c r="A386" s="25"/>
      <c r="B386" s="25"/>
      <c r="C386" s="25"/>
      <c r="D386" s="25"/>
      <c r="E386" s="25"/>
      <c r="F386" s="25"/>
    </row>
    <row r="387" spans="1:6" ht="12.75">
      <c r="A387" s="25"/>
      <c r="B387" s="25"/>
      <c r="C387" s="25"/>
      <c r="D387" s="25"/>
      <c r="E387" s="25"/>
      <c r="F387" s="25"/>
    </row>
    <row r="388" spans="1:6" ht="12.75">
      <c r="A388" s="25"/>
      <c r="B388" s="25"/>
      <c r="C388" s="25"/>
      <c r="D388" s="25"/>
      <c r="E388" s="25"/>
      <c r="F388" s="25"/>
    </row>
    <row r="389" spans="1:6" ht="12.75">
      <c r="A389" s="25"/>
      <c r="B389" s="25"/>
      <c r="C389" s="25"/>
      <c r="D389" s="25"/>
      <c r="E389" s="25"/>
      <c r="F389" s="25"/>
    </row>
    <row r="390" spans="1:6" ht="12.75">
      <c r="A390" s="25"/>
      <c r="B390" s="25"/>
      <c r="C390" s="25"/>
      <c r="D390" s="25"/>
      <c r="E390" s="25"/>
      <c r="F390" s="25"/>
    </row>
    <row r="391" spans="1:6" ht="12.75">
      <c r="A391" s="25"/>
      <c r="B391" s="25"/>
      <c r="C391" s="25"/>
      <c r="D391" s="25"/>
      <c r="E391" s="25"/>
      <c r="F391" s="25"/>
    </row>
    <row r="392" spans="1:6" ht="12.75">
      <c r="A392" s="25"/>
      <c r="B392" s="25"/>
      <c r="C392" s="25"/>
      <c r="D392" s="25"/>
      <c r="E392" s="25"/>
      <c r="F392" s="25"/>
    </row>
    <row r="393" spans="1:6" ht="12.75">
      <c r="A393" s="25"/>
      <c r="B393" s="25"/>
      <c r="C393" s="25"/>
      <c r="D393" s="25"/>
      <c r="E393" s="25"/>
      <c r="F393" s="25"/>
    </row>
    <row r="394" spans="1:6" ht="12.75">
      <c r="A394" s="25"/>
      <c r="B394" s="25"/>
      <c r="C394" s="25"/>
      <c r="D394" s="25"/>
      <c r="E394" s="25"/>
      <c r="F394" s="25"/>
    </row>
    <row r="395" spans="1:6" ht="12.75">
      <c r="A395" s="25"/>
      <c r="B395" s="25"/>
      <c r="C395" s="25"/>
      <c r="D395" s="25"/>
      <c r="E395" s="25"/>
      <c r="F395" s="25"/>
    </row>
    <row r="396" spans="1:6" ht="12.75">
      <c r="A396" s="25"/>
      <c r="B396" s="25"/>
      <c r="C396" s="25"/>
      <c r="D396" s="25"/>
      <c r="E396" s="25"/>
      <c r="F396" s="25"/>
    </row>
    <row r="397" spans="1:6" ht="12.75">
      <c r="A397" s="25"/>
      <c r="B397" s="25"/>
      <c r="C397" s="25"/>
      <c r="D397" s="25"/>
      <c r="E397" s="25"/>
      <c r="F397" s="25"/>
    </row>
    <row r="398" spans="1:6" ht="12.75">
      <c r="A398" s="25"/>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sheetData>
  <sheetProtection/>
  <mergeCells count="14">
    <mergeCell ref="A1:H1"/>
    <mergeCell ref="P7:P9"/>
    <mergeCell ref="N8:O8"/>
    <mergeCell ref="I1:P1"/>
    <mergeCell ref="I3:P3"/>
    <mergeCell ref="I5:P5"/>
    <mergeCell ref="A7:A9"/>
    <mergeCell ref="G7:H8"/>
    <mergeCell ref="I7:N7"/>
    <mergeCell ref="C7:F9"/>
    <mergeCell ref="H9:N9"/>
    <mergeCell ref="D13:E13"/>
    <mergeCell ref="A5:H5"/>
    <mergeCell ref="A3:H3"/>
  </mergeCells>
  <printOptions/>
  <pageMargins left="0.3937007874015748" right="0.3937007874015748" top="0.5905511811023623" bottom="0.7874015748031497" header="0.31496062992125984" footer="0.31496062992125984"/>
  <pageSetup firstPageNumber="34" useFirstPageNumber="1" horizontalDpi="600" verticalDpi="600" orientation="portrait" paperSize="9" scale="93" r:id="rId1"/>
  <headerFooter alignWithMargins="0">
    <oddFooter>&amp;C&amp;10&amp;P</oddFooter>
  </headerFooter>
</worksheet>
</file>

<file path=xl/worksheets/sheet19.xml><?xml version="1.0" encoding="utf-8"?>
<worksheet xmlns="http://schemas.openxmlformats.org/spreadsheetml/2006/main" xmlns:r="http://schemas.openxmlformats.org/officeDocument/2006/relationships">
  <dimension ref="A1:R407"/>
  <sheetViews>
    <sheetView workbookViewId="0" topLeftCell="A1">
      <selection activeCell="E93" sqref="E93"/>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7" width="11.3359375" style="24" customWidth="1"/>
    <col min="8" max="8" width="11.3359375" style="80" customWidth="1"/>
    <col min="9" max="14" width="13.5546875" style="24" customWidth="1"/>
    <col min="15" max="15" width="0.44140625" style="24" customWidth="1"/>
    <col min="16" max="16" width="2.3359375" style="26" customWidth="1"/>
    <col min="17" max="17" width="10.88671875" style="24" customWidth="1"/>
    <col min="18" max="18" width="10.88671875" style="25" customWidth="1"/>
    <col min="19" max="16384" width="10.88671875" style="24" customWidth="1"/>
  </cols>
  <sheetData>
    <row r="1" spans="1:17" ht="10.5" customHeight="1">
      <c r="A1" s="451" t="s">
        <v>0</v>
      </c>
      <c r="B1" s="451"/>
      <c r="C1" s="451"/>
      <c r="D1" s="451"/>
      <c r="E1" s="451"/>
      <c r="F1" s="451"/>
      <c r="G1" s="451"/>
      <c r="H1" s="451"/>
      <c r="I1" s="398" t="s">
        <v>488</v>
      </c>
      <c r="J1" s="398"/>
      <c r="K1" s="398"/>
      <c r="L1" s="398"/>
      <c r="M1" s="398"/>
      <c r="N1" s="398"/>
      <c r="O1" s="398"/>
      <c r="P1" s="398"/>
      <c r="Q1" s="37"/>
    </row>
    <row r="2" spans="5:17" ht="3.75" customHeight="1">
      <c r="E2" s="280"/>
      <c r="F2" s="280"/>
      <c r="G2" s="283"/>
      <c r="H2" s="297"/>
      <c r="I2" s="5"/>
      <c r="J2" s="5"/>
      <c r="K2" s="5"/>
      <c r="L2" s="5"/>
      <c r="M2" s="5"/>
      <c r="N2" s="5"/>
      <c r="O2" s="5"/>
      <c r="P2" s="4"/>
      <c r="Q2" s="4"/>
    </row>
    <row r="3" spans="1:17" ht="10.5" customHeight="1">
      <c r="A3" s="560" t="s">
        <v>419</v>
      </c>
      <c r="B3" s="560"/>
      <c r="C3" s="560"/>
      <c r="D3" s="560"/>
      <c r="E3" s="560"/>
      <c r="F3" s="560"/>
      <c r="G3" s="560"/>
      <c r="H3" s="560"/>
      <c r="I3" s="398" t="s">
        <v>420</v>
      </c>
      <c r="J3" s="398"/>
      <c r="K3" s="398"/>
      <c r="L3" s="398"/>
      <c r="M3" s="398"/>
      <c r="N3" s="398"/>
      <c r="O3" s="398"/>
      <c r="P3" s="398"/>
      <c r="Q3" s="37"/>
    </row>
    <row r="4" spans="5:14" ht="3.75" customHeight="1">
      <c r="E4" s="280"/>
      <c r="F4" s="280"/>
      <c r="G4" s="283"/>
      <c r="H4" s="297"/>
      <c r="I4" s="283"/>
      <c r="J4" s="283"/>
      <c r="K4" s="283"/>
      <c r="L4" s="283"/>
      <c r="M4" s="283"/>
      <c r="N4" s="283"/>
    </row>
    <row r="5" spans="1:14" ht="10.5" customHeight="1">
      <c r="A5" s="558" t="s">
        <v>417</v>
      </c>
      <c r="B5" s="558"/>
      <c r="C5" s="558"/>
      <c r="D5" s="558"/>
      <c r="E5" s="558"/>
      <c r="F5" s="558"/>
      <c r="G5" s="558"/>
      <c r="H5" s="558"/>
      <c r="I5" s="280" t="s">
        <v>204</v>
      </c>
      <c r="J5" s="283"/>
      <c r="K5" s="283"/>
      <c r="L5" s="283"/>
      <c r="M5" s="283"/>
      <c r="N5" s="283"/>
    </row>
    <row r="6" ht="8.25" customHeight="1"/>
    <row r="7" spans="1:16" ht="12" customHeight="1">
      <c r="A7" s="406" t="s">
        <v>1</v>
      </c>
      <c r="B7" s="36"/>
      <c r="C7" s="439" t="s">
        <v>103</v>
      </c>
      <c r="D7" s="444"/>
      <c r="E7" s="444"/>
      <c r="F7" s="444"/>
      <c r="G7" s="439" t="s">
        <v>3</v>
      </c>
      <c r="H7" s="444"/>
      <c r="I7" s="436" t="s">
        <v>200</v>
      </c>
      <c r="J7" s="436"/>
      <c r="K7" s="436"/>
      <c r="L7" s="436"/>
      <c r="M7" s="436"/>
      <c r="N7" s="444"/>
      <c r="O7" s="79"/>
      <c r="P7" s="555" t="s">
        <v>1</v>
      </c>
    </row>
    <row r="8" spans="1:16" ht="14.25" customHeight="1">
      <c r="A8" s="409"/>
      <c r="B8" s="34"/>
      <c r="C8" s="445"/>
      <c r="D8" s="446"/>
      <c r="E8" s="446"/>
      <c r="F8" s="446"/>
      <c r="G8" s="440"/>
      <c r="H8" s="447"/>
      <c r="I8" s="35">
        <v>50</v>
      </c>
      <c r="J8" s="35">
        <v>60</v>
      </c>
      <c r="K8" s="35" t="s">
        <v>197</v>
      </c>
      <c r="L8" s="35" t="s">
        <v>196</v>
      </c>
      <c r="M8" s="35" t="s">
        <v>195</v>
      </c>
      <c r="N8" s="435" t="s">
        <v>194</v>
      </c>
      <c r="O8" s="559"/>
      <c r="P8" s="556"/>
    </row>
    <row r="9" spans="1:16" ht="12" customHeight="1">
      <c r="A9" s="412"/>
      <c r="B9" s="33"/>
      <c r="C9" s="440"/>
      <c r="D9" s="447"/>
      <c r="E9" s="447"/>
      <c r="F9" s="447"/>
      <c r="G9" s="77" t="s">
        <v>202</v>
      </c>
      <c r="H9" s="138" t="s">
        <v>203</v>
      </c>
      <c r="I9" s="562" t="s">
        <v>202</v>
      </c>
      <c r="J9" s="562"/>
      <c r="K9" s="562"/>
      <c r="L9" s="562"/>
      <c r="M9" s="562"/>
      <c r="N9" s="562"/>
      <c r="O9" s="78"/>
      <c r="P9" s="557"/>
    </row>
    <row r="10" ht="3.75" customHeight="1"/>
    <row r="11" spans="1:18" s="182" customFormat="1" ht="9" customHeight="1">
      <c r="A11" s="176"/>
      <c r="B11" s="176"/>
      <c r="C11" s="176"/>
      <c r="D11" s="176"/>
      <c r="E11" s="176"/>
      <c r="F11" s="176"/>
      <c r="G11" s="176"/>
      <c r="H11" s="231" t="s">
        <v>412</v>
      </c>
      <c r="I11" s="183" t="s">
        <v>187</v>
      </c>
      <c r="J11" s="176"/>
      <c r="K11" s="176"/>
      <c r="L11" s="176"/>
      <c r="M11" s="176"/>
      <c r="N11" s="176"/>
      <c r="O11" s="176"/>
      <c r="P11" s="243"/>
      <c r="Q11" s="176"/>
      <c r="R11" s="176"/>
    </row>
    <row r="12" spans="1:18" s="182" customFormat="1" ht="3.75" customHeight="1">
      <c r="A12" s="176"/>
      <c r="B12" s="176"/>
      <c r="C12" s="176"/>
      <c r="D12" s="176"/>
      <c r="E12" s="176"/>
      <c r="F12" s="176"/>
      <c r="G12" s="176"/>
      <c r="H12" s="233"/>
      <c r="I12" s="176"/>
      <c r="J12" s="176"/>
      <c r="K12" s="176"/>
      <c r="L12" s="176"/>
      <c r="M12" s="176"/>
      <c r="N12" s="176"/>
      <c r="O12" s="176"/>
      <c r="P12" s="243"/>
      <c r="Q12" s="176"/>
      <c r="R12" s="176"/>
    </row>
    <row r="13" spans="1:18" s="182" customFormat="1" ht="8.25" customHeight="1">
      <c r="A13" s="176"/>
      <c r="B13" s="176"/>
      <c r="C13" s="177"/>
      <c r="D13" s="448" t="s">
        <v>87</v>
      </c>
      <c r="E13" s="448"/>
      <c r="F13" s="163"/>
      <c r="G13" s="177"/>
      <c r="H13" s="233"/>
      <c r="I13" s="176"/>
      <c r="J13" s="176"/>
      <c r="K13" s="176"/>
      <c r="L13" s="176"/>
      <c r="M13" s="176"/>
      <c r="N13" s="176"/>
      <c r="O13" s="176"/>
      <c r="P13" s="181"/>
      <c r="Q13" s="176"/>
      <c r="R13" s="176"/>
    </row>
    <row r="14" spans="1:18" s="182" customFormat="1" ht="3.75" customHeight="1">
      <c r="A14" s="176"/>
      <c r="B14" s="176"/>
      <c r="C14" s="177"/>
      <c r="D14" s="176"/>
      <c r="E14" s="176"/>
      <c r="F14" s="176"/>
      <c r="G14" s="177"/>
      <c r="H14" s="233"/>
      <c r="I14" s="176"/>
      <c r="J14" s="176"/>
      <c r="K14" s="176"/>
      <c r="L14" s="176"/>
      <c r="M14" s="176"/>
      <c r="N14" s="176"/>
      <c r="O14" s="176"/>
      <c r="P14" s="181"/>
      <c r="Q14" s="176"/>
      <c r="R14" s="176"/>
    </row>
    <row r="15" spans="1:18" s="224" customFormat="1" ht="8.25" customHeight="1">
      <c r="A15" s="176">
        <v>1</v>
      </c>
      <c r="B15" s="176"/>
      <c r="C15" s="177"/>
      <c r="D15" s="176"/>
      <c r="E15" s="175" t="s">
        <v>84</v>
      </c>
      <c r="F15" s="175"/>
      <c r="G15" s="285">
        <v>342</v>
      </c>
      <c r="H15" s="286">
        <v>0.1</v>
      </c>
      <c r="I15" s="227">
        <v>132</v>
      </c>
      <c r="J15" s="227">
        <v>54</v>
      </c>
      <c r="K15" s="227">
        <v>51</v>
      </c>
      <c r="L15" s="227">
        <v>42</v>
      </c>
      <c r="M15" s="227">
        <v>18</v>
      </c>
      <c r="N15" s="227">
        <v>45</v>
      </c>
      <c r="O15" s="176"/>
      <c r="P15" s="181">
        <v>1</v>
      </c>
      <c r="Q15" s="176"/>
      <c r="R15" s="287"/>
    </row>
    <row r="16" spans="1:18" s="224" customFormat="1" ht="8.25" customHeight="1">
      <c r="A16" s="176">
        <v>2</v>
      </c>
      <c r="B16" s="176"/>
      <c r="C16" s="177"/>
      <c r="D16" s="176"/>
      <c r="E16" s="175" t="s">
        <v>83</v>
      </c>
      <c r="F16" s="175"/>
      <c r="G16" s="285">
        <v>932</v>
      </c>
      <c r="H16" s="286">
        <v>0.2</v>
      </c>
      <c r="I16" s="227">
        <v>105</v>
      </c>
      <c r="J16" s="227">
        <v>80</v>
      </c>
      <c r="K16" s="227">
        <v>124</v>
      </c>
      <c r="L16" s="227">
        <v>158</v>
      </c>
      <c r="M16" s="227">
        <v>118</v>
      </c>
      <c r="N16" s="227">
        <v>347</v>
      </c>
      <c r="O16" s="176"/>
      <c r="P16" s="181">
        <v>2</v>
      </c>
      <c r="Q16" s="176"/>
      <c r="R16" s="287"/>
    </row>
    <row r="17" spans="1:18" s="224" customFormat="1" ht="8.25" customHeight="1">
      <c r="A17" s="176">
        <v>3</v>
      </c>
      <c r="B17" s="176"/>
      <c r="C17" s="177"/>
      <c r="D17" s="176"/>
      <c r="E17" s="175" t="s">
        <v>82</v>
      </c>
      <c r="F17" s="175"/>
      <c r="G17" s="285">
        <v>70</v>
      </c>
      <c r="H17" s="286">
        <v>0</v>
      </c>
      <c r="I17" s="227">
        <v>14</v>
      </c>
      <c r="J17" s="227">
        <v>12</v>
      </c>
      <c r="K17" s="227">
        <v>7</v>
      </c>
      <c r="L17" s="227">
        <v>4</v>
      </c>
      <c r="M17" s="227">
        <v>9</v>
      </c>
      <c r="N17" s="227">
        <v>24</v>
      </c>
      <c r="O17" s="176"/>
      <c r="P17" s="181">
        <v>3</v>
      </c>
      <c r="Q17" s="176"/>
      <c r="R17" s="287"/>
    </row>
    <row r="18" spans="1:18" s="224" customFormat="1" ht="8.25" customHeight="1">
      <c r="A18" s="176">
        <v>4</v>
      </c>
      <c r="B18" s="176"/>
      <c r="C18" s="177"/>
      <c r="D18" s="176"/>
      <c r="E18" s="175" t="s">
        <v>81</v>
      </c>
      <c r="F18" s="175"/>
      <c r="G18" s="285">
        <v>126</v>
      </c>
      <c r="H18" s="286">
        <v>0</v>
      </c>
      <c r="I18" s="227">
        <v>14</v>
      </c>
      <c r="J18" s="227">
        <v>8</v>
      </c>
      <c r="K18" s="227">
        <v>7</v>
      </c>
      <c r="L18" s="227">
        <v>24</v>
      </c>
      <c r="M18" s="227">
        <v>11</v>
      </c>
      <c r="N18" s="227">
        <v>62</v>
      </c>
      <c r="O18" s="176"/>
      <c r="P18" s="181">
        <v>4</v>
      </c>
      <c r="Q18" s="176"/>
      <c r="R18" s="287"/>
    </row>
    <row r="19" spans="1:18" s="224" customFormat="1" ht="8.25" customHeight="1">
      <c r="A19" s="176">
        <v>5</v>
      </c>
      <c r="B19" s="176"/>
      <c r="C19" s="177"/>
      <c r="D19" s="176"/>
      <c r="E19" s="175" t="s">
        <v>80</v>
      </c>
      <c r="F19" s="175"/>
      <c r="G19" s="285">
        <v>47</v>
      </c>
      <c r="H19" s="286">
        <v>0</v>
      </c>
      <c r="I19" s="227">
        <v>14</v>
      </c>
      <c r="J19" s="227">
        <v>8</v>
      </c>
      <c r="K19" s="227">
        <v>5</v>
      </c>
      <c r="L19" s="227">
        <v>6</v>
      </c>
      <c r="M19" s="227" t="s">
        <v>523</v>
      </c>
      <c r="N19" s="227">
        <v>14</v>
      </c>
      <c r="O19" s="176"/>
      <c r="P19" s="181">
        <v>5</v>
      </c>
      <c r="Q19" s="176"/>
      <c r="R19" s="287"/>
    </row>
    <row r="20" spans="1:18" s="224" customFormat="1" ht="8.25" customHeight="1">
      <c r="A20" s="176">
        <v>6</v>
      </c>
      <c r="B20" s="176"/>
      <c r="C20" s="177"/>
      <c r="D20" s="176"/>
      <c r="E20" s="175" t="s">
        <v>86</v>
      </c>
      <c r="F20" s="175"/>
      <c r="G20" s="285">
        <v>42</v>
      </c>
      <c r="H20" s="286">
        <v>0</v>
      </c>
      <c r="I20" s="227">
        <v>15</v>
      </c>
      <c r="J20" s="227">
        <v>3</v>
      </c>
      <c r="K20" s="227">
        <v>5</v>
      </c>
      <c r="L20" s="227">
        <v>4</v>
      </c>
      <c r="M20" s="227">
        <v>1</v>
      </c>
      <c r="N20" s="227">
        <v>14</v>
      </c>
      <c r="O20" s="176"/>
      <c r="P20" s="181">
        <v>6</v>
      </c>
      <c r="Q20" s="176"/>
      <c r="R20" s="287"/>
    </row>
    <row r="21" spans="1:18" s="230" customFormat="1" ht="8.25" customHeight="1">
      <c r="A21" s="183">
        <v>7</v>
      </c>
      <c r="B21" s="183"/>
      <c r="C21" s="184"/>
      <c r="D21" s="183"/>
      <c r="E21" s="185" t="s">
        <v>18</v>
      </c>
      <c r="F21" s="185"/>
      <c r="G21" s="288">
        <v>1559</v>
      </c>
      <c r="H21" s="289">
        <v>0.3</v>
      </c>
      <c r="I21" s="290">
        <v>294</v>
      </c>
      <c r="J21" s="290">
        <v>165</v>
      </c>
      <c r="K21" s="290">
        <v>199</v>
      </c>
      <c r="L21" s="290">
        <v>238</v>
      </c>
      <c r="M21" s="290">
        <v>157</v>
      </c>
      <c r="N21" s="290">
        <v>506</v>
      </c>
      <c r="O21" s="183"/>
      <c r="P21" s="189">
        <v>7</v>
      </c>
      <c r="Q21" s="183"/>
      <c r="R21" s="291"/>
    </row>
    <row r="22" spans="1:18" s="230" customFormat="1" ht="3.75" customHeight="1">
      <c r="A22" s="183"/>
      <c r="B22" s="183"/>
      <c r="C22" s="184"/>
      <c r="D22" s="183"/>
      <c r="E22" s="185"/>
      <c r="F22" s="185"/>
      <c r="G22" s="288"/>
      <c r="H22" s="289"/>
      <c r="I22" s="290"/>
      <c r="J22" s="290"/>
      <c r="K22" s="290"/>
      <c r="L22" s="290"/>
      <c r="M22" s="290"/>
      <c r="N22" s="290"/>
      <c r="O22" s="183"/>
      <c r="P22" s="189"/>
      <c r="Q22" s="183"/>
      <c r="R22" s="291"/>
    </row>
    <row r="23" spans="1:18" s="182" customFormat="1" ht="8.25" customHeight="1">
      <c r="A23" s="176"/>
      <c r="B23" s="176"/>
      <c r="C23" s="177"/>
      <c r="D23" s="183" t="s">
        <v>85</v>
      </c>
      <c r="E23" s="183"/>
      <c r="F23" s="183"/>
      <c r="G23" s="285"/>
      <c r="H23" s="292"/>
      <c r="I23" s="287"/>
      <c r="J23" s="287"/>
      <c r="K23" s="287"/>
      <c r="L23" s="287"/>
      <c r="M23" s="287"/>
      <c r="N23" s="287"/>
      <c r="O23" s="176"/>
      <c r="P23" s="181"/>
      <c r="Q23" s="176"/>
      <c r="R23" s="287"/>
    </row>
    <row r="24" spans="1:18" s="182" customFormat="1" ht="3.75" customHeight="1">
      <c r="A24" s="176"/>
      <c r="B24" s="176"/>
      <c r="C24" s="177"/>
      <c r="D24" s="176"/>
      <c r="E24" s="176"/>
      <c r="F24" s="176"/>
      <c r="G24" s="285"/>
      <c r="H24" s="292"/>
      <c r="I24" s="287"/>
      <c r="J24" s="287"/>
      <c r="K24" s="287"/>
      <c r="L24" s="287"/>
      <c r="M24" s="287"/>
      <c r="N24" s="287"/>
      <c r="O24" s="176"/>
      <c r="P24" s="181"/>
      <c r="Q24" s="176"/>
      <c r="R24" s="287"/>
    </row>
    <row r="25" spans="1:18" s="224" customFormat="1" ht="8.25" customHeight="1">
      <c r="A25" s="176">
        <v>8</v>
      </c>
      <c r="B25" s="176"/>
      <c r="C25" s="177"/>
      <c r="D25" s="176"/>
      <c r="E25" s="175" t="s">
        <v>84</v>
      </c>
      <c r="F25" s="175"/>
      <c r="G25" s="285">
        <v>3201</v>
      </c>
      <c r="H25" s="286">
        <v>0.6</v>
      </c>
      <c r="I25" s="227">
        <v>1617</v>
      </c>
      <c r="J25" s="227">
        <v>629</v>
      </c>
      <c r="K25" s="227">
        <v>349</v>
      </c>
      <c r="L25" s="227">
        <v>266</v>
      </c>
      <c r="M25" s="227">
        <v>117</v>
      </c>
      <c r="N25" s="227">
        <v>223</v>
      </c>
      <c r="O25" s="176"/>
      <c r="P25" s="181">
        <v>8</v>
      </c>
      <c r="Q25" s="176"/>
      <c r="R25" s="287"/>
    </row>
    <row r="26" spans="1:18" s="224" customFormat="1" ht="8.25" customHeight="1">
      <c r="A26" s="176">
        <v>9</v>
      </c>
      <c r="B26" s="176"/>
      <c r="C26" s="177"/>
      <c r="D26" s="176"/>
      <c r="E26" s="175" t="s">
        <v>83</v>
      </c>
      <c r="F26" s="175"/>
      <c r="G26" s="285">
        <v>13570</v>
      </c>
      <c r="H26" s="286">
        <v>2.4</v>
      </c>
      <c r="I26" s="227">
        <v>5241</v>
      </c>
      <c r="J26" s="227">
        <v>2858</v>
      </c>
      <c r="K26" s="227">
        <v>1796</v>
      </c>
      <c r="L26" s="227">
        <v>1459</v>
      </c>
      <c r="M26" s="227">
        <v>759</v>
      </c>
      <c r="N26" s="227">
        <v>1457</v>
      </c>
      <c r="O26" s="176"/>
      <c r="P26" s="181">
        <v>9</v>
      </c>
      <c r="Q26" s="176"/>
      <c r="R26" s="287"/>
    </row>
    <row r="27" spans="1:18" s="224" customFormat="1" ht="8.25" customHeight="1">
      <c r="A27" s="176">
        <v>10</v>
      </c>
      <c r="B27" s="176"/>
      <c r="C27" s="177"/>
      <c r="D27" s="176"/>
      <c r="E27" s="175" t="s">
        <v>82</v>
      </c>
      <c r="F27" s="175"/>
      <c r="G27" s="285">
        <v>1963</v>
      </c>
      <c r="H27" s="286">
        <v>0.4</v>
      </c>
      <c r="I27" s="227">
        <v>962</v>
      </c>
      <c r="J27" s="227">
        <v>404</v>
      </c>
      <c r="K27" s="227">
        <v>199</v>
      </c>
      <c r="L27" s="227">
        <v>132</v>
      </c>
      <c r="M27" s="227">
        <v>73</v>
      </c>
      <c r="N27" s="227">
        <v>193</v>
      </c>
      <c r="O27" s="176"/>
      <c r="P27" s="181">
        <v>10</v>
      </c>
      <c r="Q27" s="176"/>
      <c r="R27" s="287"/>
    </row>
    <row r="28" spans="1:18" s="224" customFormat="1" ht="8.25" customHeight="1">
      <c r="A28" s="176">
        <v>11</v>
      </c>
      <c r="B28" s="176"/>
      <c r="C28" s="177"/>
      <c r="D28" s="176"/>
      <c r="E28" s="175" t="s">
        <v>81</v>
      </c>
      <c r="F28" s="175"/>
      <c r="G28" s="285">
        <v>56508</v>
      </c>
      <c r="H28" s="286">
        <v>10.1</v>
      </c>
      <c r="I28" s="227">
        <v>16561</v>
      </c>
      <c r="J28" s="227">
        <v>11417</v>
      </c>
      <c r="K28" s="227">
        <v>8351</v>
      </c>
      <c r="L28" s="227">
        <v>7067</v>
      </c>
      <c r="M28" s="227">
        <v>3946</v>
      </c>
      <c r="N28" s="227">
        <v>9166</v>
      </c>
      <c r="O28" s="176"/>
      <c r="P28" s="181">
        <v>11</v>
      </c>
      <c r="Q28" s="176"/>
      <c r="R28" s="287"/>
    </row>
    <row r="29" spans="1:18" s="224" customFormat="1" ht="8.25" customHeight="1">
      <c r="A29" s="176">
        <v>12</v>
      </c>
      <c r="B29" s="176"/>
      <c r="C29" s="177"/>
      <c r="D29" s="176"/>
      <c r="E29" s="175" t="s">
        <v>80</v>
      </c>
      <c r="F29" s="175"/>
      <c r="G29" s="285">
        <v>1718</v>
      </c>
      <c r="H29" s="286">
        <v>0.3</v>
      </c>
      <c r="I29" s="227">
        <v>281</v>
      </c>
      <c r="J29" s="227">
        <v>217</v>
      </c>
      <c r="K29" s="227">
        <v>229</v>
      </c>
      <c r="L29" s="227">
        <v>262</v>
      </c>
      <c r="M29" s="227">
        <v>124</v>
      </c>
      <c r="N29" s="227">
        <v>605</v>
      </c>
      <c r="O29" s="176"/>
      <c r="P29" s="181">
        <v>12</v>
      </c>
      <c r="Q29" s="176"/>
      <c r="R29" s="287"/>
    </row>
    <row r="30" spans="1:18" s="224" customFormat="1" ht="8.25" customHeight="1">
      <c r="A30" s="176">
        <v>13</v>
      </c>
      <c r="B30" s="176"/>
      <c r="C30" s="177"/>
      <c r="D30" s="176"/>
      <c r="E30" s="175" t="s">
        <v>79</v>
      </c>
      <c r="F30" s="175"/>
      <c r="G30" s="285">
        <v>1010</v>
      </c>
      <c r="H30" s="286">
        <v>0.2</v>
      </c>
      <c r="I30" s="227">
        <v>208</v>
      </c>
      <c r="J30" s="227">
        <v>183</v>
      </c>
      <c r="K30" s="227">
        <v>137</v>
      </c>
      <c r="L30" s="227">
        <v>143</v>
      </c>
      <c r="M30" s="227">
        <v>83</v>
      </c>
      <c r="N30" s="227">
        <v>256</v>
      </c>
      <c r="O30" s="176"/>
      <c r="P30" s="181">
        <v>13</v>
      </c>
      <c r="Q30" s="176"/>
      <c r="R30" s="287"/>
    </row>
    <row r="31" spans="1:18" s="224" customFormat="1" ht="8.25" customHeight="1">
      <c r="A31" s="176">
        <v>14</v>
      </c>
      <c r="B31" s="176"/>
      <c r="C31" s="177"/>
      <c r="D31" s="176"/>
      <c r="E31" s="175" t="s">
        <v>78</v>
      </c>
      <c r="F31" s="175"/>
      <c r="G31" s="285">
        <v>4140</v>
      </c>
      <c r="H31" s="286">
        <v>0.7</v>
      </c>
      <c r="I31" s="227">
        <v>730</v>
      </c>
      <c r="J31" s="227">
        <v>610</v>
      </c>
      <c r="K31" s="227">
        <v>525</v>
      </c>
      <c r="L31" s="227">
        <v>594</v>
      </c>
      <c r="M31" s="227">
        <v>290</v>
      </c>
      <c r="N31" s="227">
        <v>1391</v>
      </c>
      <c r="O31" s="176"/>
      <c r="P31" s="181">
        <v>14</v>
      </c>
      <c r="Q31" s="176"/>
      <c r="R31" s="287"/>
    </row>
    <row r="32" spans="1:18" s="230" customFormat="1" ht="8.25" customHeight="1">
      <c r="A32" s="183">
        <v>15</v>
      </c>
      <c r="B32" s="183"/>
      <c r="C32" s="184"/>
      <c r="D32" s="183"/>
      <c r="E32" s="185" t="s">
        <v>18</v>
      </c>
      <c r="F32" s="185"/>
      <c r="G32" s="288">
        <v>82110</v>
      </c>
      <c r="H32" s="289">
        <v>14.7</v>
      </c>
      <c r="I32" s="290">
        <v>25600</v>
      </c>
      <c r="J32" s="290">
        <v>16318</v>
      </c>
      <c r="K32" s="290">
        <v>11586</v>
      </c>
      <c r="L32" s="290">
        <v>9923</v>
      </c>
      <c r="M32" s="290">
        <v>5392</v>
      </c>
      <c r="N32" s="290">
        <v>13291</v>
      </c>
      <c r="O32" s="183"/>
      <c r="P32" s="189">
        <v>15</v>
      </c>
      <c r="Q32" s="183"/>
      <c r="R32" s="291"/>
    </row>
    <row r="33" spans="1:18" s="230" customFormat="1" ht="3.75" customHeight="1">
      <c r="A33" s="183"/>
      <c r="B33" s="183"/>
      <c r="C33" s="184"/>
      <c r="D33" s="183"/>
      <c r="E33" s="185"/>
      <c r="F33" s="185"/>
      <c r="G33" s="288"/>
      <c r="H33" s="289"/>
      <c r="I33" s="290"/>
      <c r="J33" s="290"/>
      <c r="K33" s="290"/>
      <c r="L33" s="290"/>
      <c r="M33" s="290"/>
      <c r="N33" s="290"/>
      <c r="O33" s="183"/>
      <c r="P33" s="189"/>
      <c r="Q33" s="183"/>
      <c r="R33" s="291"/>
    </row>
    <row r="34" spans="1:18" s="182" customFormat="1" ht="8.25" customHeight="1">
      <c r="A34" s="176"/>
      <c r="B34" s="176"/>
      <c r="C34" s="177"/>
      <c r="D34" s="183" t="s">
        <v>77</v>
      </c>
      <c r="E34" s="183"/>
      <c r="F34" s="183"/>
      <c r="G34" s="285"/>
      <c r="H34" s="292"/>
      <c r="I34" s="287"/>
      <c r="J34" s="287"/>
      <c r="K34" s="287"/>
      <c r="L34" s="287"/>
      <c r="M34" s="287"/>
      <c r="N34" s="287"/>
      <c r="O34" s="176"/>
      <c r="P34" s="181"/>
      <c r="Q34" s="176"/>
      <c r="R34" s="287"/>
    </row>
    <row r="35" spans="1:18" s="182" customFormat="1" ht="3.75" customHeight="1">
      <c r="A35" s="176"/>
      <c r="B35" s="176"/>
      <c r="C35" s="177"/>
      <c r="D35" s="176"/>
      <c r="E35" s="176"/>
      <c r="F35" s="176"/>
      <c r="G35" s="285"/>
      <c r="H35" s="292"/>
      <c r="I35" s="287"/>
      <c r="J35" s="287"/>
      <c r="K35" s="287"/>
      <c r="L35" s="287"/>
      <c r="M35" s="287"/>
      <c r="N35" s="287"/>
      <c r="O35" s="176"/>
      <c r="P35" s="181"/>
      <c r="Q35" s="176"/>
      <c r="R35" s="287"/>
    </row>
    <row r="36" spans="1:18" s="224" customFormat="1" ht="8.25" customHeight="1">
      <c r="A36" s="176">
        <v>16</v>
      </c>
      <c r="B36" s="176"/>
      <c r="C36" s="177"/>
      <c r="D36" s="176"/>
      <c r="E36" s="175" t="s">
        <v>76</v>
      </c>
      <c r="F36" s="175"/>
      <c r="G36" s="285">
        <v>197</v>
      </c>
      <c r="H36" s="286">
        <v>0</v>
      </c>
      <c r="I36" s="227">
        <v>61</v>
      </c>
      <c r="J36" s="227">
        <v>45</v>
      </c>
      <c r="K36" s="227">
        <v>20</v>
      </c>
      <c r="L36" s="227">
        <v>39</v>
      </c>
      <c r="M36" s="227">
        <v>11</v>
      </c>
      <c r="N36" s="227">
        <v>21</v>
      </c>
      <c r="O36" s="176"/>
      <c r="P36" s="181">
        <v>16</v>
      </c>
      <c r="Q36" s="176"/>
      <c r="R36" s="287"/>
    </row>
    <row r="37" spans="1:18" s="224" customFormat="1" ht="8.25" customHeight="1">
      <c r="A37" s="176">
        <v>17</v>
      </c>
      <c r="B37" s="176"/>
      <c r="C37" s="177"/>
      <c r="D37" s="176"/>
      <c r="E37" s="175" t="s">
        <v>75</v>
      </c>
      <c r="F37" s="175"/>
      <c r="G37" s="285">
        <v>32955</v>
      </c>
      <c r="H37" s="286">
        <v>5.9</v>
      </c>
      <c r="I37" s="227">
        <v>16151</v>
      </c>
      <c r="J37" s="227">
        <v>6208</v>
      </c>
      <c r="K37" s="227">
        <v>3763</v>
      </c>
      <c r="L37" s="227">
        <v>2656</v>
      </c>
      <c r="M37" s="227">
        <v>1338</v>
      </c>
      <c r="N37" s="227">
        <v>2839</v>
      </c>
      <c r="O37" s="176"/>
      <c r="P37" s="181">
        <v>17</v>
      </c>
      <c r="Q37" s="176"/>
      <c r="R37" s="287"/>
    </row>
    <row r="38" spans="1:18" s="224" customFormat="1" ht="8.25" customHeight="1">
      <c r="A38" s="176">
        <v>18</v>
      </c>
      <c r="B38" s="176"/>
      <c r="C38" s="177"/>
      <c r="D38" s="176"/>
      <c r="E38" s="175" t="s">
        <v>74</v>
      </c>
      <c r="F38" s="175"/>
      <c r="G38" s="285">
        <v>21537</v>
      </c>
      <c r="H38" s="286">
        <v>3.9</v>
      </c>
      <c r="I38" s="227">
        <v>8192</v>
      </c>
      <c r="J38" s="227">
        <v>4209</v>
      </c>
      <c r="K38" s="227">
        <v>2814</v>
      </c>
      <c r="L38" s="227">
        <v>2327</v>
      </c>
      <c r="M38" s="227">
        <v>1168</v>
      </c>
      <c r="N38" s="227">
        <v>2827</v>
      </c>
      <c r="O38" s="176"/>
      <c r="P38" s="181">
        <v>18</v>
      </c>
      <c r="Q38" s="176"/>
      <c r="R38" s="287"/>
    </row>
    <row r="39" spans="1:18" s="224" customFormat="1" ht="8.25" customHeight="1">
      <c r="A39" s="176">
        <v>19</v>
      </c>
      <c r="B39" s="176"/>
      <c r="C39" s="177"/>
      <c r="D39" s="176"/>
      <c r="E39" s="175" t="s">
        <v>73</v>
      </c>
      <c r="F39" s="175"/>
      <c r="G39" s="285">
        <v>375</v>
      </c>
      <c r="H39" s="286">
        <v>0.1</v>
      </c>
      <c r="I39" s="227">
        <v>105</v>
      </c>
      <c r="J39" s="227">
        <v>89</v>
      </c>
      <c r="K39" s="227">
        <v>57</v>
      </c>
      <c r="L39" s="227">
        <v>43</v>
      </c>
      <c r="M39" s="227">
        <v>22</v>
      </c>
      <c r="N39" s="227">
        <v>59</v>
      </c>
      <c r="O39" s="176"/>
      <c r="P39" s="181">
        <v>19</v>
      </c>
      <c r="Q39" s="176"/>
      <c r="R39" s="287"/>
    </row>
    <row r="40" spans="1:18" s="230" customFormat="1" ht="8.25" customHeight="1">
      <c r="A40" s="183">
        <v>20</v>
      </c>
      <c r="B40" s="183"/>
      <c r="C40" s="184"/>
      <c r="D40" s="183"/>
      <c r="E40" s="185" t="s">
        <v>18</v>
      </c>
      <c r="F40" s="185"/>
      <c r="G40" s="288">
        <v>55064</v>
      </c>
      <c r="H40" s="289">
        <v>9.9</v>
      </c>
      <c r="I40" s="290">
        <v>24509</v>
      </c>
      <c r="J40" s="290">
        <v>10551</v>
      </c>
      <c r="K40" s="290">
        <v>6654</v>
      </c>
      <c r="L40" s="290">
        <v>5065</v>
      </c>
      <c r="M40" s="290">
        <v>2539</v>
      </c>
      <c r="N40" s="290">
        <v>5746</v>
      </c>
      <c r="O40" s="183"/>
      <c r="P40" s="189">
        <v>20</v>
      </c>
      <c r="Q40" s="183"/>
      <c r="R40" s="291"/>
    </row>
    <row r="41" spans="1:18" s="230" customFormat="1" ht="3.75" customHeight="1">
      <c r="A41" s="183"/>
      <c r="B41" s="183"/>
      <c r="C41" s="184"/>
      <c r="D41" s="183"/>
      <c r="E41" s="185"/>
      <c r="F41" s="185"/>
      <c r="G41" s="288"/>
      <c r="H41" s="289"/>
      <c r="I41" s="290"/>
      <c r="J41" s="290"/>
      <c r="K41" s="290"/>
      <c r="L41" s="290"/>
      <c r="M41" s="290"/>
      <c r="N41" s="290"/>
      <c r="O41" s="183"/>
      <c r="P41" s="189"/>
      <c r="Q41" s="183"/>
      <c r="R41" s="291"/>
    </row>
    <row r="42" spans="1:18" s="182" customFormat="1" ht="8.25" customHeight="1">
      <c r="A42" s="176"/>
      <c r="B42" s="176"/>
      <c r="C42" s="177"/>
      <c r="D42" s="183" t="s">
        <v>72</v>
      </c>
      <c r="E42" s="183"/>
      <c r="F42" s="183"/>
      <c r="G42" s="285"/>
      <c r="H42" s="292"/>
      <c r="I42" s="287"/>
      <c r="J42" s="287"/>
      <c r="K42" s="287"/>
      <c r="L42" s="287"/>
      <c r="M42" s="287"/>
      <c r="N42" s="287"/>
      <c r="O42" s="176"/>
      <c r="P42" s="181"/>
      <c r="Q42" s="176"/>
      <c r="R42" s="287"/>
    </row>
    <row r="43" spans="1:18" s="182" customFormat="1" ht="3.75" customHeight="1">
      <c r="A43" s="176"/>
      <c r="B43" s="176"/>
      <c r="C43" s="177"/>
      <c r="D43" s="176"/>
      <c r="E43" s="176"/>
      <c r="F43" s="176"/>
      <c r="G43" s="285"/>
      <c r="H43" s="292"/>
      <c r="I43" s="287"/>
      <c r="J43" s="287"/>
      <c r="K43" s="287"/>
      <c r="L43" s="287"/>
      <c r="M43" s="287"/>
      <c r="N43" s="287"/>
      <c r="O43" s="176"/>
      <c r="P43" s="181"/>
      <c r="Q43" s="176"/>
      <c r="R43" s="287"/>
    </row>
    <row r="44" spans="1:18" s="224" customFormat="1" ht="8.25" customHeight="1">
      <c r="A44" s="176">
        <v>21</v>
      </c>
      <c r="B44" s="176"/>
      <c r="C44" s="177"/>
      <c r="D44" s="176"/>
      <c r="E44" s="175" t="s">
        <v>71</v>
      </c>
      <c r="F44" s="175"/>
      <c r="G44" s="285">
        <v>3874</v>
      </c>
      <c r="H44" s="286">
        <v>0.7</v>
      </c>
      <c r="I44" s="227" t="s">
        <v>523</v>
      </c>
      <c r="J44" s="227" t="s">
        <v>523</v>
      </c>
      <c r="K44" s="227" t="s">
        <v>523</v>
      </c>
      <c r="L44" s="227" t="s">
        <v>523</v>
      </c>
      <c r="M44" s="227" t="s">
        <v>523</v>
      </c>
      <c r="N44" s="227">
        <v>3874</v>
      </c>
      <c r="O44" s="176"/>
      <c r="P44" s="181">
        <v>21</v>
      </c>
      <c r="Q44" s="176"/>
      <c r="R44" s="287"/>
    </row>
    <row r="45" spans="1:18" s="224" customFormat="1" ht="8.25" customHeight="1">
      <c r="A45" s="176">
        <v>22</v>
      </c>
      <c r="B45" s="176"/>
      <c r="C45" s="177"/>
      <c r="D45" s="176"/>
      <c r="E45" s="175" t="s">
        <v>70</v>
      </c>
      <c r="F45" s="175"/>
      <c r="G45" s="285">
        <v>2855</v>
      </c>
      <c r="H45" s="286">
        <v>0.5</v>
      </c>
      <c r="I45" s="227" t="s">
        <v>523</v>
      </c>
      <c r="J45" s="227" t="s">
        <v>523</v>
      </c>
      <c r="K45" s="227" t="s">
        <v>523</v>
      </c>
      <c r="L45" s="227" t="s">
        <v>523</v>
      </c>
      <c r="M45" s="227" t="s">
        <v>523</v>
      </c>
      <c r="N45" s="227">
        <v>2855</v>
      </c>
      <c r="O45" s="176"/>
      <c r="P45" s="181">
        <v>22</v>
      </c>
      <c r="Q45" s="176"/>
      <c r="R45" s="287"/>
    </row>
    <row r="46" spans="1:18" s="224" customFormat="1" ht="8.25" customHeight="1">
      <c r="A46" s="176">
        <v>23</v>
      </c>
      <c r="B46" s="176"/>
      <c r="C46" s="177"/>
      <c r="D46" s="176"/>
      <c r="E46" s="175" t="s">
        <v>69</v>
      </c>
      <c r="F46" s="175"/>
      <c r="G46" s="285">
        <v>19776</v>
      </c>
      <c r="H46" s="286">
        <v>3.5</v>
      </c>
      <c r="I46" s="227">
        <v>3602</v>
      </c>
      <c r="J46" s="227">
        <v>2242</v>
      </c>
      <c r="K46" s="227">
        <v>2373</v>
      </c>
      <c r="L46" s="227">
        <v>2334</v>
      </c>
      <c r="M46" s="227">
        <v>1955</v>
      </c>
      <c r="N46" s="227">
        <v>7270</v>
      </c>
      <c r="O46" s="176"/>
      <c r="P46" s="181">
        <v>23</v>
      </c>
      <c r="Q46" s="176"/>
      <c r="R46" s="287"/>
    </row>
    <row r="47" spans="1:18" s="230" customFormat="1" ht="8.25" customHeight="1">
      <c r="A47" s="183">
        <v>24</v>
      </c>
      <c r="B47" s="183"/>
      <c r="C47" s="184"/>
      <c r="D47" s="183"/>
      <c r="E47" s="185" t="s">
        <v>18</v>
      </c>
      <c r="F47" s="185"/>
      <c r="G47" s="288">
        <v>26505</v>
      </c>
      <c r="H47" s="289">
        <v>4.8</v>
      </c>
      <c r="I47" s="290">
        <v>3602</v>
      </c>
      <c r="J47" s="290">
        <v>2242</v>
      </c>
      <c r="K47" s="290">
        <v>2373</v>
      </c>
      <c r="L47" s="290">
        <v>2334</v>
      </c>
      <c r="M47" s="290">
        <v>1955</v>
      </c>
      <c r="N47" s="290">
        <v>13999</v>
      </c>
      <c r="O47" s="183"/>
      <c r="P47" s="189">
        <v>24</v>
      </c>
      <c r="Q47" s="183"/>
      <c r="R47" s="291"/>
    </row>
    <row r="48" spans="1:18" s="230" customFormat="1" ht="3.75" customHeight="1">
      <c r="A48" s="183"/>
      <c r="B48" s="183"/>
      <c r="C48" s="184"/>
      <c r="D48" s="183"/>
      <c r="E48" s="185"/>
      <c r="F48" s="185"/>
      <c r="G48" s="288"/>
      <c r="H48" s="289"/>
      <c r="I48" s="290"/>
      <c r="J48" s="290"/>
      <c r="K48" s="290"/>
      <c r="L48" s="290"/>
      <c r="M48" s="290"/>
      <c r="N48" s="290"/>
      <c r="O48" s="183"/>
      <c r="P48" s="189"/>
      <c r="Q48" s="183"/>
      <c r="R48" s="291"/>
    </row>
    <row r="49" spans="1:18" s="182" customFormat="1" ht="8.25" customHeight="1">
      <c r="A49" s="176"/>
      <c r="B49" s="176"/>
      <c r="C49" s="177"/>
      <c r="D49" s="183" t="s">
        <v>68</v>
      </c>
      <c r="E49" s="183"/>
      <c r="F49" s="183"/>
      <c r="G49" s="285"/>
      <c r="H49" s="292"/>
      <c r="I49" s="287"/>
      <c r="J49" s="287"/>
      <c r="K49" s="287"/>
      <c r="L49" s="287"/>
      <c r="M49" s="287"/>
      <c r="N49" s="287"/>
      <c r="O49" s="176"/>
      <c r="P49" s="181"/>
      <c r="Q49" s="176"/>
      <c r="R49" s="287"/>
    </row>
    <row r="50" spans="1:18" s="182" customFormat="1" ht="3.75" customHeight="1">
      <c r="A50" s="176"/>
      <c r="B50" s="176"/>
      <c r="C50" s="177"/>
      <c r="D50" s="176"/>
      <c r="E50" s="176"/>
      <c r="F50" s="176"/>
      <c r="G50" s="285"/>
      <c r="H50" s="292"/>
      <c r="I50" s="287"/>
      <c r="J50" s="287"/>
      <c r="K50" s="287"/>
      <c r="L50" s="287"/>
      <c r="M50" s="287"/>
      <c r="N50" s="287"/>
      <c r="O50" s="176"/>
      <c r="P50" s="181"/>
      <c r="Q50" s="176"/>
      <c r="R50" s="287"/>
    </row>
    <row r="51" spans="1:18" s="224" customFormat="1" ht="8.25" customHeight="1">
      <c r="A51" s="176">
        <v>25</v>
      </c>
      <c r="B51" s="176"/>
      <c r="C51" s="177"/>
      <c r="D51" s="176"/>
      <c r="E51" s="175" t="s">
        <v>67</v>
      </c>
      <c r="F51" s="175"/>
      <c r="G51" s="285">
        <v>563</v>
      </c>
      <c r="H51" s="286">
        <v>0.1</v>
      </c>
      <c r="I51" s="227">
        <v>171</v>
      </c>
      <c r="J51" s="227">
        <v>87</v>
      </c>
      <c r="K51" s="227">
        <v>41</v>
      </c>
      <c r="L51" s="227">
        <v>85</v>
      </c>
      <c r="M51" s="227">
        <v>43</v>
      </c>
      <c r="N51" s="227">
        <v>136</v>
      </c>
      <c r="O51" s="176"/>
      <c r="P51" s="181">
        <v>25</v>
      </c>
      <c r="Q51" s="176"/>
      <c r="R51" s="287"/>
    </row>
    <row r="52" spans="1:18" s="224" customFormat="1" ht="8.25" customHeight="1">
      <c r="A52" s="176">
        <v>26</v>
      </c>
      <c r="B52" s="176"/>
      <c r="C52" s="177"/>
      <c r="D52" s="176"/>
      <c r="E52" s="175" t="s">
        <v>66</v>
      </c>
      <c r="F52" s="175"/>
      <c r="G52" s="285">
        <v>1186</v>
      </c>
      <c r="H52" s="286">
        <v>0.2</v>
      </c>
      <c r="I52" s="227" t="s">
        <v>523</v>
      </c>
      <c r="J52" s="227" t="s">
        <v>523</v>
      </c>
      <c r="K52" s="227">
        <v>27</v>
      </c>
      <c r="L52" s="227">
        <v>142</v>
      </c>
      <c r="M52" s="227">
        <v>78</v>
      </c>
      <c r="N52" s="227">
        <v>939</v>
      </c>
      <c r="O52" s="176"/>
      <c r="P52" s="181">
        <v>26</v>
      </c>
      <c r="Q52" s="176"/>
      <c r="R52" s="287"/>
    </row>
    <row r="53" spans="1:18" s="224" customFormat="1" ht="8.25" customHeight="1">
      <c r="A53" s="176">
        <v>27</v>
      </c>
      <c r="B53" s="176"/>
      <c r="C53" s="177"/>
      <c r="D53" s="176"/>
      <c r="E53" s="175" t="s">
        <v>65</v>
      </c>
      <c r="F53" s="175"/>
      <c r="G53" s="285">
        <v>1605</v>
      </c>
      <c r="H53" s="286">
        <v>0.3</v>
      </c>
      <c r="I53" s="227" t="s">
        <v>523</v>
      </c>
      <c r="J53" s="227" t="s">
        <v>523</v>
      </c>
      <c r="K53" s="227" t="s">
        <v>523</v>
      </c>
      <c r="L53" s="227" t="s">
        <v>523</v>
      </c>
      <c r="M53" s="227" t="s">
        <v>523</v>
      </c>
      <c r="N53" s="227">
        <v>1605</v>
      </c>
      <c r="O53" s="176"/>
      <c r="P53" s="181">
        <v>27</v>
      </c>
      <c r="Q53" s="176"/>
      <c r="R53" s="287"/>
    </row>
    <row r="54" spans="1:18" s="224" customFormat="1" ht="8.25" customHeight="1">
      <c r="A54" s="176">
        <v>28</v>
      </c>
      <c r="B54" s="176"/>
      <c r="C54" s="177"/>
      <c r="D54" s="176"/>
      <c r="E54" s="175" t="s">
        <v>64</v>
      </c>
      <c r="F54" s="175"/>
      <c r="G54" s="285">
        <v>18442</v>
      </c>
      <c r="H54" s="286">
        <v>3.3</v>
      </c>
      <c r="I54" s="227">
        <v>5188</v>
      </c>
      <c r="J54" s="227">
        <v>3294</v>
      </c>
      <c r="K54" s="227">
        <v>2789</v>
      </c>
      <c r="L54" s="227">
        <v>2447</v>
      </c>
      <c r="M54" s="227">
        <v>1240</v>
      </c>
      <c r="N54" s="227">
        <v>3484</v>
      </c>
      <c r="O54" s="176"/>
      <c r="P54" s="181">
        <v>28</v>
      </c>
      <c r="Q54" s="176"/>
      <c r="R54" s="287"/>
    </row>
    <row r="55" spans="1:18" s="224" customFormat="1" ht="8.25" customHeight="1">
      <c r="A55" s="176">
        <v>29</v>
      </c>
      <c r="B55" s="176"/>
      <c r="C55" s="177"/>
      <c r="D55" s="176"/>
      <c r="E55" s="175" t="s">
        <v>63</v>
      </c>
      <c r="F55" s="175"/>
      <c r="G55" s="285">
        <v>1233</v>
      </c>
      <c r="H55" s="286">
        <v>0.2</v>
      </c>
      <c r="I55" s="227">
        <v>136</v>
      </c>
      <c r="J55" s="227">
        <v>99</v>
      </c>
      <c r="K55" s="227">
        <v>161</v>
      </c>
      <c r="L55" s="227">
        <v>247</v>
      </c>
      <c r="M55" s="227">
        <v>115</v>
      </c>
      <c r="N55" s="227">
        <v>475</v>
      </c>
      <c r="O55" s="176"/>
      <c r="P55" s="181">
        <v>29</v>
      </c>
      <c r="Q55" s="176"/>
      <c r="R55" s="287"/>
    </row>
    <row r="56" spans="1:18" s="230" customFormat="1" ht="8.25" customHeight="1">
      <c r="A56" s="183">
        <v>30</v>
      </c>
      <c r="B56" s="183"/>
      <c r="C56" s="184"/>
      <c r="D56" s="183"/>
      <c r="E56" s="185" t="s">
        <v>18</v>
      </c>
      <c r="F56" s="185"/>
      <c r="G56" s="288">
        <v>23029</v>
      </c>
      <c r="H56" s="289">
        <v>4.1</v>
      </c>
      <c r="I56" s="290">
        <v>5495</v>
      </c>
      <c r="J56" s="290">
        <v>3480</v>
      </c>
      <c r="K56" s="290">
        <v>3018</v>
      </c>
      <c r="L56" s="290">
        <v>2921</v>
      </c>
      <c r="M56" s="290">
        <v>1476</v>
      </c>
      <c r="N56" s="290">
        <v>6639</v>
      </c>
      <c r="O56" s="183"/>
      <c r="P56" s="189">
        <v>30</v>
      </c>
      <c r="Q56" s="183"/>
      <c r="R56" s="291"/>
    </row>
    <row r="57" spans="1:18" s="230" customFormat="1" ht="3.75" customHeight="1">
      <c r="A57" s="183"/>
      <c r="B57" s="183"/>
      <c r="C57" s="184"/>
      <c r="D57" s="183"/>
      <c r="E57" s="185"/>
      <c r="F57" s="185"/>
      <c r="G57" s="288"/>
      <c r="H57" s="289"/>
      <c r="I57" s="290"/>
      <c r="J57" s="290"/>
      <c r="K57" s="290"/>
      <c r="L57" s="290"/>
      <c r="M57" s="290"/>
      <c r="N57" s="290"/>
      <c r="O57" s="183"/>
      <c r="P57" s="189"/>
      <c r="Q57" s="183"/>
      <c r="R57" s="291"/>
    </row>
    <row r="58" spans="1:18" s="182" customFormat="1" ht="8.25" customHeight="1">
      <c r="A58" s="176"/>
      <c r="B58" s="176"/>
      <c r="C58" s="177"/>
      <c r="D58" s="183" t="s">
        <v>62</v>
      </c>
      <c r="E58" s="183"/>
      <c r="F58" s="183"/>
      <c r="G58" s="285"/>
      <c r="H58" s="292"/>
      <c r="I58" s="287"/>
      <c r="J58" s="287"/>
      <c r="K58" s="287"/>
      <c r="L58" s="287"/>
      <c r="M58" s="287"/>
      <c r="N58" s="287"/>
      <c r="O58" s="176"/>
      <c r="P58" s="181"/>
      <c r="Q58" s="176"/>
      <c r="R58" s="287"/>
    </row>
    <row r="59" spans="1:18" s="182" customFormat="1" ht="3.75" customHeight="1">
      <c r="A59" s="176"/>
      <c r="B59" s="176"/>
      <c r="C59" s="177"/>
      <c r="D59" s="176"/>
      <c r="E59" s="176"/>
      <c r="F59" s="176"/>
      <c r="G59" s="285"/>
      <c r="H59" s="292"/>
      <c r="I59" s="287"/>
      <c r="J59" s="287"/>
      <c r="K59" s="287"/>
      <c r="L59" s="287"/>
      <c r="M59" s="287"/>
      <c r="N59" s="287"/>
      <c r="O59" s="176"/>
      <c r="P59" s="181"/>
      <c r="Q59" s="176"/>
      <c r="R59" s="287"/>
    </row>
    <row r="60" spans="1:18" s="224" customFormat="1" ht="8.25" customHeight="1">
      <c r="A60" s="176">
        <v>31</v>
      </c>
      <c r="B60" s="176"/>
      <c r="C60" s="177"/>
      <c r="D60" s="176"/>
      <c r="E60" s="175" t="s">
        <v>61</v>
      </c>
      <c r="F60" s="175"/>
      <c r="G60" s="285">
        <v>214</v>
      </c>
      <c r="H60" s="292">
        <v>0</v>
      </c>
      <c r="I60" s="287">
        <v>75</v>
      </c>
      <c r="J60" s="287">
        <v>42</v>
      </c>
      <c r="K60" s="287">
        <v>22</v>
      </c>
      <c r="L60" s="287">
        <v>33</v>
      </c>
      <c r="M60" s="287">
        <v>11</v>
      </c>
      <c r="N60" s="287">
        <v>31</v>
      </c>
      <c r="O60" s="176"/>
      <c r="P60" s="181">
        <v>31</v>
      </c>
      <c r="Q60" s="176"/>
      <c r="R60" s="287"/>
    </row>
    <row r="61" spans="1:18" s="224" customFormat="1" ht="8.25" customHeight="1">
      <c r="A61" s="176">
        <v>32</v>
      </c>
      <c r="B61" s="176"/>
      <c r="C61" s="177"/>
      <c r="D61" s="176"/>
      <c r="E61" s="175" t="s">
        <v>60</v>
      </c>
      <c r="F61" s="175"/>
      <c r="G61" s="285">
        <v>372</v>
      </c>
      <c r="H61" s="292">
        <v>0.1</v>
      </c>
      <c r="I61" s="287">
        <v>142</v>
      </c>
      <c r="J61" s="287">
        <v>58</v>
      </c>
      <c r="K61" s="287">
        <v>23</v>
      </c>
      <c r="L61" s="287">
        <v>54</v>
      </c>
      <c r="M61" s="287">
        <v>12</v>
      </c>
      <c r="N61" s="287">
        <v>83</v>
      </c>
      <c r="O61" s="176"/>
      <c r="P61" s="181">
        <v>32</v>
      </c>
      <c r="Q61" s="176"/>
      <c r="R61" s="287"/>
    </row>
    <row r="62" spans="1:18" s="224" customFormat="1" ht="8.25" customHeight="1">
      <c r="A62" s="176">
        <v>33</v>
      </c>
      <c r="B62" s="176"/>
      <c r="C62" s="177"/>
      <c r="D62" s="176"/>
      <c r="E62" s="175" t="s">
        <v>59</v>
      </c>
      <c r="F62" s="175"/>
      <c r="G62" s="285">
        <v>41948</v>
      </c>
      <c r="H62" s="292">
        <v>7.5</v>
      </c>
      <c r="I62" s="287">
        <v>16532</v>
      </c>
      <c r="J62" s="287">
        <v>10025</v>
      </c>
      <c r="K62" s="287">
        <v>3616</v>
      </c>
      <c r="L62" s="287">
        <v>5043</v>
      </c>
      <c r="M62" s="287">
        <v>1530</v>
      </c>
      <c r="N62" s="287">
        <v>5202</v>
      </c>
      <c r="O62" s="176"/>
      <c r="P62" s="181">
        <v>33</v>
      </c>
      <c r="Q62" s="176"/>
      <c r="R62" s="287"/>
    </row>
    <row r="63" spans="1:18" s="230" customFormat="1" ht="8.25" customHeight="1">
      <c r="A63" s="183">
        <v>34</v>
      </c>
      <c r="B63" s="183"/>
      <c r="C63" s="184"/>
      <c r="D63" s="183"/>
      <c r="E63" s="185" t="s">
        <v>18</v>
      </c>
      <c r="F63" s="185"/>
      <c r="G63" s="288">
        <v>42534</v>
      </c>
      <c r="H63" s="294">
        <v>7.6</v>
      </c>
      <c r="I63" s="291">
        <v>16749</v>
      </c>
      <c r="J63" s="291">
        <v>10125</v>
      </c>
      <c r="K63" s="291">
        <v>3661</v>
      </c>
      <c r="L63" s="291">
        <v>5130</v>
      </c>
      <c r="M63" s="291">
        <v>1553</v>
      </c>
      <c r="N63" s="291">
        <v>5316</v>
      </c>
      <c r="O63" s="183"/>
      <c r="P63" s="189">
        <v>34</v>
      </c>
      <c r="Q63" s="183"/>
      <c r="R63" s="291"/>
    </row>
    <row r="64" spans="1:18" s="230" customFormat="1" ht="3.75" customHeight="1">
      <c r="A64" s="183"/>
      <c r="B64" s="183"/>
      <c r="C64" s="184"/>
      <c r="D64" s="183"/>
      <c r="E64" s="185"/>
      <c r="F64" s="185"/>
      <c r="G64" s="288"/>
      <c r="H64" s="294"/>
      <c r="I64" s="291"/>
      <c r="J64" s="291"/>
      <c r="K64" s="291"/>
      <c r="L64" s="291"/>
      <c r="M64" s="291"/>
      <c r="N64" s="291"/>
      <c r="O64" s="183"/>
      <c r="P64" s="189"/>
      <c r="Q64" s="183"/>
      <c r="R64" s="291"/>
    </row>
    <row r="65" spans="1:18" s="182" customFormat="1" ht="8.25" customHeight="1">
      <c r="A65" s="176"/>
      <c r="B65" s="176"/>
      <c r="C65" s="177"/>
      <c r="D65" s="183" t="s">
        <v>58</v>
      </c>
      <c r="E65" s="183"/>
      <c r="F65" s="183"/>
      <c r="G65" s="285"/>
      <c r="H65" s="292"/>
      <c r="I65" s="287"/>
      <c r="J65" s="287"/>
      <c r="K65" s="287"/>
      <c r="L65" s="287"/>
      <c r="M65" s="287"/>
      <c r="N65" s="287"/>
      <c r="O65" s="176"/>
      <c r="P65" s="181"/>
      <c r="Q65" s="176"/>
      <c r="R65" s="287"/>
    </row>
    <row r="66" spans="1:18" s="182" customFormat="1" ht="3.75" customHeight="1">
      <c r="A66" s="176"/>
      <c r="B66" s="176"/>
      <c r="C66" s="177"/>
      <c r="D66" s="176"/>
      <c r="E66" s="176"/>
      <c r="F66" s="176"/>
      <c r="G66" s="285"/>
      <c r="H66" s="292"/>
      <c r="I66" s="287"/>
      <c r="J66" s="287"/>
      <c r="K66" s="287"/>
      <c r="L66" s="287"/>
      <c r="M66" s="287"/>
      <c r="N66" s="287"/>
      <c r="O66" s="176"/>
      <c r="P66" s="181"/>
      <c r="Q66" s="176"/>
      <c r="R66" s="287"/>
    </row>
    <row r="67" spans="1:18" s="224" customFormat="1" ht="8.25" customHeight="1">
      <c r="A67" s="176">
        <v>35</v>
      </c>
      <c r="B67" s="176"/>
      <c r="C67" s="177"/>
      <c r="D67" s="176"/>
      <c r="E67" s="175" t="s">
        <v>57</v>
      </c>
      <c r="F67" s="175"/>
      <c r="G67" s="285">
        <v>14960</v>
      </c>
      <c r="H67" s="286">
        <v>2.7</v>
      </c>
      <c r="I67" s="227">
        <v>4867</v>
      </c>
      <c r="J67" s="227">
        <v>2758</v>
      </c>
      <c r="K67" s="227">
        <v>2124</v>
      </c>
      <c r="L67" s="227">
        <v>1899</v>
      </c>
      <c r="M67" s="227">
        <v>962</v>
      </c>
      <c r="N67" s="227">
        <v>2350</v>
      </c>
      <c r="O67" s="176"/>
      <c r="P67" s="181">
        <v>35</v>
      </c>
      <c r="Q67" s="176"/>
      <c r="R67" s="287"/>
    </row>
    <row r="68" spans="1:18" s="224" customFormat="1" ht="8.25" customHeight="1">
      <c r="A68" s="176">
        <v>36</v>
      </c>
      <c r="B68" s="176"/>
      <c r="C68" s="177"/>
      <c r="D68" s="176"/>
      <c r="E68" s="175" t="s">
        <v>56</v>
      </c>
      <c r="F68" s="175"/>
      <c r="G68" s="285">
        <v>6116</v>
      </c>
      <c r="H68" s="286">
        <v>1.1</v>
      </c>
      <c r="I68" s="227">
        <v>1686</v>
      </c>
      <c r="J68" s="227">
        <v>1163</v>
      </c>
      <c r="K68" s="227">
        <v>940</v>
      </c>
      <c r="L68" s="227">
        <v>803</v>
      </c>
      <c r="M68" s="227">
        <v>404</v>
      </c>
      <c r="N68" s="227">
        <v>1120</v>
      </c>
      <c r="O68" s="176"/>
      <c r="P68" s="181">
        <v>36</v>
      </c>
      <c r="Q68" s="176"/>
      <c r="R68" s="287"/>
    </row>
    <row r="69" spans="1:18" s="224" customFormat="1" ht="8.25" customHeight="1">
      <c r="A69" s="176">
        <v>37</v>
      </c>
      <c r="B69" s="176"/>
      <c r="C69" s="177"/>
      <c r="D69" s="176"/>
      <c r="E69" s="175" t="s">
        <v>55</v>
      </c>
      <c r="F69" s="175"/>
      <c r="G69" s="285">
        <v>601</v>
      </c>
      <c r="H69" s="286">
        <v>0.1</v>
      </c>
      <c r="I69" s="227">
        <v>164</v>
      </c>
      <c r="J69" s="227">
        <v>83</v>
      </c>
      <c r="K69" s="227">
        <v>64</v>
      </c>
      <c r="L69" s="227">
        <v>103</v>
      </c>
      <c r="M69" s="227">
        <v>27</v>
      </c>
      <c r="N69" s="227">
        <v>160</v>
      </c>
      <c r="O69" s="176"/>
      <c r="P69" s="181">
        <v>37</v>
      </c>
      <c r="Q69" s="176"/>
      <c r="R69" s="287"/>
    </row>
    <row r="70" spans="1:18" s="224" customFormat="1" ht="8.25" customHeight="1">
      <c r="A70" s="176">
        <v>38</v>
      </c>
      <c r="B70" s="176"/>
      <c r="C70" s="177"/>
      <c r="D70" s="176"/>
      <c r="E70" s="175" t="s">
        <v>54</v>
      </c>
      <c r="F70" s="175"/>
      <c r="G70" s="285">
        <v>194</v>
      </c>
      <c r="H70" s="286">
        <v>0</v>
      </c>
      <c r="I70" s="227">
        <v>59</v>
      </c>
      <c r="J70" s="227">
        <v>29</v>
      </c>
      <c r="K70" s="227">
        <v>22</v>
      </c>
      <c r="L70" s="227">
        <v>22</v>
      </c>
      <c r="M70" s="227">
        <v>15</v>
      </c>
      <c r="N70" s="227">
        <v>47</v>
      </c>
      <c r="O70" s="176"/>
      <c r="P70" s="181">
        <v>38</v>
      </c>
      <c r="Q70" s="176"/>
      <c r="R70" s="287"/>
    </row>
    <row r="71" spans="1:18" s="224" customFormat="1" ht="8.25" customHeight="1">
      <c r="A71" s="176">
        <v>39</v>
      </c>
      <c r="B71" s="176"/>
      <c r="C71" s="177"/>
      <c r="D71" s="176"/>
      <c r="E71" s="175" t="s">
        <v>53</v>
      </c>
      <c r="F71" s="175"/>
      <c r="G71" s="285">
        <v>12857</v>
      </c>
      <c r="H71" s="286">
        <v>2.3</v>
      </c>
      <c r="I71" s="227">
        <v>3704</v>
      </c>
      <c r="J71" s="227">
        <v>2189</v>
      </c>
      <c r="K71" s="227">
        <v>1527</v>
      </c>
      <c r="L71" s="227">
        <v>1732</v>
      </c>
      <c r="M71" s="227">
        <v>805</v>
      </c>
      <c r="N71" s="227">
        <v>2900</v>
      </c>
      <c r="O71" s="176"/>
      <c r="P71" s="181">
        <v>39</v>
      </c>
      <c r="Q71" s="176"/>
      <c r="R71" s="287"/>
    </row>
    <row r="72" spans="1:18" s="224" customFormat="1" ht="8.25" customHeight="1">
      <c r="A72" s="176">
        <v>40</v>
      </c>
      <c r="B72" s="176"/>
      <c r="C72" s="177"/>
      <c r="D72" s="176"/>
      <c r="E72" s="175" t="s">
        <v>52</v>
      </c>
      <c r="F72" s="175"/>
      <c r="G72" s="285">
        <v>3220</v>
      </c>
      <c r="H72" s="286">
        <v>0.6</v>
      </c>
      <c r="I72" s="227">
        <v>897</v>
      </c>
      <c r="J72" s="227">
        <v>616</v>
      </c>
      <c r="K72" s="227">
        <v>416</v>
      </c>
      <c r="L72" s="227">
        <v>424</v>
      </c>
      <c r="M72" s="227">
        <v>218</v>
      </c>
      <c r="N72" s="227">
        <v>649</v>
      </c>
      <c r="O72" s="176"/>
      <c r="P72" s="181">
        <v>40</v>
      </c>
      <c r="Q72" s="176"/>
      <c r="R72" s="287"/>
    </row>
    <row r="73" spans="1:18" s="224" customFormat="1" ht="8.25" customHeight="1">
      <c r="A73" s="176">
        <v>41</v>
      </c>
      <c r="B73" s="176"/>
      <c r="C73" s="177"/>
      <c r="D73" s="176"/>
      <c r="E73" s="175" t="s">
        <v>51</v>
      </c>
      <c r="F73" s="175"/>
      <c r="G73" s="285">
        <v>16126</v>
      </c>
      <c r="H73" s="286">
        <v>2.9</v>
      </c>
      <c r="I73" s="227">
        <v>3938</v>
      </c>
      <c r="J73" s="227">
        <v>2051</v>
      </c>
      <c r="K73" s="227">
        <v>1203</v>
      </c>
      <c r="L73" s="227">
        <v>2958</v>
      </c>
      <c r="M73" s="227">
        <v>992</v>
      </c>
      <c r="N73" s="227">
        <v>4984</v>
      </c>
      <c r="O73" s="176"/>
      <c r="P73" s="181">
        <v>41</v>
      </c>
      <c r="Q73" s="176"/>
      <c r="R73" s="287"/>
    </row>
    <row r="74" spans="1:18" s="224" customFormat="1" ht="8.25" customHeight="1">
      <c r="A74" s="176">
        <v>42</v>
      </c>
      <c r="B74" s="176"/>
      <c r="C74" s="177"/>
      <c r="D74" s="176"/>
      <c r="E74" s="175" t="s">
        <v>50</v>
      </c>
      <c r="F74" s="175"/>
      <c r="G74" s="285">
        <v>3090</v>
      </c>
      <c r="H74" s="286">
        <v>0.6</v>
      </c>
      <c r="I74" s="227">
        <v>838</v>
      </c>
      <c r="J74" s="227">
        <v>546</v>
      </c>
      <c r="K74" s="227">
        <v>352</v>
      </c>
      <c r="L74" s="227">
        <v>401</v>
      </c>
      <c r="M74" s="227">
        <v>181</v>
      </c>
      <c r="N74" s="227">
        <v>772</v>
      </c>
      <c r="O74" s="176"/>
      <c r="P74" s="181">
        <v>42</v>
      </c>
      <c r="Q74" s="176"/>
      <c r="R74" s="287"/>
    </row>
    <row r="75" spans="1:18" s="224" customFormat="1" ht="8.25" customHeight="1">
      <c r="A75" s="176">
        <v>43</v>
      </c>
      <c r="B75" s="176"/>
      <c r="C75" s="177"/>
      <c r="D75" s="176"/>
      <c r="E75" s="175" t="s">
        <v>49</v>
      </c>
      <c r="F75" s="175"/>
      <c r="G75" s="285">
        <v>8774</v>
      </c>
      <c r="H75" s="286">
        <v>1.6</v>
      </c>
      <c r="I75" s="227">
        <v>2025</v>
      </c>
      <c r="J75" s="227">
        <v>1428</v>
      </c>
      <c r="K75" s="227">
        <v>764</v>
      </c>
      <c r="L75" s="227">
        <v>888</v>
      </c>
      <c r="M75" s="227">
        <v>355</v>
      </c>
      <c r="N75" s="227">
        <v>3314</v>
      </c>
      <c r="O75" s="176"/>
      <c r="P75" s="181">
        <v>43</v>
      </c>
      <c r="Q75" s="176"/>
      <c r="R75" s="287"/>
    </row>
    <row r="76" spans="1:18" s="224" customFormat="1" ht="8.25" customHeight="1">
      <c r="A76" s="176">
        <v>44</v>
      </c>
      <c r="B76" s="176"/>
      <c r="C76" s="177"/>
      <c r="D76" s="176"/>
      <c r="E76" s="175" t="s">
        <v>48</v>
      </c>
      <c r="F76" s="175"/>
      <c r="G76" s="285">
        <v>2347</v>
      </c>
      <c r="H76" s="286">
        <v>0.4</v>
      </c>
      <c r="I76" s="227">
        <v>614</v>
      </c>
      <c r="J76" s="227">
        <v>370</v>
      </c>
      <c r="K76" s="227">
        <v>237</v>
      </c>
      <c r="L76" s="227">
        <v>205</v>
      </c>
      <c r="M76" s="227">
        <v>99</v>
      </c>
      <c r="N76" s="227">
        <v>822</v>
      </c>
      <c r="O76" s="176"/>
      <c r="P76" s="181">
        <v>44</v>
      </c>
      <c r="Q76" s="176"/>
      <c r="R76" s="287"/>
    </row>
    <row r="77" spans="1:18" s="224" customFormat="1" ht="8.25" customHeight="1">
      <c r="A77" s="176">
        <v>45</v>
      </c>
      <c r="B77" s="176"/>
      <c r="C77" s="177"/>
      <c r="D77" s="176"/>
      <c r="E77" s="175" t="s">
        <v>47</v>
      </c>
      <c r="F77" s="175"/>
      <c r="G77" s="285">
        <v>9174</v>
      </c>
      <c r="H77" s="286">
        <v>1.6</v>
      </c>
      <c r="I77" s="227">
        <v>3161</v>
      </c>
      <c r="J77" s="227">
        <v>1387</v>
      </c>
      <c r="K77" s="227">
        <v>642</v>
      </c>
      <c r="L77" s="227">
        <v>1609</v>
      </c>
      <c r="M77" s="227">
        <v>416</v>
      </c>
      <c r="N77" s="227">
        <v>1959</v>
      </c>
      <c r="O77" s="176"/>
      <c r="P77" s="181">
        <v>45</v>
      </c>
      <c r="Q77" s="176"/>
      <c r="R77" s="287"/>
    </row>
    <row r="78" spans="1:18" s="224" customFormat="1" ht="8.25" customHeight="1">
      <c r="A78" s="176">
        <v>46</v>
      </c>
      <c r="B78" s="176"/>
      <c r="C78" s="177"/>
      <c r="D78" s="176"/>
      <c r="E78" s="175" t="s">
        <v>46</v>
      </c>
      <c r="F78" s="175"/>
      <c r="G78" s="285">
        <v>1835</v>
      </c>
      <c r="H78" s="286">
        <v>0.3</v>
      </c>
      <c r="I78" s="227">
        <v>645</v>
      </c>
      <c r="J78" s="227">
        <v>331</v>
      </c>
      <c r="K78" s="227">
        <v>194</v>
      </c>
      <c r="L78" s="227">
        <v>217</v>
      </c>
      <c r="M78" s="227">
        <v>80</v>
      </c>
      <c r="N78" s="227">
        <v>368</v>
      </c>
      <c r="O78" s="176"/>
      <c r="P78" s="181">
        <v>46</v>
      </c>
      <c r="Q78" s="176"/>
      <c r="R78" s="287"/>
    </row>
    <row r="79" spans="1:18" s="224" customFormat="1" ht="8.25" customHeight="1">
      <c r="A79" s="176">
        <v>47</v>
      </c>
      <c r="B79" s="176"/>
      <c r="C79" s="177"/>
      <c r="D79" s="176"/>
      <c r="E79" s="175" t="s">
        <v>45</v>
      </c>
      <c r="F79" s="175"/>
      <c r="G79" s="285">
        <v>14567</v>
      </c>
      <c r="H79" s="286">
        <v>2.6</v>
      </c>
      <c r="I79" s="227">
        <v>8732</v>
      </c>
      <c r="J79" s="227">
        <v>2664</v>
      </c>
      <c r="K79" s="227">
        <v>1161</v>
      </c>
      <c r="L79" s="227">
        <v>1001</v>
      </c>
      <c r="M79" s="227">
        <v>298</v>
      </c>
      <c r="N79" s="227">
        <v>711</v>
      </c>
      <c r="O79" s="176"/>
      <c r="P79" s="181">
        <v>47</v>
      </c>
      <c r="Q79" s="176"/>
      <c r="R79" s="287"/>
    </row>
    <row r="80" spans="1:18" s="224" customFormat="1" ht="8.25" customHeight="1">
      <c r="A80" s="176">
        <v>48</v>
      </c>
      <c r="B80" s="176"/>
      <c r="C80" s="177"/>
      <c r="D80" s="176"/>
      <c r="E80" s="175" t="s">
        <v>44</v>
      </c>
      <c r="F80" s="175"/>
      <c r="G80" s="285">
        <v>3578</v>
      </c>
      <c r="H80" s="286">
        <v>0.6</v>
      </c>
      <c r="I80" s="227">
        <v>1671</v>
      </c>
      <c r="J80" s="227">
        <v>768</v>
      </c>
      <c r="K80" s="227">
        <v>410</v>
      </c>
      <c r="L80" s="227">
        <v>301</v>
      </c>
      <c r="M80" s="227">
        <v>97</v>
      </c>
      <c r="N80" s="227">
        <v>331</v>
      </c>
      <c r="O80" s="176"/>
      <c r="P80" s="181">
        <v>48</v>
      </c>
      <c r="Q80" s="176"/>
      <c r="R80" s="287"/>
    </row>
    <row r="81" spans="1:18" s="224" customFormat="1" ht="8.25" customHeight="1">
      <c r="A81" s="176">
        <v>49</v>
      </c>
      <c r="B81" s="176"/>
      <c r="C81" s="177"/>
      <c r="D81" s="176"/>
      <c r="E81" s="175" t="s">
        <v>43</v>
      </c>
      <c r="F81" s="175"/>
      <c r="G81" s="285">
        <v>4946</v>
      </c>
      <c r="H81" s="286">
        <v>0.9</v>
      </c>
      <c r="I81" s="227">
        <v>1252</v>
      </c>
      <c r="J81" s="227">
        <v>744</v>
      </c>
      <c r="K81" s="227">
        <v>469</v>
      </c>
      <c r="L81" s="227">
        <v>750</v>
      </c>
      <c r="M81" s="227">
        <v>199</v>
      </c>
      <c r="N81" s="227">
        <v>1532</v>
      </c>
      <c r="O81" s="176"/>
      <c r="P81" s="181">
        <v>49</v>
      </c>
      <c r="Q81" s="176"/>
      <c r="R81" s="287"/>
    </row>
    <row r="82" spans="1:18" s="224" customFormat="1" ht="8.25" customHeight="1">
      <c r="A82" s="176">
        <v>50</v>
      </c>
      <c r="B82" s="176"/>
      <c r="C82" s="177"/>
      <c r="D82" s="176"/>
      <c r="E82" s="175" t="s">
        <v>42</v>
      </c>
      <c r="F82" s="175"/>
      <c r="G82" s="285">
        <v>496</v>
      </c>
      <c r="H82" s="286">
        <v>0.1</v>
      </c>
      <c r="I82" s="227">
        <v>131</v>
      </c>
      <c r="J82" s="227">
        <v>92</v>
      </c>
      <c r="K82" s="227">
        <v>54</v>
      </c>
      <c r="L82" s="227">
        <v>70</v>
      </c>
      <c r="M82" s="227">
        <v>38</v>
      </c>
      <c r="N82" s="227">
        <v>111</v>
      </c>
      <c r="O82" s="176"/>
      <c r="P82" s="181">
        <v>50</v>
      </c>
      <c r="Q82" s="176"/>
      <c r="R82" s="287"/>
    </row>
    <row r="83" spans="1:18" s="230" customFormat="1" ht="8.25" customHeight="1">
      <c r="A83" s="183">
        <v>51</v>
      </c>
      <c r="B83" s="183"/>
      <c r="C83" s="184"/>
      <c r="D83" s="183"/>
      <c r="E83" s="185" t="s">
        <v>18</v>
      </c>
      <c r="F83" s="185"/>
      <c r="G83" s="288">
        <v>102881</v>
      </c>
      <c r="H83" s="289">
        <v>18.5</v>
      </c>
      <c r="I83" s="290">
        <v>34384</v>
      </c>
      <c r="J83" s="290">
        <v>17219</v>
      </c>
      <c r="K83" s="290">
        <v>10579</v>
      </c>
      <c r="L83" s="290">
        <v>13383</v>
      </c>
      <c r="M83" s="290">
        <v>5186</v>
      </c>
      <c r="N83" s="290">
        <v>22130</v>
      </c>
      <c r="O83" s="183"/>
      <c r="P83" s="189">
        <v>51</v>
      </c>
      <c r="Q83" s="183"/>
      <c r="R83" s="291"/>
    </row>
    <row r="84" spans="1:18" s="230" customFormat="1" ht="3.75" customHeight="1">
      <c r="A84" s="183"/>
      <c r="B84" s="183"/>
      <c r="C84" s="184"/>
      <c r="D84" s="183"/>
      <c r="E84" s="185"/>
      <c r="F84" s="185"/>
      <c r="G84" s="288"/>
      <c r="H84" s="289"/>
      <c r="I84" s="290"/>
      <c r="J84" s="290"/>
      <c r="K84" s="290"/>
      <c r="L84" s="290"/>
      <c r="M84" s="290"/>
      <c r="N84" s="290"/>
      <c r="O84" s="183"/>
      <c r="P84" s="189"/>
      <c r="Q84" s="183"/>
      <c r="R84" s="291"/>
    </row>
    <row r="85" spans="1:18" s="182" customFormat="1" ht="8.25" customHeight="1">
      <c r="A85" s="176"/>
      <c r="B85" s="176"/>
      <c r="C85" s="177"/>
      <c r="D85" s="183" t="s">
        <v>41</v>
      </c>
      <c r="E85" s="183"/>
      <c r="F85" s="183"/>
      <c r="G85" s="285"/>
      <c r="H85" s="292"/>
      <c r="I85" s="287"/>
      <c r="J85" s="287"/>
      <c r="K85" s="287"/>
      <c r="L85" s="287"/>
      <c r="M85" s="287"/>
      <c r="N85" s="287"/>
      <c r="O85" s="176"/>
      <c r="P85" s="181"/>
      <c r="Q85" s="176"/>
      <c r="R85" s="287"/>
    </row>
    <row r="86" spans="1:18" s="182" customFormat="1" ht="3.75" customHeight="1">
      <c r="A86" s="176"/>
      <c r="B86" s="176"/>
      <c r="C86" s="177"/>
      <c r="D86" s="176"/>
      <c r="E86" s="176"/>
      <c r="F86" s="176"/>
      <c r="G86" s="285"/>
      <c r="H86" s="292"/>
      <c r="I86" s="287"/>
      <c r="J86" s="287"/>
      <c r="K86" s="287"/>
      <c r="L86" s="287"/>
      <c r="M86" s="287"/>
      <c r="N86" s="287"/>
      <c r="O86" s="176"/>
      <c r="P86" s="181"/>
      <c r="Q86" s="176"/>
      <c r="R86" s="287"/>
    </row>
    <row r="87" spans="1:18" s="224" customFormat="1" ht="8.25" customHeight="1">
      <c r="A87" s="176">
        <v>52</v>
      </c>
      <c r="B87" s="176"/>
      <c r="C87" s="177"/>
      <c r="D87" s="176"/>
      <c r="E87" s="175" t="s">
        <v>40</v>
      </c>
      <c r="F87" s="175"/>
      <c r="G87" s="285">
        <v>721</v>
      </c>
      <c r="H87" s="286">
        <v>0.1</v>
      </c>
      <c r="I87" s="227">
        <v>13</v>
      </c>
      <c r="J87" s="227">
        <v>9</v>
      </c>
      <c r="K87" s="227">
        <v>20</v>
      </c>
      <c r="L87" s="227">
        <v>44</v>
      </c>
      <c r="M87" s="227">
        <v>23</v>
      </c>
      <c r="N87" s="227">
        <v>612</v>
      </c>
      <c r="O87" s="176"/>
      <c r="P87" s="181">
        <v>52</v>
      </c>
      <c r="Q87" s="176"/>
      <c r="R87" s="287"/>
    </row>
    <row r="88" spans="1:18" s="224" customFormat="1" ht="8.25" customHeight="1">
      <c r="A88" s="176">
        <v>53</v>
      </c>
      <c r="B88" s="176"/>
      <c r="C88" s="177"/>
      <c r="D88" s="176"/>
      <c r="E88" s="175" t="s">
        <v>532</v>
      </c>
      <c r="F88" s="175"/>
      <c r="G88" s="285">
        <v>5866</v>
      </c>
      <c r="H88" s="286">
        <v>1.1</v>
      </c>
      <c r="I88" s="227">
        <v>1835</v>
      </c>
      <c r="J88" s="227">
        <v>1030</v>
      </c>
      <c r="K88" s="227">
        <v>610</v>
      </c>
      <c r="L88" s="227">
        <v>686</v>
      </c>
      <c r="M88" s="227">
        <v>313</v>
      </c>
      <c r="N88" s="227">
        <v>1392</v>
      </c>
      <c r="O88" s="176"/>
      <c r="P88" s="181">
        <v>53</v>
      </c>
      <c r="Q88" s="176"/>
      <c r="R88" s="287"/>
    </row>
    <row r="89" spans="1:18" s="224" customFormat="1" ht="8.25" customHeight="1">
      <c r="A89" s="176">
        <v>54</v>
      </c>
      <c r="B89" s="176"/>
      <c r="C89" s="177"/>
      <c r="D89" s="176"/>
      <c r="E89" s="175" t="s">
        <v>531</v>
      </c>
      <c r="F89" s="175"/>
      <c r="G89" s="285">
        <v>2044</v>
      </c>
      <c r="H89" s="286">
        <v>0.4</v>
      </c>
      <c r="I89" s="227">
        <v>243</v>
      </c>
      <c r="J89" s="227">
        <v>168</v>
      </c>
      <c r="K89" s="227">
        <v>166</v>
      </c>
      <c r="L89" s="227">
        <v>212</v>
      </c>
      <c r="M89" s="227">
        <v>86</v>
      </c>
      <c r="N89" s="227">
        <v>1169</v>
      </c>
      <c r="O89" s="176"/>
      <c r="P89" s="181">
        <v>54</v>
      </c>
      <c r="Q89" s="176"/>
      <c r="R89" s="287"/>
    </row>
    <row r="90" spans="1:18" s="224" customFormat="1" ht="8.25" customHeight="1">
      <c r="A90" s="176">
        <v>55</v>
      </c>
      <c r="B90" s="176"/>
      <c r="C90" s="177"/>
      <c r="D90" s="176"/>
      <c r="E90" s="176" t="s">
        <v>171</v>
      </c>
      <c r="F90" s="176"/>
      <c r="G90" s="177"/>
      <c r="H90" s="176"/>
      <c r="I90" s="176"/>
      <c r="J90" s="176"/>
      <c r="K90" s="176"/>
      <c r="L90" s="176"/>
      <c r="M90" s="176"/>
      <c r="N90" s="176"/>
      <c r="O90" s="176"/>
      <c r="P90" s="181"/>
      <c r="Q90" s="176"/>
      <c r="R90" s="287"/>
    </row>
    <row r="91" spans="1:18" s="224" customFormat="1" ht="8.25" customHeight="1">
      <c r="A91" s="176"/>
      <c r="B91" s="176"/>
      <c r="C91" s="177"/>
      <c r="D91" s="176"/>
      <c r="E91" s="175" t="s">
        <v>349</v>
      </c>
      <c r="F91" s="175"/>
      <c r="G91" s="285">
        <v>18690</v>
      </c>
      <c r="H91" s="292">
        <v>3.4</v>
      </c>
      <c r="I91" s="287">
        <v>2509</v>
      </c>
      <c r="J91" s="287">
        <v>1367</v>
      </c>
      <c r="K91" s="287">
        <v>1387</v>
      </c>
      <c r="L91" s="287">
        <v>2306</v>
      </c>
      <c r="M91" s="287">
        <v>1103</v>
      </c>
      <c r="N91" s="287">
        <v>10018</v>
      </c>
      <c r="O91" s="176"/>
      <c r="P91" s="181">
        <v>55</v>
      </c>
      <c r="Q91" s="176"/>
      <c r="R91" s="287"/>
    </row>
    <row r="92" spans="1:18" s="224" customFormat="1" ht="8.25" customHeight="1">
      <c r="A92" s="176">
        <v>56</v>
      </c>
      <c r="B92" s="176"/>
      <c r="C92" s="177"/>
      <c r="D92" s="176"/>
      <c r="E92" s="176" t="s">
        <v>39</v>
      </c>
      <c r="F92" s="176"/>
      <c r="G92" s="285"/>
      <c r="H92" s="292"/>
      <c r="I92" s="287"/>
      <c r="J92" s="287"/>
      <c r="K92" s="287"/>
      <c r="L92" s="287"/>
      <c r="M92" s="287"/>
      <c r="N92" s="287"/>
      <c r="O92" s="176"/>
      <c r="P92" s="181"/>
      <c r="Q92" s="176"/>
      <c r="R92" s="287"/>
    </row>
    <row r="93" spans="1:18" s="224" customFormat="1" ht="8.25" customHeight="1">
      <c r="A93" s="176"/>
      <c r="B93" s="176"/>
      <c r="C93" s="177"/>
      <c r="D93" s="176"/>
      <c r="E93" s="175" t="s">
        <v>350</v>
      </c>
      <c r="F93" s="175"/>
      <c r="G93" s="285">
        <v>21237</v>
      </c>
      <c r="H93" s="292">
        <v>3.8</v>
      </c>
      <c r="I93" s="287">
        <v>2614</v>
      </c>
      <c r="J93" s="287">
        <v>1658</v>
      </c>
      <c r="K93" s="287">
        <v>1740</v>
      </c>
      <c r="L93" s="287">
        <v>2658</v>
      </c>
      <c r="M93" s="287">
        <v>1419</v>
      </c>
      <c r="N93" s="287">
        <v>11148</v>
      </c>
      <c r="O93" s="176"/>
      <c r="P93" s="181">
        <v>56</v>
      </c>
      <c r="Q93" s="176"/>
      <c r="R93" s="287"/>
    </row>
    <row r="94" spans="1:18" s="224" customFormat="1" ht="8.25" customHeight="1">
      <c r="A94" s="176">
        <v>57</v>
      </c>
      <c r="B94" s="176"/>
      <c r="C94" s="177"/>
      <c r="D94" s="176"/>
      <c r="E94" s="175" t="s">
        <v>38</v>
      </c>
      <c r="F94" s="175"/>
      <c r="G94" s="285">
        <v>18041</v>
      </c>
      <c r="H94" s="292">
        <v>3.2</v>
      </c>
      <c r="I94" s="287">
        <v>1927</v>
      </c>
      <c r="J94" s="287">
        <v>1052</v>
      </c>
      <c r="K94" s="287">
        <v>1276</v>
      </c>
      <c r="L94" s="287">
        <v>2988</v>
      </c>
      <c r="M94" s="287">
        <v>621</v>
      </c>
      <c r="N94" s="287">
        <v>10177</v>
      </c>
      <c r="O94" s="176"/>
      <c r="P94" s="181">
        <v>57</v>
      </c>
      <c r="Q94" s="176"/>
      <c r="R94" s="287"/>
    </row>
    <row r="95" spans="1:18" s="224" customFormat="1" ht="8.25" customHeight="1">
      <c r="A95" s="176">
        <v>58</v>
      </c>
      <c r="B95" s="176"/>
      <c r="C95" s="177"/>
      <c r="D95" s="176"/>
      <c r="E95" s="175" t="s">
        <v>37</v>
      </c>
      <c r="F95" s="175"/>
      <c r="G95" s="285">
        <v>17615</v>
      </c>
      <c r="H95" s="292">
        <v>3.2</v>
      </c>
      <c r="I95" s="287">
        <v>6794</v>
      </c>
      <c r="J95" s="287">
        <v>3207</v>
      </c>
      <c r="K95" s="287">
        <v>2178</v>
      </c>
      <c r="L95" s="287">
        <v>2131</v>
      </c>
      <c r="M95" s="287">
        <v>600</v>
      </c>
      <c r="N95" s="287">
        <v>2705</v>
      </c>
      <c r="O95" s="176"/>
      <c r="P95" s="181">
        <v>58</v>
      </c>
      <c r="Q95" s="176"/>
      <c r="R95" s="287"/>
    </row>
    <row r="96" spans="1:18" s="224" customFormat="1" ht="8.25" customHeight="1">
      <c r="A96" s="176">
        <v>59</v>
      </c>
      <c r="B96" s="176"/>
      <c r="C96" s="177"/>
      <c r="D96" s="176"/>
      <c r="E96" s="175" t="s">
        <v>36</v>
      </c>
      <c r="F96" s="175"/>
      <c r="G96" s="285">
        <v>38296</v>
      </c>
      <c r="H96" s="292">
        <v>6.9</v>
      </c>
      <c r="I96" s="287">
        <v>24717</v>
      </c>
      <c r="J96" s="287">
        <v>6694</v>
      </c>
      <c r="K96" s="287">
        <v>2770</v>
      </c>
      <c r="L96" s="287">
        <v>1754</v>
      </c>
      <c r="M96" s="287">
        <v>613</v>
      </c>
      <c r="N96" s="287">
        <v>1748</v>
      </c>
      <c r="O96" s="176"/>
      <c r="P96" s="181">
        <v>59</v>
      </c>
      <c r="Q96" s="176"/>
      <c r="R96" s="287"/>
    </row>
    <row r="97" spans="1:18" s="224" customFormat="1" ht="8.25" customHeight="1">
      <c r="A97" s="176">
        <v>60</v>
      </c>
      <c r="B97" s="176"/>
      <c r="C97" s="177"/>
      <c r="D97" s="176"/>
      <c r="E97" s="175" t="s">
        <v>35</v>
      </c>
      <c r="F97" s="175"/>
      <c r="G97" s="285">
        <v>2373</v>
      </c>
      <c r="H97" s="292">
        <v>0.4</v>
      </c>
      <c r="I97" s="287">
        <v>833</v>
      </c>
      <c r="J97" s="287">
        <v>511</v>
      </c>
      <c r="K97" s="287">
        <v>304</v>
      </c>
      <c r="L97" s="287">
        <v>270</v>
      </c>
      <c r="M97" s="287">
        <v>107</v>
      </c>
      <c r="N97" s="287">
        <v>348</v>
      </c>
      <c r="O97" s="176"/>
      <c r="P97" s="181">
        <v>60</v>
      </c>
      <c r="Q97" s="176"/>
      <c r="R97" s="287"/>
    </row>
    <row r="98" spans="1:18" s="230" customFormat="1" ht="8.25" customHeight="1">
      <c r="A98" s="183">
        <v>61</v>
      </c>
      <c r="B98" s="183"/>
      <c r="C98" s="184"/>
      <c r="D98" s="183"/>
      <c r="E98" s="185" t="s">
        <v>18</v>
      </c>
      <c r="F98" s="185"/>
      <c r="G98" s="288">
        <v>124883</v>
      </c>
      <c r="H98" s="294">
        <v>22.4</v>
      </c>
      <c r="I98" s="291">
        <v>41485</v>
      </c>
      <c r="J98" s="291">
        <v>15696</v>
      </c>
      <c r="K98" s="291">
        <v>10451</v>
      </c>
      <c r="L98" s="291">
        <v>13049</v>
      </c>
      <c r="M98" s="291">
        <v>4885</v>
      </c>
      <c r="N98" s="291">
        <v>39317</v>
      </c>
      <c r="O98" s="183"/>
      <c r="P98" s="189">
        <v>61</v>
      </c>
      <c r="Q98" s="183"/>
      <c r="R98" s="291"/>
    </row>
    <row r="99" spans="1:18" s="230" customFormat="1" ht="3.75" customHeight="1">
      <c r="A99" s="183"/>
      <c r="B99" s="183"/>
      <c r="C99" s="184"/>
      <c r="D99" s="183"/>
      <c r="E99" s="185"/>
      <c r="F99" s="185"/>
      <c r="G99" s="288"/>
      <c r="H99" s="294"/>
      <c r="I99" s="291"/>
      <c r="J99" s="291"/>
      <c r="K99" s="291"/>
      <c r="L99" s="291"/>
      <c r="M99" s="291"/>
      <c r="N99" s="291"/>
      <c r="O99" s="183"/>
      <c r="P99" s="189"/>
      <c r="Q99" s="183"/>
      <c r="R99" s="291"/>
    </row>
    <row r="100" spans="1:18" s="182" customFormat="1" ht="8.25" customHeight="1">
      <c r="A100" s="176"/>
      <c r="B100" s="176"/>
      <c r="C100" s="177"/>
      <c r="D100" s="183" t="s">
        <v>34</v>
      </c>
      <c r="E100" s="183"/>
      <c r="F100" s="183"/>
      <c r="G100" s="285"/>
      <c r="H100" s="292"/>
      <c r="I100" s="287"/>
      <c r="J100" s="287"/>
      <c r="K100" s="287"/>
      <c r="L100" s="287"/>
      <c r="M100" s="287"/>
      <c r="N100" s="287"/>
      <c r="O100" s="176"/>
      <c r="P100" s="181"/>
      <c r="Q100" s="176"/>
      <c r="R100" s="287"/>
    </row>
    <row r="101" spans="1:18" s="182" customFormat="1" ht="3.75" customHeight="1">
      <c r="A101" s="176"/>
      <c r="B101" s="176"/>
      <c r="C101" s="177"/>
      <c r="D101" s="176"/>
      <c r="E101" s="176"/>
      <c r="F101" s="176"/>
      <c r="G101" s="285"/>
      <c r="H101" s="292"/>
      <c r="I101" s="287"/>
      <c r="J101" s="287"/>
      <c r="K101" s="287"/>
      <c r="L101" s="287"/>
      <c r="M101" s="287"/>
      <c r="N101" s="287"/>
      <c r="O101" s="176"/>
      <c r="P101" s="181"/>
      <c r="Q101" s="176"/>
      <c r="R101" s="287"/>
    </row>
    <row r="102" spans="1:18" s="224" customFormat="1" ht="8.25" customHeight="1">
      <c r="A102" s="176">
        <v>62</v>
      </c>
      <c r="B102" s="176"/>
      <c r="C102" s="177"/>
      <c r="D102" s="176"/>
      <c r="E102" s="175" t="s">
        <v>33</v>
      </c>
      <c r="F102" s="175"/>
      <c r="G102" s="285">
        <v>11550</v>
      </c>
      <c r="H102" s="292">
        <v>2.1</v>
      </c>
      <c r="I102" s="287">
        <v>6843</v>
      </c>
      <c r="J102" s="287">
        <v>1968</v>
      </c>
      <c r="K102" s="287">
        <v>933</v>
      </c>
      <c r="L102" s="287">
        <v>636</v>
      </c>
      <c r="M102" s="287">
        <v>278</v>
      </c>
      <c r="N102" s="287">
        <v>892</v>
      </c>
      <c r="O102" s="176"/>
      <c r="P102" s="181">
        <v>62</v>
      </c>
      <c r="Q102" s="176"/>
      <c r="R102" s="287"/>
    </row>
    <row r="103" spans="1:18" s="224" customFormat="1" ht="8.25" customHeight="1">
      <c r="A103" s="176">
        <v>63</v>
      </c>
      <c r="B103" s="176"/>
      <c r="C103" s="177"/>
      <c r="D103" s="176"/>
      <c r="E103" s="175" t="s">
        <v>32</v>
      </c>
      <c r="F103" s="175"/>
      <c r="G103" s="285">
        <v>87263</v>
      </c>
      <c r="H103" s="292">
        <v>15.7</v>
      </c>
      <c r="I103" s="287">
        <v>26681</v>
      </c>
      <c r="J103" s="287">
        <v>12576</v>
      </c>
      <c r="K103" s="287">
        <v>8888</v>
      </c>
      <c r="L103" s="287">
        <v>10705</v>
      </c>
      <c r="M103" s="287">
        <v>4993</v>
      </c>
      <c r="N103" s="287">
        <v>23420</v>
      </c>
      <c r="O103" s="176"/>
      <c r="P103" s="181">
        <v>63</v>
      </c>
      <c r="Q103" s="176"/>
      <c r="R103" s="287"/>
    </row>
    <row r="104" spans="1:18" s="230" customFormat="1" ht="8.25" customHeight="1">
      <c r="A104" s="183">
        <v>64</v>
      </c>
      <c r="B104" s="183"/>
      <c r="C104" s="184"/>
      <c r="D104" s="183"/>
      <c r="E104" s="185" t="s">
        <v>18</v>
      </c>
      <c r="F104" s="185"/>
      <c r="G104" s="288">
        <v>98813</v>
      </c>
      <c r="H104" s="294">
        <v>17.7</v>
      </c>
      <c r="I104" s="291">
        <v>33524</v>
      </c>
      <c r="J104" s="291">
        <v>14544</v>
      </c>
      <c r="K104" s="291">
        <v>9821</v>
      </c>
      <c r="L104" s="291">
        <v>11341</v>
      </c>
      <c r="M104" s="291">
        <v>5271</v>
      </c>
      <c r="N104" s="291">
        <v>24312</v>
      </c>
      <c r="O104" s="183"/>
      <c r="P104" s="189">
        <v>64</v>
      </c>
      <c r="Q104" s="183"/>
      <c r="R104" s="291"/>
    </row>
    <row r="105" spans="1:18" s="230" customFormat="1" ht="3.75" customHeight="1">
      <c r="A105" s="183"/>
      <c r="B105" s="183"/>
      <c r="C105" s="184"/>
      <c r="D105" s="183"/>
      <c r="E105" s="185"/>
      <c r="F105" s="185"/>
      <c r="G105" s="288"/>
      <c r="H105" s="294"/>
      <c r="I105" s="291"/>
      <c r="J105" s="291"/>
      <c r="K105" s="291"/>
      <c r="L105" s="291"/>
      <c r="M105" s="291"/>
      <c r="N105" s="291"/>
      <c r="O105" s="183"/>
      <c r="P105" s="189"/>
      <c r="Q105" s="183"/>
      <c r="R105" s="291"/>
    </row>
    <row r="106" spans="1:18" s="230" customFormat="1" ht="8.25" customHeight="1">
      <c r="A106" s="183">
        <v>65</v>
      </c>
      <c r="B106" s="183"/>
      <c r="C106" s="184"/>
      <c r="D106" s="183"/>
      <c r="E106" s="185" t="s">
        <v>3</v>
      </c>
      <c r="F106" s="185"/>
      <c r="G106" s="288">
        <v>557378</v>
      </c>
      <c r="H106" s="294">
        <v>100</v>
      </c>
      <c r="I106" s="291">
        <v>185642</v>
      </c>
      <c r="J106" s="291">
        <v>90340</v>
      </c>
      <c r="K106" s="291">
        <v>58342</v>
      </c>
      <c r="L106" s="291">
        <v>63384</v>
      </c>
      <c r="M106" s="291">
        <v>28414</v>
      </c>
      <c r="N106" s="291">
        <v>131256</v>
      </c>
      <c r="O106" s="183"/>
      <c r="P106" s="189">
        <v>65</v>
      </c>
      <c r="Q106" s="183"/>
      <c r="R106" s="291"/>
    </row>
    <row r="107" spans="1:18" s="182" customFormat="1" ht="8.25" customHeight="1">
      <c r="A107" s="176"/>
      <c r="B107" s="176"/>
      <c r="C107" s="176"/>
      <c r="D107" s="176"/>
      <c r="E107" s="176"/>
      <c r="F107" s="176"/>
      <c r="H107" s="296"/>
      <c r="P107" s="236"/>
      <c r="R107" s="176"/>
    </row>
    <row r="108" spans="1:18" s="182" customFormat="1" ht="8.25" customHeight="1">
      <c r="A108" s="176"/>
      <c r="B108" s="176"/>
      <c r="C108" s="176"/>
      <c r="D108" s="176"/>
      <c r="E108" s="176"/>
      <c r="F108" s="176"/>
      <c r="H108" s="296"/>
      <c r="P108" s="236"/>
      <c r="R108" s="176"/>
    </row>
    <row r="109" spans="1:18" s="182" customFormat="1" ht="12.75">
      <c r="A109" s="176"/>
      <c r="B109" s="176"/>
      <c r="C109" s="176"/>
      <c r="D109" s="176"/>
      <c r="E109" s="176"/>
      <c r="F109" s="176"/>
      <c r="H109" s="296"/>
      <c r="P109" s="236"/>
      <c r="R109" s="176"/>
    </row>
    <row r="110" spans="1:18" s="182" customFormat="1" ht="12.75">
      <c r="A110" s="176"/>
      <c r="B110" s="176"/>
      <c r="C110" s="176"/>
      <c r="D110" s="176"/>
      <c r="E110" s="176"/>
      <c r="F110" s="176"/>
      <c r="H110" s="296"/>
      <c r="P110" s="236"/>
      <c r="R110" s="176"/>
    </row>
    <row r="111" spans="1:18" s="182" customFormat="1" ht="12.75">
      <c r="A111" s="176"/>
      <c r="B111" s="176"/>
      <c r="C111" s="176"/>
      <c r="D111" s="176"/>
      <c r="E111" s="176"/>
      <c r="F111" s="176"/>
      <c r="H111" s="296"/>
      <c r="P111" s="236"/>
      <c r="R111" s="176"/>
    </row>
    <row r="112" spans="1:18" s="182" customFormat="1" ht="12.75">
      <c r="A112" s="176"/>
      <c r="B112" s="176"/>
      <c r="C112" s="176"/>
      <c r="D112" s="176"/>
      <c r="E112" s="176"/>
      <c r="F112" s="176"/>
      <c r="H112" s="296"/>
      <c r="P112" s="236"/>
      <c r="R112" s="176"/>
    </row>
    <row r="113" spans="1:18" s="182" customFormat="1" ht="12.75">
      <c r="A113" s="176"/>
      <c r="B113" s="176"/>
      <c r="C113" s="176"/>
      <c r="D113" s="176"/>
      <c r="E113" s="176"/>
      <c r="F113" s="176"/>
      <c r="H113" s="296"/>
      <c r="P113" s="236"/>
      <c r="R113" s="176"/>
    </row>
    <row r="114" spans="1:18" s="182" customFormat="1" ht="12.75">
      <c r="A114" s="176"/>
      <c r="B114" s="176"/>
      <c r="C114" s="176"/>
      <c r="D114" s="176"/>
      <c r="E114" s="176"/>
      <c r="F114" s="176"/>
      <c r="H114" s="296"/>
      <c r="P114" s="236"/>
      <c r="R114" s="176"/>
    </row>
    <row r="115" spans="1:18" s="182" customFormat="1" ht="12.75">
      <c r="A115" s="176"/>
      <c r="B115" s="176"/>
      <c r="C115" s="176"/>
      <c r="D115" s="176"/>
      <c r="E115" s="176"/>
      <c r="F115" s="176"/>
      <c r="H115" s="296"/>
      <c r="P115" s="236"/>
      <c r="R115" s="176"/>
    </row>
    <row r="116" spans="1:18" s="182" customFormat="1" ht="12.75">
      <c r="A116" s="176"/>
      <c r="B116" s="176"/>
      <c r="C116" s="176"/>
      <c r="D116" s="176"/>
      <c r="E116" s="176"/>
      <c r="F116" s="176"/>
      <c r="H116" s="296"/>
      <c r="P116" s="236"/>
      <c r="R116" s="176"/>
    </row>
    <row r="117" spans="1:18" s="182" customFormat="1" ht="12.75">
      <c r="A117" s="176"/>
      <c r="B117" s="176"/>
      <c r="C117" s="176"/>
      <c r="D117" s="176"/>
      <c r="E117" s="176"/>
      <c r="F117" s="176"/>
      <c r="H117" s="296"/>
      <c r="P117" s="236"/>
      <c r="R117" s="176"/>
    </row>
    <row r="118" spans="1:18" s="182" customFormat="1" ht="12.75">
      <c r="A118" s="176"/>
      <c r="B118" s="176"/>
      <c r="C118" s="176"/>
      <c r="D118" s="176"/>
      <c r="E118" s="176"/>
      <c r="F118" s="176"/>
      <c r="H118" s="296"/>
      <c r="P118" s="236"/>
      <c r="R118" s="176"/>
    </row>
    <row r="119" spans="1:18" s="182" customFormat="1" ht="12.75">
      <c r="A119" s="176"/>
      <c r="B119" s="176"/>
      <c r="C119" s="176"/>
      <c r="D119" s="176"/>
      <c r="E119" s="176"/>
      <c r="F119" s="176"/>
      <c r="H119" s="296"/>
      <c r="P119" s="236"/>
      <c r="R119" s="176"/>
    </row>
    <row r="120" spans="1:18" s="182" customFormat="1" ht="12.75">
      <c r="A120" s="176"/>
      <c r="B120" s="176"/>
      <c r="C120" s="176"/>
      <c r="D120" s="176"/>
      <c r="E120" s="176"/>
      <c r="F120" s="176"/>
      <c r="H120" s="296"/>
      <c r="P120" s="236"/>
      <c r="R120" s="176"/>
    </row>
    <row r="121" spans="1:18" s="182" customFormat="1" ht="12.75">
      <c r="A121" s="176"/>
      <c r="B121" s="176"/>
      <c r="C121" s="176"/>
      <c r="D121" s="176"/>
      <c r="E121" s="176"/>
      <c r="F121" s="176"/>
      <c r="H121" s="296"/>
      <c r="P121" s="236"/>
      <c r="R121" s="176"/>
    </row>
    <row r="122" spans="1:18" s="182" customFormat="1" ht="12.75">
      <c r="A122" s="176"/>
      <c r="B122" s="176"/>
      <c r="C122" s="176"/>
      <c r="D122" s="176"/>
      <c r="E122" s="176"/>
      <c r="F122" s="176"/>
      <c r="H122" s="296"/>
      <c r="P122" s="236"/>
      <c r="R122" s="176"/>
    </row>
    <row r="123" spans="1:18" s="182" customFormat="1" ht="12.75">
      <c r="A123" s="176"/>
      <c r="B123" s="176"/>
      <c r="C123" s="176"/>
      <c r="D123" s="176"/>
      <c r="E123" s="176"/>
      <c r="F123" s="176"/>
      <c r="H123" s="296"/>
      <c r="P123" s="236"/>
      <c r="R123" s="176"/>
    </row>
    <row r="124" spans="1:18" s="182" customFormat="1" ht="12.75">
      <c r="A124" s="176"/>
      <c r="B124" s="176"/>
      <c r="C124" s="176"/>
      <c r="D124" s="176"/>
      <c r="E124" s="176"/>
      <c r="F124" s="176"/>
      <c r="H124" s="296"/>
      <c r="P124" s="236"/>
      <c r="R124" s="176"/>
    </row>
    <row r="125" spans="1:18" s="182" customFormat="1" ht="12.75">
      <c r="A125" s="176"/>
      <c r="B125" s="176"/>
      <c r="C125" s="176"/>
      <c r="D125" s="176"/>
      <c r="E125" s="176"/>
      <c r="F125" s="176"/>
      <c r="H125" s="296"/>
      <c r="P125" s="236"/>
      <c r="R125" s="176"/>
    </row>
    <row r="126" spans="1:18" s="182" customFormat="1" ht="12.75">
      <c r="A126" s="176"/>
      <c r="B126" s="176"/>
      <c r="C126" s="176"/>
      <c r="D126" s="176"/>
      <c r="E126" s="176"/>
      <c r="F126" s="176"/>
      <c r="H126" s="296"/>
      <c r="P126" s="236"/>
      <c r="R126" s="176"/>
    </row>
    <row r="127" spans="1:18" s="182" customFormat="1" ht="12.75">
      <c r="A127" s="176"/>
      <c r="B127" s="176"/>
      <c r="C127" s="176"/>
      <c r="D127" s="176"/>
      <c r="E127" s="176"/>
      <c r="F127" s="176"/>
      <c r="H127" s="296"/>
      <c r="P127" s="236"/>
      <c r="R127" s="176"/>
    </row>
    <row r="128" spans="1:18" s="182" customFormat="1" ht="12.75">
      <c r="A128" s="176"/>
      <c r="B128" s="176"/>
      <c r="C128" s="176"/>
      <c r="D128" s="176"/>
      <c r="E128" s="176"/>
      <c r="F128" s="176"/>
      <c r="H128" s="296"/>
      <c r="P128" s="236"/>
      <c r="R128" s="176"/>
    </row>
    <row r="129" spans="1:18" s="182" customFormat="1" ht="12.75">
      <c r="A129" s="176"/>
      <c r="B129" s="176"/>
      <c r="C129" s="176"/>
      <c r="D129" s="176"/>
      <c r="E129" s="176"/>
      <c r="F129" s="176"/>
      <c r="H129" s="296"/>
      <c r="P129" s="236"/>
      <c r="R129" s="176"/>
    </row>
    <row r="130" spans="1:18" s="182" customFormat="1" ht="12.75">
      <c r="A130" s="176"/>
      <c r="B130" s="176"/>
      <c r="C130" s="176"/>
      <c r="D130" s="176"/>
      <c r="E130" s="176"/>
      <c r="F130" s="176"/>
      <c r="H130" s="296"/>
      <c r="P130" s="236"/>
      <c r="R130" s="176"/>
    </row>
    <row r="131" spans="1:18" s="182" customFormat="1" ht="12.75">
      <c r="A131" s="176"/>
      <c r="B131" s="176"/>
      <c r="C131" s="176"/>
      <c r="D131" s="176"/>
      <c r="E131" s="176"/>
      <c r="F131" s="176"/>
      <c r="H131" s="296"/>
      <c r="P131" s="236"/>
      <c r="R131" s="176"/>
    </row>
    <row r="132" spans="1:18" s="182" customFormat="1" ht="12.75">
      <c r="A132" s="176"/>
      <c r="B132" s="176"/>
      <c r="C132" s="176"/>
      <c r="D132" s="176"/>
      <c r="E132" s="176"/>
      <c r="F132" s="176"/>
      <c r="H132" s="296"/>
      <c r="P132" s="236"/>
      <c r="R132" s="176"/>
    </row>
    <row r="133" spans="1:18" s="182" customFormat="1" ht="12.75">
      <c r="A133" s="176"/>
      <c r="B133" s="176"/>
      <c r="C133" s="176"/>
      <c r="D133" s="176"/>
      <c r="E133" s="176"/>
      <c r="F133" s="176"/>
      <c r="H133" s="296"/>
      <c r="P133" s="236"/>
      <c r="R133" s="176"/>
    </row>
    <row r="134" spans="1:18" s="182" customFormat="1" ht="12.75">
      <c r="A134" s="176"/>
      <c r="B134" s="176"/>
      <c r="C134" s="176"/>
      <c r="D134" s="176"/>
      <c r="E134" s="176"/>
      <c r="F134" s="176"/>
      <c r="H134" s="296"/>
      <c r="P134" s="236"/>
      <c r="R134" s="176"/>
    </row>
    <row r="135" spans="1:18" s="182" customFormat="1" ht="12.75">
      <c r="A135" s="176"/>
      <c r="B135" s="176"/>
      <c r="C135" s="176"/>
      <c r="D135" s="176"/>
      <c r="E135" s="176"/>
      <c r="F135" s="176"/>
      <c r="H135" s="296"/>
      <c r="P135" s="236"/>
      <c r="R135" s="176"/>
    </row>
    <row r="136" spans="1:18" s="182" customFormat="1" ht="12.75">
      <c r="A136" s="176"/>
      <c r="B136" s="176"/>
      <c r="C136" s="176"/>
      <c r="D136" s="176"/>
      <c r="E136" s="176"/>
      <c r="F136" s="176"/>
      <c r="H136" s="296"/>
      <c r="P136" s="236"/>
      <c r="R136" s="176"/>
    </row>
    <row r="137" spans="1:18" s="182" customFormat="1" ht="12.75">
      <c r="A137" s="176"/>
      <c r="B137" s="176"/>
      <c r="C137" s="176"/>
      <c r="D137" s="176"/>
      <c r="E137" s="176"/>
      <c r="F137" s="176"/>
      <c r="H137" s="296"/>
      <c r="P137" s="236"/>
      <c r="R137" s="176"/>
    </row>
    <row r="138" spans="1:18" s="182" customFormat="1" ht="12.75">
      <c r="A138" s="176"/>
      <c r="B138" s="176"/>
      <c r="C138" s="176"/>
      <c r="D138" s="176"/>
      <c r="E138" s="176"/>
      <c r="F138" s="176"/>
      <c r="H138" s="296"/>
      <c r="P138" s="236"/>
      <c r="R138" s="176"/>
    </row>
    <row r="139" spans="1:18" s="182" customFormat="1" ht="12.75">
      <c r="A139" s="176"/>
      <c r="B139" s="176"/>
      <c r="C139" s="176"/>
      <c r="D139" s="176"/>
      <c r="E139" s="176"/>
      <c r="F139" s="176"/>
      <c r="H139" s="296"/>
      <c r="P139" s="236"/>
      <c r="R139" s="176"/>
    </row>
    <row r="140" spans="1:18" s="182" customFormat="1" ht="12.75">
      <c r="A140" s="176"/>
      <c r="B140" s="176"/>
      <c r="C140" s="176"/>
      <c r="D140" s="176"/>
      <c r="E140" s="176"/>
      <c r="F140" s="176"/>
      <c r="H140" s="296"/>
      <c r="P140" s="236"/>
      <c r="R140" s="176"/>
    </row>
    <row r="141" spans="1:18" s="182" customFormat="1" ht="12.75">
      <c r="A141" s="176"/>
      <c r="B141" s="176"/>
      <c r="C141" s="176"/>
      <c r="D141" s="176"/>
      <c r="E141" s="176"/>
      <c r="F141" s="176"/>
      <c r="H141" s="296"/>
      <c r="P141" s="236"/>
      <c r="R141" s="176"/>
    </row>
    <row r="142" spans="1:18" s="182" customFormat="1" ht="12.75">
      <c r="A142" s="176"/>
      <c r="B142" s="176"/>
      <c r="C142" s="176"/>
      <c r="D142" s="176"/>
      <c r="E142" s="176"/>
      <c r="F142" s="176"/>
      <c r="H142" s="296"/>
      <c r="P142" s="236"/>
      <c r="R142" s="176"/>
    </row>
    <row r="143" spans="1:18" s="182" customFormat="1" ht="12.75">
      <c r="A143" s="176"/>
      <c r="B143" s="176"/>
      <c r="C143" s="176"/>
      <c r="D143" s="176"/>
      <c r="E143" s="176"/>
      <c r="F143" s="176"/>
      <c r="H143" s="296"/>
      <c r="P143" s="236"/>
      <c r="R143" s="176"/>
    </row>
    <row r="144" spans="1:18" s="182" customFormat="1" ht="12.75">
      <c r="A144" s="176"/>
      <c r="B144" s="176"/>
      <c r="C144" s="176"/>
      <c r="D144" s="176"/>
      <c r="E144" s="176"/>
      <c r="F144" s="176"/>
      <c r="H144" s="296"/>
      <c r="P144" s="236"/>
      <c r="R144" s="176"/>
    </row>
    <row r="145" spans="1:18" s="182" customFormat="1" ht="12.75">
      <c r="A145" s="176"/>
      <c r="B145" s="176"/>
      <c r="C145" s="176"/>
      <c r="D145" s="176"/>
      <c r="E145" s="176"/>
      <c r="F145" s="176"/>
      <c r="H145" s="296"/>
      <c r="P145" s="236"/>
      <c r="R145" s="176"/>
    </row>
    <row r="146" spans="1:18" s="182" customFormat="1" ht="12.75">
      <c r="A146" s="176"/>
      <c r="B146" s="176"/>
      <c r="C146" s="176"/>
      <c r="D146" s="176"/>
      <c r="E146" s="176"/>
      <c r="F146" s="176"/>
      <c r="H146" s="296"/>
      <c r="P146" s="236"/>
      <c r="R146" s="176"/>
    </row>
    <row r="147" spans="1:18" s="182" customFormat="1" ht="12.75">
      <c r="A147" s="176"/>
      <c r="B147" s="176"/>
      <c r="C147" s="176"/>
      <c r="D147" s="176"/>
      <c r="E147" s="176"/>
      <c r="F147" s="176"/>
      <c r="H147" s="296"/>
      <c r="P147" s="236"/>
      <c r="R147" s="176"/>
    </row>
    <row r="148" spans="1:18" s="182" customFormat="1" ht="12.75">
      <c r="A148" s="176"/>
      <c r="B148" s="176"/>
      <c r="C148" s="176"/>
      <c r="D148" s="176"/>
      <c r="E148" s="176"/>
      <c r="F148" s="176"/>
      <c r="H148" s="296"/>
      <c r="P148" s="236"/>
      <c r="R148" s="176"/>
    </row>
    <row r="149" spans="1:18" s="182" customFormat="1" ht="12.75">
      <c r="A149" s="176"/>
      <c r="B149" s="176"/>
      <c r="C149" s="176"/>
      <c r="D149" s="176"/>
      <c r="E149" s="176"/>
      <c r="F149" s="176"/>
      <c r="H149" s="296"/>
      <c r="P149" s="236"/>
      <c r="R149" s="176"/>
    </row>
    <row r="150" spans="1:18" s="182" customFormat="1" ht="12.75">
      <c r="A150" s="176"/>
      <c r="B150" s="176"/>
      <c r="C150" s="176"/>
      <c r="D150" s="176"/>
      <c r="E150" s="176"/>
      <c r="F150" s="176"/>
      <c r="H150" s="296"/>
      <c r="P150" s="236"/>
      <c r="R150" s="176"/>
    </row>
    <row r="151" spans="1:18" s="182" customFormat="1" ht="12.75">
      <c r="A151" s="176"/>
      <c r="B151" s="176"/>
      <c r="C151" s="176"/>
      <c r="D151" s="176"/>
      <c r="E151" s="176"/>
      <c r="F151" s="176"/>
      <c r="H151" s="296"/>
      <c r="P151" s="236"/>
      <c r="R151" s="176"/>
    </row>
    <row r="152" spans="1:18" s="182" customFormat="1" ht="12.75">
      <c r="A152" s="176"/>
      <c r="B152" s="176"/>
      <c r="C152" s="176"/>
      <c r="D152" s="176"/>
      <c r="E152" s="176"/>
      <c r="F152" s="176"/>
      <c r="H152" s="296"/>
      <c r="P152" s="236"/>
      <c r="R152" s="176"/>
    </row>
    <row r="153" spans="1:18" s="182" customFormat="1" ht="12.75">
      <c r="A153" s="176"/>
      <c r="B153" s="176"/>
      <c r="C153" s="176"/>
      <c r="D153" s="176"/>
      <c r="E153" s="176"/>
      <c r="F153" s="176"/>
      <c r="H153" s="296"/>
      <c r="P153" s="236"/>
      <c r="R153" s="176"/>
    </row>
    <row r="154" spans="1:18" s="182" customFormat="1" ht="12.75">
      <c r="A154" s="176"/>
      <c r="B154" s="176"/>
      <c r="C154" s="176"/>
      <c r="D154" s="176"/>
      <c r="E154" s="176"/>
      <c r="F154" s="176"/>
      <c r="H154" s="296"/>
      <c r="P154" s="236"/>
      <c r="R154" s="176"/>
    </row>
    <row r="155" spans="1:18" s="182" customFormat="1" ht="12.75">
      <c r="A155" s="176"/>
      <c r="B155" s="176"/>
      <c r="C155" s="176"/>
      <c r="D155" s="176"/>
      <c r="E155" s="176"/>
      <c r="F155" s="176"/>
      <c r="H155" s="296"/>
      <c r="P155" s="236"/>
      <c r="R155" s="176"/>
    </row>
    <row r="156" spans="1:18" s="182" customFormat="1" ht="12.75">
      <c r="A156" s="176"/>
      <c r="B156" s="176"/>
      <c r="C156" s="176"/>
      <c r="D156" s="176"/>
      <c r="E156" s="176"/>
      <c r="F156" s="176"/>
      <c r="H156" s="296"/>
      <c r="P156" s="236"/>
      <c r="R156" s="176"/>
    </row>
    <row r="157" spans="1:18" s="182" customFormat="1" ht="12.75">
      <c r="A157" s="176"/>
      <c r="B157" s="176"/>
      <c r="C157" s="176"/>
      <c r="D157" s="176"/>
      <c r="E157" s="176"/>
      <c r="F157" s="176"/>
      <c r="H157" s="296"/>
      <c r="P157" s="236"/>
      <c r="R157" s="176"/>
    </row>
    <row r="158" spans="1:18" s="182" customFormat="1" ht="12.75">
      <c r="A158" s="176"/>
      <c r="B158" s="176"/>
      <c r="C158" s="176"/>
      <c r="D158" s="176"/>
      <c r="E158" s="176"/>
      <c r="F158" s="176"/>
      <c r="H158" s="296"/>
      <c r="P158" s="236"/>
      <c r="R158" s="176"/>
    </row>
    <row r="159" spans="1:18" s="182" customFormat="1" ht="12.75">
      <c r="A159" s="176"/>
      <c r="B159" s="176"/>
      <c r="C159" s="176"/>
      <c r="D159" s="176"/>
      <c r="E159" s="176"/>
      <c r="F159" s="176"/>
      <c r="H159" s="296"/>
      <c r="P159" s="236"/>
      <c r="R159" s="176"/>
    </row>
    <row r="160" spans="1:18" s="182" customFormat="1" ht="12.75">
      <c r="A160" s="176"/>
      <c r="B160" s="176"/>
      <c r="C160" s="176"/>
      <c r="D160" s="176"/>
      <c r="E160" s="176"/>
      <c r="F160" s="176"/>
      <c r="H160" s="296"/>
      <c r="P160" s="236"/>
      <c r="R160" s="176"/>
    </row>
    <row r="161" spans="1:18" s="182" customFormat="1" ht="12.75">
      <c r="A161" s="176"/>
      <c r="B161" s="176"/>
      <c r="C161" s="176"/>
      <c r="D161" s="176"/>
      <c r="E161" s="176"/>
      <c r="F161" s="176"/>
      <c r="H161" s="296"/>
      <c r="P161" s="236"/>
      <c r="R161" s="176"/>
    </row>
    <row r="162" spans="1:18" s="182" customFormat="1" ht="12.75">
      <c r="A162" s="176"/>
      <c r="B162" s="176"/>
      <c r="C162" s="176"/>
      <c r="D162" s="176"/>
      <c r="E162" s="176"/>
      <c r="F162" s="176"/>
      <c r="H162" s="296"/>
      <c r="P162" s="236"/>
      <c r="R162" s="176"/>
    </row>
    <row r="163" spans="1:18" s="182" customFormat="1" ht="12.75">
      <c r="A163" s="176"/>
      <c r="B163" s="176"/>
      <c r="C163" s="176"/>
      <c r="D163" s="176"/>
      <c r="E163" s="176"/>
      <c r="F163" s="176"/>
      <c r="H163" s="296"/>
      <c r="P163" s="236"/>
      <c r="R163" s="176"/>
    </row>
    <row r="164" spans="1:18" s="182" customFormat="1" ht="12.75">
      <c r="A164" s="176"/>
      <c r="B164" s="176"/>
      <c r="C164" s="176"/>
      <c r="D164" s="176"/>
      <c r="E164" s="176"/>
      <c r="F164" s="176"/>
      <c r="H164" s="296"/>
      <c r="P164" s="236"/>
      <c r="R164" s="176"/>
    </row>
    <row r="165" spans="1:18" s="182" customFormat="1" ht="12.75">
      <c r="A165" s="176"/>
      <c r="B165" s="176"/>
      <c r="C165" s="176"/>
      <c r="D165" s="176"/>
      <c r="E165" s="176"/>
      <c r="F165" s="176"/>
      <c r="H165" s="296"/>
      <c r="P165" s="236"/>
      <c r="R165" s="176"/>
    </row>
    <row r="166" spans="1:18" s="182" customFormat="1" ht="12.75">
      <c r="A166" s="176"/>
      <c r="B166" s="176"/>
      <c r="C166" s="176"/>
      <c r="D166" s="176"/>
      <c r="E166" s="176"/>
      <c r="F166" s="176"/>
      <c r="H166" s="296"/>
      <c r="P166" s="236"/>
      <c r="R166" s="176"/>
    </row>
    <row r="167" spans="1:18" s="182" customFormat="1" ht="12.75">
      <c r="A167" s="176"/>
      <c r="B167" s="176"/>
      <c r="C167" s="176"/>
      <c r="D167" s="176"/>
      <c r="E167" s="176"/>
      <c r="F167" s="176"/>
      <c r="H167" s="296"/>
      <c r="P167" s="236"/>
      <c r="R167" s="176"/>
    </row>
    <row r="168" spans="1:18" s="182" customFormat="1" ht="12.75">
      <c r="A168" s="176"/>
      <c r="B168" s="176"/>
      <c r="C168" s="176"/>
      <c r="D168" s="176"/>
      <c r="E168" s="176"/>
      <c r="F168" s="176"/>
      <c r="H168" s="296"/>
      <c r="P168" s="236"/>
      <c r="R168" s="176"/>
    </row>
    <row r="169" spans="1:18" s="182" customFormat="1" ht="12.75">
      <c r="A169" s="176"/>
      <c r="B169" s="176"/>
      <c r="C169" s="176"/>
      <c r="D169" s="176"/>
      <c r="E169" s="176"/>
      <c r="F169" s="176"/>
      <c r="H169" s="296"/>
      <c r="P169" s="236"/>
      <c r="R169" s="176"/>
    </row>
    <row r="170" spans="1:18" s="182" customFormat="1" ht="12.75">
      <c r="A170" s="176"/>
      <c r="B170" s="176"/>
      <c r="C170" s="176"/>
      <c r="D170" s="176"/>
      <c r="E170" s="176"/>
      <c r="F170" s="176"/>
      <c r="H170" s="296"/>
      <c r="P170" s="236"/>
      <c r="R170" s="176"/>
    </row>
    <row r="171" spans="1:18" s="182" customFormat="1" ht="12.75">
      <c r="A171" s="176"/>
      <c r="B171" s="176"/>
      <c r="C171" s="176"/>
      <c r="D171" s="176"/>
      <c r="E171" s="176"/>
      <c r="F171" s="176"/>
      <c r="H171" s="296"/>
      <c r="P171" s="236"/>
      <c r="R171" s="176"/>
    </row>
    <row r="172" spans="1:18" s="182" customFormat="1" ht="12.75">
      <c r="A172" s="176"/>
      <c r="B172" s="176"/>
      <c r="C172" s="176"/>
      <c r="D172" s="176"/>
      <c r="E172" s="176"/>
      <c r="F172" s="176"/>
      <c r="H172" s="296"/>
      <c r="P172" s="236"/>
      <c r="R172" s="176"/>
    </row>
    <row r="173" spans="1:18" s="182" customFormat="1" ht="12.75">
      <c r="A173" s="176"/>
      <c r="B173" s="176"/>
      <c r="C173" s="176"/>
      <c r="D173" s="176"/>
      <c r="E173" s="176"/>
      <c r="F173" s="176"/>
      <c r="H173" s="296"/>
      <c r="P173" s="236"/>
      <c r="R173" s="176"/>
    </row>
    <row r="174" spans="1:18" s="182" customFormat="1" ht="12.75">
      <c r="A174" s="176"/>
      <c r="B174" s="176"/>
      <c r="C174" s="176"/>
      <c r="D174" s="176"/>
      <c r="E174" s="176"/>
      <c r="F174" s="176"/>
      <c r="H174" s="296"/>
      <c r="P174" s="236"/>
      <c r="R174" s="176"/>
    </row>
    <row r="175" spans="1:18" s="182" customFormat="1" ht="12.75">
      <c r="A175" s="176"/>
      <c r="B175" s="176"/>
      <c r="C175" s="176"/>
      <c r="D175" s="176"/>
      <c r="E175" s="176"/>
      <c r="F175" s="176"/>
      <c r="H175" s="296"/>
      <c r="P175" s="236"/>
      <c r="R175" s="176"/>
    </row>
    <row r="176" spans="1:18" s="182" customFormat="1" ht="12.75">
      <c r="A176" s="176"/>
      <c r="B176" s="176"/>
      <c r="C176" s="176"/>
      <c r="D176" s="176"/>
      <c r="E176" s="176"/>
      <c r="F176" s="176"/>
      <c r="H176" s="296"/>
      <c r="P176" s="236"/>
      <c r="R176" s="176"/>
    </row>
    <row r="177" spans="1:18" s="182" customFormat="1" ht="12.75">
      <c r="A177" s="176"/>
      <c r="B177" s="176"/>
      <c r="C177" s="176"/>
      <c r="D177" s="176"/>
      <c r="E177" s="176"/>
      <c r="F177" s="176"/>
      <c r="H177" s="296"/>
      <c r="P177" s="236"/>
      <c r="R177" s="176"/>
    </row>
    <row r="178" spans="1:6" ht="12.75">
      <c r="A178" s="25"/>
      <c r="B178" s="25"/>
      <c r="C178" s="25"/>
      <c r="D178" s="25"/>
      <c r="E178" s="25"/>
      <c r="F178" s="25"/>
    </row>
    <row r="179" spans="1:6" ht="12.75">
      <c r="A179" s="25"/>
      <c r="B179" s="25"/>
      <c r="C179" s="25"/>
      <c r="D179" s="25"/>
      <c r="E179" s="25"/>
      <c r="F179" s="25"/>
    </row>
    <row r="180" spans="1:6" ht="12.75">
      <c r="A180" s="25"/>
      <c r="B180" s="25"/>
      <c r="C180" s="25"/>
      <c r="D180" s="25"/>
      <c r="E180" s="25"/>
      <c r="F180" s="25"/>
    </row>
    <row r="181" spans="1:6" ht="12.75">
      <c r="A181" s="25"/>
      <c r="B181" s="25"/>
      <c r="C181" s="25"/>
      <c r="D181" s="25"/>
      <c r="E181" s="25"/>
      <c r="F181" s="25"/>
    </row>
    <row r="182" spans="1:6" ht="12.75">
      <c r="A182" s="25"/>
      <c r="B182" s="25"/>
      <c r="C182" s="25"/>
      <c r="D182" s="25"/>
      <c r="E182" s="25"/>
      <c r="F182" s="25"/>
    </row>
    <row r="183" spans="1:6" ht="12.75">
      <c r="A183" s="25"/>
      <c r="B183" s="25"/>
      <c r="C183" s="25"/>
      <c r="D183" s="25"/>
      <c r="E183" s="25"/>
      <c r="F183" s="25"/>
    </row>
    <row r="184" spans="1:6" ht="12.75">
      <c r="A184" s="25"/>
      <c r="B184" s="25"/>
      <c r="C184" s="25"/>
      <c r="D184" s="25"/>
      <c r="E184" s="25"/>
      <c r="F184" s="25"/>
    </row>
    <row r="185" spans="1:6" ht="12.75">
      <c r="A185" s="25"/>
      <c r="B185" s="25"/>
      <c r="C185" s="25"/>
      <c r="D185" s="25"/>
      <c r="E185" s="25"/>
      <c r="F185" s="25"/>
    </row>
    <row r="186" spans="1:6" ht="12.75">
      <c r="A186" s="25"/>
      <c r="B186" s="25"/>
      <c r="C186" s="25"/>
      <c r="D186" s="25"/>
      <c r="E186" s="25"/>
      <c r="F186" s="25"/>
    </row>
    <row r="187" spans="1:6" ht="12.75">
      <c r="A187" s="25"/>
      <c r="B187" s="25"/>
      <c r="C187" s="25"/>
      <c r="D187" s="25"/>
      <c r="E187" s="25"/>
      <c r="F187" s="25"/>
    </row>
    <row r="188" spans="1:6" ht="12.75">
      <c r="A188" s="25"/>
      <c r="B188" s="25"/>
      <c r="C188" s="25"/>
      <c r="D188" s="25"/>
      <c r="E188" s="25"/>
      <c r="F188" s="25"/>
    </row>
    <row r="189" spans="1:6" ht="12.75">
      <c r="A189" s="25"/>
      <c r="B189" s="25"/>
      <c r="C189" s="25"/>
      <c r="D189" s="25"/>
      <c r="E189" s="25"/>
      <c r="F189" s="25"/>
    </row>
    <row r="190" spans="1:6" ht="12.75">
      <c r="A190" s="25"/>
      <c r="B190" s="25"/>
      <c r="C190" s="25"/>
      <c r="D190" s="25"/>
      <c r="E190" s="25"/>
      <c r="F190" s="25"/>
    </row>
    <row r="191" spans="1:6" ht="12.75">
      <c r="A191" s="25"/>
      <c r="B191" s="25"/>
      <c r="C191" s="25"/>
      <c r="D191" s="25"/>
      <c r="E191" s="25"/>
      <c r="F191" s="25"/>
    </row>
    <row r="192" spans="1:6" ht="12.75">
      <c r="A192" s="25"/>
      <c r="B192" s="25"/>
      <c r="C192" s="25"/>
      <c r="D192" s="25"/>
      <c r="E192" s="25"/>
      <c r="F192" s="25"/>
    </row>
    <row r="193" spans="1:6" ht="12.75">
      <c r="A193" s="25"/>
      <c r="B193" s="25"/>
      <c r="C193" s="25"/>
      <c r="D193" s="25"/>
      <c r="E193" s="25"/>
      <c r="F193" s="25"/>
    </row>
    <row r="194" spans="1:6" ht="12.75">
      <c r="A194" s="25"/>
      <c r="B194" s="25"/>
      <c r="C194" s="25"/>
      <c r="D194" s="25"/>
      <c r="E194" s="25"/>
      <c r="F194" s="25"/>
    </row>
    <row r="195" spans="1:6" ht="12.75">
      <c r="A195" s="25"/>
      <c r="B195" s="25"/>
      <c r="C195" s="25"/>
      <c r="D195" s="25"/>
      <c r="E195" s="25"/>
      <c r="F195" s="25"/>
    </row>
    <row r="196" spans="1:6" ht="12.75">
      <c r="A196" s="25"/>
      <c r="B196" s="25"/>
      <c r="C196" s="25"/>
      <c r="D196" s="25"/>
      <c r="E196" s="25"/>
      <c r="F196" s="25"/>
    </row>
    <row r="197" spans="1:6" ht="12.75">
      <c r="A197" s="25"/>
      <c r="B197" s="25"/>
      <c r="C197" s="25"/>
      <c r="D197" s="25"/>
      <c r="E197" s="25"/>
      <c r="F197" s="25"/>
    </row>
    <row r="198" spans="1:6" ht="12.75">
      <c r="A198" s="25"/>
      <c r="B198" s="25"/>
      <c r="C198" s="25"/>
      <c r="D198" s="25"/>
      <c r="E198" s="25"/>
      <c r="F198" s="25"/>
    </row>
    <row r="199" spans="1:6" ht="12.75">
      <c r="A199" s="25"/>
      <c r="B199" s="25"/>
      <c r="C199" s="25"/>
      <c r="D199" s="25"/>
      <c r="E199" s="25"/>
      <c r="F199" s="25"/>
    </row>
    <row r="200" spans="1:6" ht="12.75">
      <c r="A200" s="25"/>
      <c r="B200" s="25"/>
      <c r="C200" s="25"/>
      <c r="D200" s="25"/>
      <c r="E200" s="25"/>
      <c r="F200" s="25"/>
    </row>
    <row r="201" spans="1:6" ht="12.75">
      <c r="A201" s="25"/>
      <c r="B201" s="25"/>
      <c r="C201" s="25"/>
      <c r="D201" s="25"/>
      <c r="E201" s="25"/>
      <c r="F201" s="25"/>
    </row>
    <row r="202" spans="1:6" ht="12.75">
      <c r="A202" s="25"/>
      <c r="B202" s="25"/>
      <c r="C202" s="25"/>
      <c r="D202" s="25"/>
      <c r="E202" s="25"/>
      <c r="F202" s="25"/>
    </row>
    <row r="203" spans="1:6" ht="12.75">
      <c r="A203" s="25"/>
      <c r="B203" s="25"/>
      <c r="C203" s="25"/>
      <c r="D203" s="25"/>
      <c r="E203" s="25"/>
      <c r="F203" s="25"/>
    </row>
    <row r="204" spans="1:6" ht="12.75">
      <c r="A204" s="25"/>
      <c r="B204" s="25"/>
      <c r="C204" s="25"/>
      <c r="D204" s="25"/>
      <c r="E204" s="25"/>
      <c r="F204" s="25"/>
    </row>
    <row r="205" spans="1:6" ht="12.75">
      <c r="A205" s="25"/>
      <c r="B205" s="25"/>
      <c r="C205" s="25"/>
      <c r="D205" s="25"/>
      <c r="E205" s="25"/>
      <c r="F205" s="25"/>
    </row>
    <row r="206" spans="1:6" ht="12.75">
      <c r="A206" s="25"/>
      <c r="B206" s="25"/>
      <c r="C206" s="25"/>
      <c r="D206" s="25"/>
      <c r="E206" s="25"/>
      <c r="F206" s="25"/>
    </row>
    <row r="207" spans="1:6" ht="12.75">
      <c r="A207" s="25"/>
      <c r="B207" s="25"/>
      <c r="C207" s="25"/>
      <c r="D207" s="25"/>
      <c r="E207" s="25"/>
      <c r="F207" s="25"/>
    </row>
    <row r="208" spans="1:6" ht="12.75">
      <c r="A208" s="25"/>
      <c r="B208" s="25"/>
      <c r="C208" s="25"/>
      <c r="D208" s="25"/>
      <c r="E208" s="25"/>
      <c r="F208" s="25"/>
    </row>
    <row r="209" spans="1:6" ht="12.75">
      <c r="A209" s="25"/>
      <c r="B209" s="25"/>
      <c r="C209" s="25"/>
      <c r="D209" s="25"/>
      <c r="E209" s="25"/>
      <c r="F209" s="25"/>
    </row>
    <row r="210" spans="1:6" ht="12.75">
      <c r="A210" s="25"/>
      <c r="B210" s="25"/>
      <c r="C210" s="25"/>
      <c r="D210" s="25"/>
      <c r="E210" s="25"/>
      <c r="F210" s="25"/>
    </row>
    <row r="211" spans="1:6" ht="12.75">
      <c r="A211" s="25"/>
      <c r="B211" s="25"/>
      <c r="C211" s="25"/>
      <c r="D211" s="25"/>
      <c r="E211" s="25"/>
      <c r="F211" s="25"/>
    </row>
    <row r="212" spans="1:6" ht="12.75">
      <c r="A212" s="25"/>
      <c r="B212" s="25"/>
      <c r="C212" s="25"/>
      <c r="D212" s="25"/>
      <c r="E212" s="25"/>
      <c r="F212" s="25"/>
    </row>
    <row r="213" spans="1:6" ht="12.75">
      <c r="A213" s="25"/>
      <c r="B213" s="25"/>
      <c r="C213" s="25"/>
      <c r="D213" s="25"/>
      <c r="E213" s="25"/>
      <c r="F213" s="25"/>
    </row>
    <row r="214" spans="1:6" ht="12.75">
      <c r="A214" s="25"/>
      <c r="B214" s="25"/>
      <c r="C214" s="25"/>
      <c r="D214" s="25"/>
      <c r="E214" s="25"/>
      <c r="F214" s="25"/>
    </row>
    <row r="215" spans="1:6" ht="12.75">
      <c r="A215" s="25"/>
      <c r="B215" s="25"/>
      <c r="C215" s="25"/>
      <c r="D215" s="25"/>
      <c r="E215" s="25"/>
      <c r="F215" s="25"/>
    </row>
    <row r="216" spans="1:6" ht="12.75">
      <c r="A216" s="25"/>
      <c r="B216" s="25"/>
      <c r="C216" s="25"/>
      <c r="D216" s="25"/>
      <c r="E216" s="25"/>
      <c r="F216" s="25"/>
    </row>
    <row r="217" spans="1:6" ht="12.75">
      <c r="A217" s="25"/>
      <c r="B217" s="25"/>
      <c r="C217" s="25"/>
      <c r="D217" s="25"/>
      <c r="E217" s="25"/>
      <c r="F217" s="25"/>
    </row>
    <row r="218" spans="1:6" ht="12.75">
      <c r="A218" s="25"/>
      <c r="B218" s="25"/>
      <c r="C218" s="25"/>
      <c r="D218" s="25"/>
      <c r="E218" s="25"/>
      <c r="F218" s="25"/>
    </row>
    <row r="219" spans="1:6" ht="12.75">
      <c r="A219" s="25"/>
      <c r="B219" s="25"/>
      <c r="C219" s="25"/>
      <c r="D219" s="25"/>
      <c r="E219" s="25"/>
      <c r="F219" s="25"/>
    </row>
    <row r="220" spans="1:6" ht="12.75">
      <c r="A220" s="25"/>
      <c r="B220" s="25"/>
      <c r="C220" s="25"/>
      <c r="D220" s="25"/>
      <c r="E220" s="25"/>
      <c r="F220" s="25"/>
    </row>
    <row r="221" spans="1:6" ht="12.75">
      <c r="A221" s="25"/>
      <c r="B221" s="25"/>
      <c r="C221" s="25"/>
      <c r="D221" s="25"/>
      <c r="E221" s="25"/>
      <c r="F221" s="25"/>
    </row>
    <row r="222" spans="1:6" ht="12.75">
      <c r="A222" s="25"/>
      <c r="B222" s="25"/>
      <c r="C222" s="25"/>
      <c r="D222" s="25"/>
      <c r="E222" s="25"/>
      <c r="F222" s="25"/>
    </row>
    <row r="223" spans="1:6" ht="12.75">
      <c r="A223" s="25"/>
      <c r="B223" s="25"/>
      <c r="C223" s="25"/>
      <c r="D223" s="25"/>
      <c r="E223" s="25"/>
      <c r="F223" s="25"/>
    </row>
    <row r="224" spans="1:6" ht="12.75">
      <c r="A224" s="25"/>
      <c r="B224" s="25"/>
      <c r="C224" s="25"/>
      <c r="D224" s="25"/>
      <c r="E224" s="25"/>
      <c r="F224" s="25"/>
    </row>
    <row r="225" spans="1:6" ht="12.75">
      <c r="A225" s="25"/>
      <c r="B225" s="25"/>
      <c r="C225" s="25"/>
      <c r="D225" s="25"/>
      <c r="E225" s="25"/>
      <c r="F225" s="25"/>
    </row>
    <row r="226" spans="1:6" ht="12.75">
      <c r="A226" s="25"/>
      <c r="B226" s="25"/>
      <c r="C226" s="25"/>
      <c r="D226" s="25"/>
      <c r="E226" s="25"/>
      <c r="F226" s="25"/>
    </row>
    <row r="227" spans="1:6" ht="12.75">
      <c r="A227" s="25"/>
      <c r="B227" s="25"/>
      <c r="C227" s="25"/>
      <c r="D227" s="25"/>
      <c r="E227" s="25"/>
      <c r="F227" s="25"/>
    </row>
    <row r="228" spans="1:6" ht="12.75">
      <c r="A228" s="25"/>
      <c r="B228" s="25"/>
      <c r="C228" s="25"/>
      <c r="D228" s="25"/>
      <c r="E228" s="25"/>
      <c r="F228" s="25"/>
    </row>
    <row r="229" spans="1:6" ht="12.75">
      <c r="A229" s="25"/>
      <c r="B229" s="25"/>
      <c r="C229" s="25"/>
      <c r="D229" s="25"/>
      <c r="E229" s="25"/>
      <c r="F229" s="25"/>
    </row>
    <row r="230" spans="1:6" ht="12.75">
      <c r="A230" s="25"/>
      <c r="B230" s="25"/>
      <c r="C230" s="25"/>
      <c r="D230" s="25"/>
      <c r="E230" s="25"/>
      <c r="F230" s="25"/>
    </row>
    <row r="231" spans="1:6" ht="12.75">
      <c r="A231" s="25"/>
      <c r="B231" s="25"/>
      <c r="C231" s="25"/>
      <c r="D231" s="25"/>
      <c r="E231" s="25"/>
      <c r="F231" s="25"/>
    </row>
    <row r="232" spans="1:6" ht="12.75">
      <c r="A232" s="25"/>
      <c r="B232" s="25"/>
      <c r="C232" s="25"/>
      <c r="D232" s="25"/>
      <c r="E232" s="25"/>
      <c r="F232" s="25"/>
    </row>
    <row r="233" spans="1:6" ht="12.75">
      <c r="A233" s="25"/>
      <c r="B233" s="25"/>
      <c r="C233" s="25"/>
      <c r="D233" s="25"/>
      <c r="E233" s="25"/>
      <c r="F233" s="25"/>
    </row>
    <row r="234" spans="1:6" ht="12.75">
      <c r="A234" s="25"/>
      <c r="B234" s="25"/>
      <c r="C234" s="25"/>
      <c r="D234" s="25"/>
      <c r="E234" s="25"/>
      <c r="F234" s="25"/>
    </row>
    <row r="235" spans="1:6" ht="12.75">
      <c r="A235" s="25"/>
      <c r="B235" s="25"/>
      <c r="C235" s="25"/>
      <c r="D235" s="25"/>
      <c r="E235" s="25"/>
      <c r="F235" s="25"/>
    </row>
    <row r="236" spans="1:6" ht="12.75">
      <c r="A236" s="25"/>
      <c r="B236" s="25"/>
      <c r="C236" s="25"/>
      <c r="D236" s="25"/>
      <c r="E236" s="25"/>
      <c r="F236" s="25"/>
    </row>
    <row r="237" spans="1:6" ht="12.75">
      <c r="A237" s="25"/>
      <c r="B237" s="25"/>
      <c r="C237" s="25"/>
      <c r="D237" s="25"/>
      <c r="E237" s="25"/>
      <c r="F237" s="25"/>
    </row>
    <row r="238" spans="1:6" ht="12.75">
      <c r="A238" s="25"/>
      <c r="B238" s="25"/>
      <c r="C238" s="25"/>
      <c r="D238" s="25"/>
      <c r="E238" s="25"/>
      <c r="F238" s="25"/>
    </row>
    <row r="239" spans="1:6" ht="12.75">
      <c r="A239" s="25"/>
      <c r="B239" s="25"/>
      <c r="C239" s="25"/>
      <c r="D239" s="25"/>
      <c r="E239" s="25"/>
      <c r="F239" s="25"/>
    </row>
    <row r="240" spans="1:6" ht="12.75">
      <c r="A240" s="25"/>
      <c r="B240" s="25"/>
      <c r="C240" s="25"/>
      <c r="D240" s="25"/>
      <c r="E240" s="25"/>
      <c r="F240" s="25"/>
    </row>
    <row r="241" spans="1:6" ht="12.75">
      <c r="A241" s="25"/>
      <c r="B241" s="25"/>
      <c r="C241" s="25"/>
      <c r="D241" s="25"/>
      <c r="E241" s="25"/>
      <c r="F241" s="25"/>
    </row>
    <row r="242" spans="1:6" ht="12.75">
      <c r="A242" s="25"/>
      <c r="B242" s="25"/>
      <c r="C242" s="25"/>
      <c r="D242" s="25"/>
      <c r="E242" s="25"/>
      <c r="F242" s="25"/>
    </row>
    <row r="243" spans="1:6" ht="12.75">
      <c r="A243" s="25"/>
      <c r="B243" s="25"/>
      <c r="C243" s="25"/>
      <c r="D243" s="25"/>
      <c r="E243" s="25"/>
      <c r="F243" s="25"/>
    </row>
    <row r="244" spans="1:6" ht="12.75">
      <c r="A244" s="25"/>
      <c r="B244" s="25"/>
      <c r="C244" s="25"/>
      <c r="D244" s="25"/>
      <c r="E244" s="25"/>
      <c r="F244" s="25"/>
    </row>
    <row r="245" spans="1:6" ht="12.75">
      <c r="A245" s="25"/>
      <c r="B245" s="25"/>
      <c r="C245" s="25"/>
      <c r="D245" s="25"/>
      <c r="E245" s="25"/>
      <c r="F245" s="25"/>
    </row>
    <row r="246" spans="1:6" ht="12.75">
      <c r="A246" s="25"/>
      <c r="B246" s="25"/>
      <c r="C246" s="25"/>
      <c r="D246" s="25"/>
      <c r="E246" s="25"/>
      <c r="F246" s="25"/>
    </row>
    <row r="247" spans="1:6" ht="12.75">
      <c r="A247" s="25"/>
      <c r="B247" s="25"/>
      <c r="C247" s="25"/>
      <c r="D247" s="25"/>
      <c r="E247" s="25"/>
      <c r="F247" s="25"/>
    </row>
    <row r="248" spans="1:6" ht="12.75">
      <c r="A248" s="25"/>
      <c r="B248" s="25"/>
      <c r="C248" s="25"/>
      <c r="D248" s="25"/>
      <c r="E248" s="25"/>
      <c r="F248" s="25"/>
    </row>
    <row r="249" spans="1:6" ht="12.75">
      <c r="A249" s="25"/>
      <c r="B249" s="25"/>
      <c r="C249" s="25"/>
      <c r="D249" s="25"/>
      <c r="E249" s="25"/>
      <c r="F249" s="25"/>
    </row>
    <row r="250" spans="1:6" ht="12.75">
      <c r="A250" s="25"/>
      <c r="B250" s="25"/>
      <c r="C250" s="25"/>
      <c r="D250" s="25"/>
      <c r="E250" s="25"/>
      <c r="F250" s="25"/>
    </row>
    <row r="251" spans="1:6" ht="12.75">
      <c r="A251" s="25"/>
      <c r="B251" s="25"/>
      <c r="C251" s="25"/>
      <c r="D251" s="25"/>
      <c r="E251" s="25"/>
      <c r="F251" s="25"/>
    </row>
    <row r="252" spans="1:6" ht="12.75">
      <c r="A252" s="25"/>
      <c r="B252" s="25"/>
      <c r="C252" s="25"/>
      <c r="D252" s="25"/>
      <c r="E252" s="25"/>
      <c r="F252" s="25"/>
    </row>
    <row r="253" spans="1:6" ht="12.75">
      <c r="A253" s="25"/>
      <c r="B253" s="25"/>
      <c r="C253" s="25"/>
      <c r="D253" s="25"/>
      <c r="E253" s="25"/>
      <c r="F253" s="25"/>
    </row>
    <row r="254" spans="1:6" ht="12.75">
      <c r="A254" s="25"/>
      <c r="B254" s="25"/>
      <c r="C254" s="25"/>
      <c r="D254" s="25"/>
      <c r="E254" s="25"/>
      <c r="F254" s="25"/>
    </row>
    <row r="255" spans="1:6" ht="12.75">
      <c r="A255" s="25"/>
      <c r="B255" s="25"/>
      <c r="C255" s="25"/>
      <c r="D255" s="25"/>
      <c r="E255" s="25"/>
      <c r="F255" s="25"/>
    </row>
    <row r="256" spans="1:6" ht="12.75">
      <c r="A256" s="25"/>
      <c r="B256" s="25"/>
      <c r="C256" s="25"/>
      <c r="D256" s="25"/>
      <c r="E256" s="25"/>
      <c r="F256" s="25"/>
    </row>
    <row r="257" spans="1:6" ht="12.75">
      <c r="A257" s="25"/>
      <c r="B257" s="25"/>
      <c r="C257" s="25"/>
      <c r="D257" s="25"/>
      <c r="E257" s="25"/>
      <c r="F257" s="25"/>
    </row>
    <row r="258" spans="1:6" ht="12.75">
      <c r="A258" s="25"/>
      <c r="B258" s="25"/>
      <c r="C258" s="25"/>
      <c r="D258" s="25"/>
      <c r="E258" s="25"/>
      <c r="F258" s="25"/>
    </row>
    <row r="259" spans="1:6" ht="12.75">
      <c r="A259" s="25"/>
      <c r="B259" s="25"/>
      <c r="C259" s="25"/>
      <c r="D259" s="25"/>
      <c r="E259" s="25"/>
      <c r="F259" s="25"/>
    </row>
    <row r="260" spans="1:6" ht="12.75">
      <c r="A260" s="25"/>
      <c r="B260" s="25"/>
      <c r="C260" s="25"/>
      <c r="D260" s="25"/>
      <c r="E260" s="25"/>
      <c r="F260" s="25"/>
    </row>
    <row r="261" spans="1:6" ht="12.75">
      <c r="A261" s="25"/>
      <c r="B261" s="25"/>
      <c r="C261" s="25"/>
      <c r="D261" s="25"/>
      <c r="E261" s="25"/>
      <c r="F261" s="25"/>
    </row>
    <row r="262" spans="1:6" ht="12.75">
      <c r="A262" s="25"/>
      <c r="B262" s="25"/>
      <c r="C262" s="25"/>
      <c r="D262" s="25"/>
      <c r="E262" s="25"/>
      <c r="F262" s="25"/>
    </row>
    <row r="263" spans="1:6" ht="12.75">
      <c r="A263" s="25"/>
      <c r="B263" s="25"/>
      <c r="C263" s="25"/>
      <c r="D263" s="25"/>
      <c r="E263" s="25"/>
      <c r="F263" s="25"/>
    </row>
    <row r="264" spans="1:6" ht="12.75">
      <c r="A264" s="25"/>
      <c r="B264" s="25"/>
      <c r="C264" s="25"/>
      <c r="D264" s="25"/>
      <c r="E264" s="25"/>
      <c r="F264" s="25"/>
    </row>
    <row r="265" spans="1:6" ht="12.75">
      <c r="A265" s="25"/>
      <c r="B265" s="25"/>
      <c r="C265" s="25"/>
      <c r="D265" s="25"/>
      <c r="E265" s="25"/>
      <c r="F265" s="25"/>
    </row>
    <row r="266" spans="1:6" ht="12.75">
      <c r="A266" s="25"/>
      <c r="B266" s="25"/>
      <c r="C266" s="25"/>
      <c r="D266" s="25"/>
      <c r="E266" s="25"/>
      <c r="F266" s="25"/>
    </row>
    <row r="267" spans="1:6" ht="12.75">
      <c r="A267" s="25"/>
      <c r="B267" s="25"/>
      <c r="C267" s="25"/>
      <c r="D267" s="25"/>
      <c r="E267" s="25"/>
      <c r="F267" s="25"/>
    </row>
    <row r="268" spans="1:6" ht="12.75">
      <c r="A268" s="25"/>
      <c r="B268" s="25"/>
      <c r="C268" s="25"/>
      <c r="D268" s="25"/>
      <c r="E268" s="25"/>
      <c r="F268" s="25"/>
    </row>
    <row r="269" spans="1:6" ht="12.75">
      <c r="A269" s="25"/>
      <c r="B269" s="25"/>
      <c r="C269" s="25"/>
      <c r="D269" s="25"/>
      <c r="E269" s="25"/>
      <c r="F269" s="25"/>
    </row>
    <row r="270" spans="1:6" ht="12.75">
      <c r="A270" s="25"/>
      <c r="B270" s="25"/>
      <c r="C270" s="25"/>
      <c r="D270" s="25"/>
      <c r="E270" s="25"/>
      <c r="F270" s="25"/>
    </row>
    <row r="271" spans="1:6" ht="12.75">
      <c r="A271" s="25"/>
      <c r="B271" s="25"/>
      <c r="C271" s="25"/>
      <c r="D271" s="25"/>
      <c r="E271" s="25"/>
      <c r="F271" s="25"/>
    </row>
    <row r="272" spans="1:6" ht="12.75">
      <c r="A272" s="25"/>
      <c r="B272" s="25"/>
      <c r="C272" s="25"/>
      <c r="D272" s="25"/>
      <c r="E272" s="25"/>
      <c r="F272" s="25"/>
    </row>
    <row r="273" spans="1:6" ht="12.75">
      <c r="A273" s="25"/>
      <c r="B273" s="25"/>
      <c r="C273" s="25"/>
      <c r="D273" s="25"/>
      <c r="E273" s="25"/>
      <c r="F273" s="25"/>
    </row>
    <row r="274" spans="1:6" ht="12.75">
      <c r="A274" s="25"/>
      <c r="B274" s="25"/>
      <c r="C274" s="25"/>
      <c r="D274" s="25"/>
      <c r="E274" s="25"/>
      <c r="F274" s="25"/>
    </row>
    <row r="275" spans="1:6" ht="12.75">
      <c r="A275" s="25"/>
      <c r="B275" s="25"/>
      <c r="C275" s="25"/>
      <c r="D275" s="25"/>
      <c r="E275" s="25"/>
      <c r="F275" s="25"/>
    </row>
    <row r="276" spans="1:6" ht="12.75">
      <c r="A276" s="25"/>
      <c r="B276" s="25"/>
      <c r="C276" s="25"/>
      <c r="D276" s="25"/>
      <c r="E276" s="25"/>
      <c r="F276" s="25"/>
    </row>
    <row r="277" spans="1:6" ht="12.75">
      <c r="A277" s="25"/>
      <c r="B277" s="25"/>
      <c r="C277" s="25"/>
      <c r="D277" s="25"/>
      <c r="E277" s="25"/>
      <c r="F277" s="25"/>
    </row>
    <row r="278" spans="1:6" ht="12.75">
      <c r="A278" s="25"/>
      <c r="B278" s="25"/>
      <c r="C278" s="25"/>
      <c r="D278" s="25"/>
      <c r="E278" s="25"/>
      <c r="F278" s="25"/>
    </row>
    <row r="279" spans="1:6" ht="12.75">
      <c r="A279" s="25"/>
      <c r="B279" s="25"/>
      <c r="C279" s="25"/>
      <c r="D279" s="25"/>
      <c r="E279" s="25"/>
      <c r="F279" s="25"/>
    </row>
    <row r="280" spans="1:6" ht="12.75">
      <c r="A280" s="25"/>
      <c r="B280" s="25"/>
      <c r="C280" s="25"/>
      <c r="D280" s="25"/>
      <c r="E280" s="25"/>
      <c r="F280" s="25"/>
    </row>
    <row r="281" spans="1:6" ht="12.75">
      <c r="A281" s="25"/>
      <c r="B281" s="25"/>
      <c r="C281" s="25"/>
      <c r="D281" s="25"/>
      <c r="E281" s="25"/>
      <c r="F281" s="25"/>
    </row>
    <row r="282" spans="1:6" ht="12.75">
      <c r="A282" s="25"/>
      <c r="B282" s="25"/>
      <c r="C282" s="25"/>
      <c r="D282" s="25"/>
      <c r="E282" s="25"/>
      <c r="F282" s="25"/>
    </row>
    <row r="283" spans="1:6" ht="12.75">
      <c r="A283" s="25"/>
      <c r="B283" s="25"/>
      <c r="C283" s="25"/>
      <c r="D283" s="25"/>
      <c r="E283" s="25"/>
      <c r="F283" s="25"/>
    </row>
    <row r="284" spans="1:6" ht="12.75">
      <c r="A284" s="25"/>
      <c r="B284" s="25"/>
      <c r="C284" s="25"/>
      <c r="D284" s="25"/>
      <c r="E284" s="25"/>
      <c r="F284" s="25"/>
    </row>
    <row r="285" spans="1:6" ht="12.75">
      <c r="A285" s="25"/>
      <c r="B285" s="25"/>
      <c r="C285" s="25"/>
      <c r="D285" s="25"/>
      <c r="E285" s="25"/>
      <c r="F285" s="25"/>
    </row>
    <row r="286" spans="1:6" ht="12.75">
      <c r="A286" s="25"/>
      <c r="B286" s="25"/>
      <c r="C286" s="25"/>
      <c r="D286" s="25"/>
      <c r="E286" s="25"/>
      <c r="F286" s="25"/>
    </row>
    <row r="287" spans="1:6" ht="12.75">
      <c r="A287" s="25"/>
      <c r="B287" s="25"/>
      <c r="C287" s="25"/>
      <c r="D287" s="25"/>
      <c r="E287" s="25"/>
      <c r="F287" s="25"/>
    </row>
    <row r="288" spans="1:6" ht="12.75">
      <c r="A288" s="25"/>
      <c r="B288" s="25"/>
      <c r="C288" s="25"/>
      <c r="D288" s="25"/>
      <c r="E288" s="25"/>
      <c r="F288" s="25"/>
    </row>
    <row r="289" spans="1:6" ht="12.75">
      <c r="A289" s="25"/>
      <c r="B289" s="25"/>
      <c r="C289" s="25"/>
      <c r="D289" s="25"/>
      <c r="E289" s="25"/>
      <c r="F289" s="25"/>
    </row>
    <row r="290" spans="1:6" ht="12.75">
      <c r="A290" s="25"/>
      <c r="B290" s="25"/>
      <c r="C290" s="25"/>
      <c r="D290" s="25"/>
      <c r="E290" s="25"/>
      <c r="F290" s="25"/>
    </row>
    <row r="291" spans="1:6" ht="12.75">
      <c r="A291" s="25"/>
      <c r="B291" s="25"/>
      <c r="C291" s="25"/>
      <c r="D291" s="25"/>
      <c r="E291" s="25"/>
      <c r="F291" s="25"/>
    </row>
    <row r="292" spans="1:6" ht="12.75">
      <c r="A292" s="25"/>
      <c r="B292" s="25"/>
      <c r="C292" s="25"/>
      <c r="D292" s="25"/>
      <c r="E292" s="25"/>
      <c r="F292" s="25"/>
    </row>
    <row r="293" spans="1:6" ht="12.75">
      <c r="A293" s="25"/>
      <c r="B293" s="25"/>
      <c r="C293" s="25"/>
      <c r="D293" s="25"/>
      <c r="E293" s="25"/>
      <c r="F293" s="25"/>
    </row>
    <row r="294" spans="1:6" ht="12.75">
      <c r="A294" s="25"/>
      <c r="B294" s="25"/>
      <c r="C294" s="25"/>
      <c r="D294" s="25"/>
      <c r="E294" s="25"/>
      <c r="F294" s="25"/>
    </row>
    <row r="295" spans="1:6" ht="12.75">
      <c r="A295" s="25"/>
      <c r="B295" s="25"/>
      <c r="C295" s="25"/>
      <c r="D295" s="25"/>
      <c r="E295" s="25"/>
      <c r="F295" s="25"/>
    </row>
    <row r="296" spans="1:6" ht="12.75">
      <c r="A296" s="25"/>
      <c r="B296" s="25"/>
      <c r="C296" s="25"/>
      <c r="D296" s="25"/>
      <c r="E296" s="25"/>
      <c r="F296" s="25"/>
    </row>
    <row r="297" spans="1:6" ht="12.75">
      <c r="A297" s="25"/>
      <c r="B297" s="25"/>
      <c r="C297" s="25"/>
      <c r="D297" s="25"/>
      <c r="E297" s="25"/>
      <c r="F297" s="25"/>
    </row>
    <row r="298" spans="1:6" ht="12.75">
      <c r="A298" s="25"/>
      <c r="B298" s="25"/>
      <c r="C298" s="25"/>
      <c r="D298" s="25"/>
      <c r="E298" s="25"/>
      <c r="F298" s="25"/>
    </row>
    <row r="299" spans="1:6" ht="12.75">
      <c r="A299" s="25"/>
      <c r="B299" s="25"/>
      <c r="C299" s="25"/>
      <c r="D299" s="25"/>
      <c r="E299" s="25"/>
      <c r="F299" s="25"/>
    </row>
    <row r="300" spans="1:6" ht="12.75">
      <c r="A300" s="25"/>
      <c r="B300" s="25"/>
      <c r="C300" s="25"/>
      <c r="D300" s="25"/>
      <c r="E300" s="25"/>
      <c r="F300" s="25"/>
    </row>
    <row r="301" spans="1:6" ht="12.75">
      <c r="A301" s="25"/>
      <c r="B301" s="25"/>
      <c r="C301" s="25"/>
      <c r="D301" s="25"/>
      <c r="E301" s="25"/>
      <c r="F301" s="25"/>
    </row>
    <row r="302" spans="1:6" ht="12.75">
      <c r="A302" s="25"/>
      <c r="B302" s="25"/>
      <c r="C302" s="25"/>
      <c r="D302" s="25"/>
      <c r="E302" s="25"/>
      <c r="F302" s="25"/>
    </row>
    <row r="303" spans="1:6" ht="12.75">
      <c r="A303" s="25"/>
      <c r="B303" s="25"/>
      <c r="C303" s="25"/>
      <c r="D303" s="25"/>
      <c r="E303" s="25"/>
      <c r="F303" s="25"/>
    </row>
    <row r="304" spans="1:6" ht="12.75">
      <c r="A304" s="25"/>
      <c r="B304" s="25"/>
      <c r="C304" s="25"/>
      <c r="D304" s="25"/>
      <c r="E304" s="25"/>
      <c r="F304" s="25"/>
    </row>
    <row r="305" spans="1:6" ht="12.75">
      <c r="A305" s="25"/>
      <c r="B305" s="25"/>
      <c r="C305" s="25"/>
      <c r="D305" s="25"/>
      <c r="E305" s="25"/>
      <c r="F305" s="25"/>
    </row>
    <row r="306" spans="1:6" ht="12.75">
      <c r="A306" s="25"/>
      <c r="B306" s="25"/>
      <c r="C306" s="25"/>
      <c r="D306" s="25"/>
      <c r="E306" s="25"/>
      <c r="F306" s="25"/>
    </row>
    <row r="307" spans="1:6" ht="12.75">
      <c r="A307" s="25"/>
      <c r="B307" s="25"/>
      <c r="C307" s="25"/>
      <c r="D307" s="25"/>
      <c r="E307" s="25"/>
      <c r="F307" s="25"/>
    </row>
    <row r="308" spans="1:6" ht="12.75">
      <c r="A308" s="25"/>
      <c r="B308" s="25"/>
      <c r="C308" s="25"/>
      <c r="D308" s="25"/>
      <c r="E308" s="25"/>
      <c r="F308" s="25"/>
    </row>
    <row r="309" spans="1:6" ht="12.75">
      <c r="A309" s="25"/>
      <c r="B309" s="25"/>
      <c r="C309" s="25"/>
      <c r="D309" s="25"/>
      <c r="E309" s="25"/>
      <c r="F309" s="25"/>
    </row>
    <row r="310" spans="1:6" ht="12.75">
      <c r="A310" s="25"/>
      <c r="B310" s="25"/>
      <c r="C310" s="25"/>
      <c r="D310" s="25"/>
      <c r="E310" s="25"/>
      <c r="F310" s="25"/>
    </row>
    <row r="311" spans="1:6" ht="12.75">
      <c r="A311" s="25"/>
      <c r="B311" s="25"/>
      <c r="C311" s="25"/>
      <c r="D311" s="25"/>
      <c r="E311" s="25"/>
      <c r="F311" s="25"/>
    </row>
    <row r="312" spans="1:6" ht="12.75">
      <c r="A312" s="25"/>
      <c r="B312" s="25"/>
      <c r="C312" s="25"/>
      <c r="D312" s="25"/>
      <c r="E312" s="25"/>
      <c r="F312" s="25"/>
    </row>
    <row r="313" spans="1:6" ht="12.75">
      <c r="A313" s="25"/>
      <c r="B313" s="25"/>
      <c r="C313" s="25"/>
      <c r="D313" s="25"/>
      <c r="E313" s="25"/>
      <c r="F313" s="25"/>
    </row>
    <row r="314" spans="1:6" ht="12.75">
      <c r="A314" s="25"/>
      <c r="B314" s="25"/>
      <c r="C314" s="25"/>
      <c r="D314" s="25"/>
      <c r="E314" s="25"/>
      <c r="F314" s="25"/>
    </row>
    <row r="315" spans="1:6" ht="12.75">
      <c r="A315" s="25"/>
      <c r="B315" s="25"/>
      <c r="C315" s="25"/>
      <c r="D315" s="25"/>
      <c r="E315" s="25"/>
      <c r="F315" s="25"/>
    </row>
    <row r="316" spans="1:6" ht="12.75">
      <c r="A316" s="25"/>
      <c r="B316" s="25"/>
      <c r="C316" s="25"/>
      <c r="D316" s="25"/>
      <c r="E316" s="25"/>
      <c r="F316" s="25"/>
    </row>
    <row r="317" spans="1:6" ht="12.75">
      <c r="A317" s="25"/>
      <c r="B317" s="25"/>
      <c r="C317" s="25"/>
      <c r="D317" s="25"/>
      <c r="E317" s="25"/>
      <c r="F317" s="25"/>
    </row>
    <row r="318" spans="1:6" ht="12.75">
      <c r="A318" s="25"/>
      <c r="B318" s="25"/>
      <c r="C318" s="25"/>
      <c r="D318" s="25"/>
      <c r="E318" s="25"/>
      <c r="F318" s="25"/>
    </row>
    <row r="319" spans="1:6" ht="12.75">
      <c r="A319" s="25"/>
      <c r="B319" s="25"/>
      <c r="C319" s="25"/>
      <c r="D319" s="25"/>
      <c r="E319" s="25"/>
      <c r="F319" s="25"/>
    </row>
    <row r="320" spans="1:6" ht="12.75">
      <c r="A320" s="25"/>
      <c r="B320" s="25"/>
      <c r="C320" s="25"/>
      <c r="D320" s="25"/>
      <c r="E320" s="25"/>
      <c r="F320" s="25"/>
    </row>
    <row r="321" spans="1:6" ht="12.75">
      <c r="A321" s="25"/>
      <c r="B321" s="25"/>
      <c r="C321" s="25"/>
      <c r="D321" s="25"/>
      <c r="E321" s="25"/>
      <c r="F321" s="25"/>
    </row>
    <row r="322" spans="1:6" ht="12.75">
      <c r="A322" s="25"/>
      <c r="B322" s="25"/>
      <c r="C322" s="25"/>
      <c r="D322" s="25"/>
      <c r="E322" s="25"/>
      <c r="F322" s="25"/>
    </row>
    <row r="323" spans="1:6" ht="12.75">
      <c r="A323" s="25"/>
      <c r="B323" s="25"/>
      <c r="C323" s="25"/>
      <c r="D323" s="25"/>
      <c r="E323" s="25"/>
      <c r="F323" s="25"/>
    </row>
    <row r="324" spans="1:6" ht="12.75">
      <c r="A324" s="25"/>
      <c r="B324" s="25"/>
      <c r="C324" s="25"/>
      <c r="D324" s="25"/>
      <c r="E324" s="25"/>
      <c r="F324" s="25"/>
    </row>
    <row r="325" spans="1:6" ht="12.75">
      <c r="A325" s="25"/>
      <c r="B325" s="25"/>
      <c r="C325" s="25"/>
      <c r="D325" s="25"/>
      <c r="E325" s="25"/>
      <c r="F325" s="25"/>
    </row>
    <row r="326" spans="1:6" ht="12.75">
      <c r="A326" s="25"/>
      <c r="B326" s="25"/>
      <c r="C326" s="25"/>
      <c r="D326" s="25"/>
      <c r="E326" s="25"/>
      <c r="F326" s="25"/>
    </row>
    <row r="327" spans="1:6" ht="12.75">
      <c r="A327" s="25"/>
      <c r="B327" s="25"/>
      <c r="C327" s="25"/>
      <c r="D327" s="25"/>
      <c r="E327" s="25"/>
      <c r="F327" s="25"/>
    </row>
    <row r="328" spans="1:6" ht="12.75">
      <c r="A328" s="25"/>
      <c r="B328" s="25"/>
      <c r="C328" s="25"/>
      <c r="D328" s="25"/>
      <c r="E328" s="25"/>
      <c r="F328" s="25"/>
    </row>
    <row r="329" spans="1:6" ht="12.75">
      <c r="A329" s="25"/>
      <c r="B329" s="25"/>
      <c r="C329" s="25"/>
      <c r="D329" s="25"/>
      <c r="E329" s="25"/>
      <c r="F329" s="25"/>
    </row>
    <row r="330" spans="1:6" ht="12.75">
      <c r="A330" s="25"/>
      <c r="B330" s="25"/>
      <c r="C330" s="25"/>
      <c r="D330" s="25"/>
      <c r="E330" s="25"/>
      <c r="F330" s="25"/>
    </row>
    <row r="331" spans="1:6" ht="12.75">
      <c r="A331" s="25"/>
      <c r="B331" s="25"/>
      <c r="C331" s="25"/>
      <c r="D331" s="25"/>
      <c r="E331" s="25"/>
      <c r="F331" s="25"/>
    </row>
    <row r="332" spans="1:6" ht="12.75">
      <c r="A332" s="25"/>
      <c r="B332" s="25"/>
      <c r="C332" s="25"/>
      <c r="D332" s="25"/>
      <c r="E332" s="25"/>
      <c r="F332" s="25"/>
    </row>
    <row r="333" spans="1:6" ht="12.75">
      <c r="A333" s="25"/>
      <c r="B333" s="25"/>
      <c r="C333" s="25"/>
      <c r="D333" s="25"/>
      <c r="E333" s="25"/>
      <c r="F333" s="25"/>
    </row>
    <row r="334" spans="1:6" ht="12.75">
      <c r="A334" s="25"/>
      <c r="B334" s="25"/>
      <c r="C334" s="25"/>
      <c r="D334" s="25"/>
      <c r="E334" s="25"/>
      <c r="F334" s="25"/>
    </row>
    <row r="335" spans="1:6" ht="12.75">
      <c r="A335" s="25"/>
      <c r="B335" s="25"/>
      <c r="C335" s="25"/>
      <c r="D335" s="25"/>
      <c r="E335" s="25"/>
      <c r="F335" s="25"/>
    </row>
    <row r="336" spans="1:6" ht="12.75">
      <c r="A336" s="25"/>
      <c r="B336" s="25"/>
      <c r="C336" s="25"/>
      <c r="D336" s="25"/>
      <c r="E336" s="25"/>
      <c r="F336" s="25"/>
    </row>
    <row r="337" spans="1:6" ht="12.75">
      <c r="A337" s="25"/>
      <c r="B337" s="25"/>
      <c r="C337" s="25"/>
      <c r="D337" s="25"/>
      <c r="E337" s="25"/>
      <c r="F337" s="25"/>
    </row>
    <row r="338" spans="1:6" ht="12.75">
      <c r="A338" s="25"/>
      <c r="B338" s="25"/>
      <c r="C338" s="25"/>
      <c r="D338" s="25"/>
      <c r="E338" s="25"/>
      <c r="F338" s="25"/>
    </row>
    <row r="339" spans="1:6" ht="12.75">
      <c r="A339" s="25"/>
      <c r="B339" s="25"/>
      <c r="C339" s="25"/>
      <c r="D339" s="25"/>
      <c r="E339" s="25"/>
      <c r="F339" s="25"/>
    </row>
    <row r="340" spans="1:6" ht="12.75">
      <c r="A340" s="25"/>
      <c r="B340" s="25"/>
      <c r="C340" s="25"/>
      <c r="D340" s="25"/>
      <c r="E340" s="25"/>
      <c r="F340" s="25"/>
    </row>
    <row r="341" spans="1:6" ht="12.75">
      <c r="A341" s="25"/>
      <c r="B341" s="25"/>
      <c r="C341" s="25"/>
      <c r="D341" s="25"/>
      <c r="E341" s="25"/>
      <c r="F341" s="25"/>
    </row>
    <row r="342" spans="1:6" ht="12.75">
      <c r="A342" s="25"/>
      <c r="B342" s="25"/>
      <c r="C342" s="25"/>
      <c r="D342" s="25"/>
      <c r="E342" s="25"/>
      <c r="F342" s="25"/>
    </row>
    <row r="343" spans="1:6" ht="12.75">
      <c r="A343" s="25"/>
      <c r="B343" s="25"/>
      <c r="C343" s="25"/>
      <c r="D343" s="25"/>
      <c r="E343" s="25"/>
      <c r="F343" s="25"/>
    </row>
    <row r="344" spans="1:6" ht="12.75">
      <c r="A344" s="25"/>
      <c r="B344" s="25"/>
      <c r="C344" s="25"/>
      <c r="D344" s="25"/>
      <c r="E344" s="25"/>
      <c r="F344" s="25"/>
    </row>
    <row r="345" spans="1:6" ht="12.75">
      <c r="A345" s="25"/>
      <c r="B345" s="25"/>
      <c r="C345" s="25"/>
      <c r="D345" s="25"/>
      <c r="E345" s="25"/>
      <c r="F345" s="25"/>
    </row>
    <row r="346" spans="1:6" ht="12.75">
      <c r="A346" s="25"/>
      <c r="B346" s="25"/>
      <c r="C346" s="25"/>
      <c r="D346" s="25"/>
      <c r="E346" s="25"/>
      <c r="F346" s="25"/>
    </row>
    <row r="347" spans="1:6" ht="12.75">
      <c r="A347" s="25"/>
      <c r="B347" s="25"/>
      <c r="C347" s="25"/>
      <c r="D347" s="25"/>
      <c r="E347" s="25"/>
      <c r="F347" s="25"/>
    </row>
    <row r="348" spans="1:6" ht="12.75">
      <c r="A348" s="25"/>
      <c r="B348" s="25"/>
      <c r="C348" s="25"/>
      <c r="D348" s="25"/>
      <c r="E348" s="25"/>
      <c r="F348" s="25"/>
    </row>
    <row r="349" spans="1:6" ht="12.75">
      <c r="A349" s="25"/>
      <c r="B349" s="25"/>
      <c r="C349" s="25"/>
      <c r="D349" s="25"/>
      <c r="E349" s="25"/>
      <c r="F349" s="25"/>
    </row>
    <row r="350" spans="1:6" ht="12.75">
      <c r="A350" s="25"/>
      <c r="B350" s="25"/>
      <c r="C350" s="25"/>
      <c r="D350" s="25"/>
      <c r="E350" s="25"/>
      <c r="F350" s="25"/>
    </row>
    <row r="351" spans="1:6" ht="12.75">
      <c r="A351" s="25"/>
      <c r="B351" s="25"/>
      <c r="C351" s="25"/>
      <c r="D351" s="25"/>
      <c r="E351" s="25"/>
      <c r="F351" s="25"/>
    </row>
    <row r="352" spans="1:6" ht="12.75">
      <c r="A352" s="25"/>
      <c r="B352" s="25"/>
      <c r="C352" s="25"/>
      <c r="D352" s="25"/>
      <c r="E352" s="25"/>
      <c r="F352" s="25"/>
    </row>
    <row r="353" spans="1:6" ht="12.75">
      <c r="A353" s="25"/>
      <c r="B353" s="25"/>
      <c r="C353" s="25"/>
      <c r="D353" s="25"/>
      <c r="E353" s="25"/>
      <c r="F353" s="25"/>
    </row>
    <row r="354" spans="1:6" ht="12.75">
      <c r="A354" s="25"/>
      <c r="B354" s="25"/>
      <c r="C354" s="25"/>
      <c r="D354" s="25"/>
      <c r="E354" s="25"/>
      <c r="F354" s="25"/>
    </row>
    <row r="355" spans="1:6" ht="12.75">
      <c r="A355" s="25"/>
      <c r="B355" s="25"/>
      <c r="C355" s="25"/>
      <c r="D355" s="25"/>
      <c r="E355" s="25"/>
      <c r="F355" s="25"/>
    </row>
    <row r="356" spans="1:6" ht="12.75">
      <c r="A356" s="25"/>
      <c r="B356" s="25"/>
      <c r="C356" s="25"/>
      <c r="D356" s="25"/>
      <c r="E356" s="25"/>
      <c r="F356" s="25"/>
    </row>
    <row r="357" spans="1:6" ht="12.75">
      <c r="A357" s="25"/>
      <c r="B357" s="25"/>
      <c r="C357" s="25"/>
      <c r="D357" s="25"/>
      <c r="E357" s="25"/>
      <c r="F357" s="25"/>
    </row>
    <row r="358" spans="1:6" ht="12.75">
      <c r="A358" s="25"/>
      <c r="B358" s="25"/>
      <c r="C358" s="25"/>
      <c r="D358" s="25"/>
      <c r="E358" s="25"/>
      <c r="F358" s="25"/>
    </row>
    <row r="359" spans="1:6" ht="12.75">
      <c r="A359" s="25"/>
      <c r="B359" s="25"/>
      <c r="C359" s="25"/>
      <c r="D359" s="25"/>
      <c r="E359" s="25"/>
      <c r="F359" s="25"/>
    </row>
    <row r="360" spans="1:6" ht="12.75">
      <c r="A360" s="25"/>
      <c r="B360" s="25"/>
      <c r="C360" s="25"/>
      <c r="D360" s="25"/>
      <c r="E360" s="25"/>
      <c r="F360" s="25"/>
    </row>
    <row r="361" spans="1:6" ht="12.75">
      <c r="A361" s="25"/>
      <c r="B361" s="25"/>
      <c r="C361" s="25"/>
      <c r="D361" s="25"/>
      <c r="E361" s="25"/>
      <c r="F361" s="25"/>
    </row>
    <row r="362" spans="1:6" ht="12.75">
      <c r="A362" s="25"/>
      <c r="B362" s="25"/>
      <c r="C362" s="25"/>
      <c r="D362" s="25"/>
      <c r="E362" s="25"/>
      <c r="F362" s="25"/>
    </row>
    <row r="363" spans="1:6" ht="12.75">
      <c r="A363" s="25"/>
      <c r="B363" s="25"/>
      <c r="C363" s="25"/>
      <c r="D363" s="25"/>
      <c r="E363" s="25"/>
      <c r="F363" s="25"/>
    </row>
    <row r="364" spans="1:6" ht="12.75">
      <c r="A364" s="25"/>
      <c r="B364" s="25"/>
      <c r="C364" s="25"/>
      <c r="D364" s="25"/>
      <c r="E364" s="25"/>
      <c r="F364" s="25"/>
    </row>
    <row r="365" spans="1:6" ht="12.75">
      <c r="A365" s="25"/>
      <c r="B365" s="25"/>
      <c r="C365" s="25"/>
      <c r="D365" s="25"/>
      <c r="E365" s="25"/>
      <c r="F365" s="25"/>
    </row>
    <row r="366" spans="1:6" ht="12.75">
      <c r="A366" s="25"/>
      <c r="B366" s="25"/>
      <c r="C366" s="25"/>
      <c r="D366" s="25"/>
      <c r="E366" s="25"/>
      <c r="F366" s="25"/>
    </row>
    <row r="367" spans="1:6" ht="12.75">
      <c r="A367" s="25"/>
      <c r="B367" s="25"/>
      <c r="C367" s="25"/>
      <c r="D367" s="25"/>
      <c r="E367" s="25"/>
      <c r="F367" s="25"/>
    </row>
    <row r="368" spans="1:6" ht="12.75">
      <c r="A368" s="25"/>
      <c r="B368" s="25"/>
      <c r="C368" s="25"/>
      <c r="D368" s="25"/>
      <c r="E368" s="25"/>
      <c r="F368" s="25"/>
    </row>
    <row r="369" spans="1:6" ht="12.75">
      <c r="A369" s="25"/>
      <c r="B369" s="25"/>
      <c r="C369" s="25"/>
      <c r="D369" s="25"/>
      <c r="E369" s="25"/>
      <c r="F369" s="25"/>
    </row>
    <row r="370" spans="1:6" ht="12.75">
      <c r="A370" s="25"/>
      <c r="B370" s="25"/>
      <c r="C370" s="25"/>
      <c r="D370" s="25"/>
      <c r="E370" s="25"/>
      <c r="F370" s="25"/>
    </row>
    <row r="371" spans="1:6" ht="12.75">
      <c r="A371" s="25"/>
      <c r="B371" s="25"/>
      <c r="C371" s="25"/>
      <c r="D371" s="25"/>
      <c r="E371" s="25"/>
      <c r="F371" s="25"/>
    </row>
    <row r="372" spans="1:6" ht="12.75">
      <c r="A372" s="25"/>
      <c r="B372" s="25"/>
      <c r="C372" s="25"/>
      <c r="D372" s="25"/>
      <c r="E372" s="25"/>
      <c r="F372" s="25"/>
    </row>
    <row r="373" spans="1:6" ht="12.75">
      <c r="A373" s="25"/>
      <c r="B373" s="25"/>
      <c r="C373" s="25"/>
      <c r="D373" s="25"/>
      <c r="E373" s="25"/>
      <c r="F373" s="25"/>
    </row>
    <row r="374" spans="1:6" ht="12.75">
      <c r="A374" s="25"/>
      <c r="B374" s="25"/>
      <c r="C374" s="25"/>
      <c r="D374" s="25"/>
      <c r="E374" s="25"/>
      <c r="F374" s="25"/>
    </row>
    <row r="375" spans="1:6" ht="12.75">
      <c r="A375" s="25"/>
      <c r="B375" s="25"/>
      <c r="C375" s="25"/>
      <c r="D375" s="25"/>
      <c r="E375" s="25"/>
      <c r="F375" s="25"/>
    </row>
    <row r="376" spans="1:6" ht="12.75">
      <c r="A376" s="25"/>
      <c r="B376" s="25"/>
      <c r="C376" s="25"/>
      <c r="D376" s="25"/>
      <c r="E376" s="25"/>
      <c r="F376" s="25"/>
    </row>
    <row r="377" spans="1:6" ht="12.75">
      <c r="A377" s="25"/>
      <c r="B377" s="25"/>
      <c r="C377" s="25"/>
      <c r="D377" s="25"/>
      <c r="E377" s="25"/>
      <c r="F377" s="25"/>
    </row>
    <row r="378" spans="1:6" ht="12.75">
      <c r="A378" s="25"/>
      <c r="B378" s="25"/>
      <c r="C378" s="25"/>
      <c r="D378" s="25"/>
      <c r="E378" s="25"/>
      <c r="F378" s="25"/>
    </row>
    <row r="379" spans="1:6" ht="12.75">
      <c r="A379" s="25"/>
      <c r="B379" s="25"/>
      <c r="C379" s="25"/>
      <c r="D379" s="25"/>
      <c r="E379" s="25"/>
      <c r="F379" s="25"/>
    </row>
    <row r="380" spans="1:6" ht="12.75">
      <c r="A380" s="25"/>
      <c r="B380" s="25"/>
      <c r="C380" s="25"/>
      <c r="D380" s="25"/>
      <c r="E380" s="25"/>
      <c r="F380" s="25"/>
    </row>
    <row r="381" spans="1:6" ht="12.75">
      <c r="A381" s="25"/>
      <c r="B381" s="25"/>
      <c r="C381" s="25"/>
      <c r="D381" s="25"/>
      <c r="E381" s="25"/>
      <c r="F381" s="25"/>
    </row>
    <row r="382" spans="1:6" ht="12.75">
      <c r="A382" s="25"/>
      <c r="B382" s="25"/>
      <c r="C382" s="25"/>
      <c r="D382" s="25"/>
      <c r="E382" s="25"/>
      <c r="F382" s="25"/>
    </row>
    <row r="383" spans="1:6" ht="12.75">
      <c r="A383" s="25"/>
      <c r="B383" s="25"/>
      <c r="C383" s="25"/>
      <c r="D383" s="25"/>
      <c r="E383" s="25"/>
      <c r="F383" s="25"/>
    </row>
    <row r="384" spans="1:6" ht="12.75">
      <c r="A384" s="25"/>
      <c r="B384" s="25"/>
      <c r="C384" s="25"/>
      <c r="D384" s="25"/>
      <c r="E384" s="25"/>
      <c r="F384" s="25"/>
    </row>
    <row r="385" spans="1:6" ht="12.75">
      <c r="A385" s="25"/>
      <c r="B385" s="25"/>
      <c r="C385" s="25"/>
      <c r="D385" s="25"/>
      <c r="E385" s="25"/>
      <c r="F385" s="25"/>
    </row>
    <row r="386" spans="1:6" ht="12.75">
      <c r="A386" s="25"/>
      <c r="B386" s="25"/>
      <c r="C386" s="25"/>
      <c r="D386" s="25"/>
      <c r="E386" s="25"/>
      <c r="F386" s="25"/>
    </row>
    <row r="387" spans="1:6" ht="12.75">
      <c r="A387" s="25"/>
      <c r="B387" s="25"/>
      <c r="C387" s="25"/>
      <c r="D387" s="25"/>
      <c r="E387" s="25"/>
      <c r="F387" s="25"/>
    </row>
    <row r="388" spans="1:6" ht="12.75">
      <c r="A388" s="25"/>
      <c r="B388" s="25"/>
      <c r="C388" s="25"/>
      <c r="D388" s="25"/>
      <c r="E388" s="25"/>
      <c r="F388" s="25"/>
    </row>
    <row r="389" spans="1:6" ht="12.75">
      <c r="A389" s="25"/>
      <c r="B389" s="25"/>
      <c r="C389" s="25"/>
      <c r="D389" s="25"/>
      <c r="E389" s="25"/>
      <c r="F389" s="25"/>
    </row>
    <row r="390" spans="1:6" ht="12.75">
      <c r="A390" s="25"/>
      <c r="B390" s="25"/>
      <c r="C390" s="25"/>
      <c r="D390" s="25"/>
      <c r="E390" s="25"/>
      <c r="F390" s="25"/>
    </row>
    <row r="391" spans="1:6" ht="12.75">
      <c r="A391" s="25"/>
      <c r="B391" s="25"/>
      <c r="C391" s="25"/>
      <c r="D391" s="25"/>
      <c r="E391" s="25"/>
      <c r="F391" s="25"/>
    </row>
    <row r="392" spans="1:6" ht="12.75">
      <c r="A392" s="25"/>
      <c r="B392" s="25"/>
      <c r="C392" s="25"/>
      <c r="D392" s="25"/>
      <c r="E392" s="25"/>
      <c r="F392" s="25"/>
    </row>
    <row r="393" spans="1:6" ht="12.75">
      <c r="A393" s="25"/>
      <c r="B393" s="25"/>
      <c r="C393" s="25"/>
      <c r="D393" s="25"/>
      <c r="E393" s="25"/>
      <c r="F393" s="25"/>
    </row>
    <row r="394" spans="1:6" ht="12.75">
      <c r="A394" s="25"/>
      <c r="B394" s="25"/>
      <c r="C394" s="25"/>
      <c r="D394" s="25"/>
      <c r="E394" s="25"/>
      <c r="F394" s="25"/>
    </row>
    <row r="395" spans="1:6" ht="12.75">
      <c r="A395" s="25"/>
      <c r="B395" s="25"/>
      <c r="C395" s="25"/>
      <c r="D395" s="25"/>
      <c r="E395" s="25"/>
      <c r="F395" s="25"/>
    </row>
    <row r="396" spans="1:6" ht="12.75">
      <c r="A396" s="25"/>
      <c r="B396" s="25"/>
      <c r="C396" s="25"/>
      <c r="D396" s="25"/>
      <c r="E396" s="25"/>
      <c r="F396" s="25"/>
    </row>
    <row r="397" spans="1:6" ht="12.75">
      <c r="A397" s="25"/>
      <c r="B397" s="25"/>
      <c r="C397" s="25"/>
      <c r="D397" s="25"/>
      <c r="E397" s="25"/>
      <c r="F397" s="25"/>
    </row>
    <row r="398" spans="1:6" ht="12.75">
      <c r="A398" s="25"/>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sheetData>
  <sheetProtection/>
  <mergeCells count="13">
    <mergeCell ref="I1:P1"/>
    <mergeCell ref="A1:H1"/>
    <mergeCell ref="A7:A9"/>
    <mergeCell ref="G7:H8"/>
    <mergeCell ref="I7:N7"/>
    <mergeCell ref="C7:F9"/>
    <mergeCell ref="N8:O8"/>
    <mergeCell ref="D13:E13"/>
    <mergeCell ref="A3:H3"/>
    <mergeCell ref="A5:H5"/>
    <mergeCell ref="P7:P9"/>
    <mergeCell ref="I9:N9"/>
    <mergeCell ref="I3:P3"/>
  </mergeCells>
  <printOptions/>
  <pageMargins left="0.3937007874015748" right="0.3937007874015748" top="0.5905511811023623" bottom="0.7874015748031497" header="0.31496062992125984" footer="0.31496062992125984"/>
  <pageSetup firstPageNumber="36" useFirstPageNumber="1" horizontalDpi="600" verticalDpi="600" orientation="portrait" paperSize="9" scale="93" r:id="rId1"/>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dimension ref="A1:M49"/>
  <sheetViews>
    <sheetView workbookViewId="0" topLeftCell="A1">
      <selection activeCell="A1" sqref="A1:B1"/>
    </sheetView>
  </sheetViews>
  <sheetFormatPr defaultColWidth="11.5546875" defaultRowHeight="15"/>
  <sheetData>
    <row r="1" spans="1:6" ht="12.75" customHeight="1">
      <c r="A1" s="137" t="s">
        <v>348</v>
      </c>
      <c r="B1" s="136"/>
      <c r="C1" s="136"/>
      <c r="D1" s="136"/>
      <c r="E1" s="136"/>
      <c r="F1" s="136"/>
    </row>
    <row r="2" spans="1:6" ht="12.75" customHeight="1">
      <c r="A2" s="136"/>
      <c r="B2" s="136"/>
      <c r="C2" s="136"/>
      <c r="D2" s="136"/>
      <c r="E2" s="136"/>
      <c r="F2" s="136"/>
    </row>
    <row r="3" spans="1:6" ht="12.75" customHeight="1">
      <c r="A3" s="392" t="s">
        <v>439</v>
      </c>
      <c r="B3" s="392"/>
      <c r="C3" s="392"/>
      <c r="D3" s="392"/>
      <c r="E3" s="392"/>
      <c r="F3" s="392"/>
    </row>
    <row r="4" spans="1:6" ht="12.75" customHeight="1">
      <c r="A4" s="353"/>
      <c r="B4" s="353"/>
      <c r="C4" s="353"/>
      <c r="D4" s="353"/>
      <c r="E4" s="353"/>
      <c r="F4" s="353"/>
    </row>
    <row r="5" spans="1:6" ht="12.75" customHeight="1">
      <c r="A5" s="393" t="s">
        <v>438</v>
      </c>
      <c r="B5" s="393"/>
      <c r="C5" s="393"/>
      <c r="D5" s="393"/>
      <c r="E5" s="393"/>
      <c r="F5" s="393"/>
    </row>
    <row r="6" spans="1:6" ht="12.75" customHeight="1">
      <c r="A6" s="393"/>
      <c r="B6" s="393"/>
      <c r="C6" s="393"/>
      <c r="D6" s="393"/>
      <c r="E6" s="393"/>
      <c r="F6" s="393"/>
    </row>
    <row r="7" spans="1:6" ht="12.75" customHeight="1">
      <c r="A7" s="393"/>
      <c r="B7" s="393"/>
      <c r="C7" s="393"/>
      <c r="D7" s="393"/>
      <c r="E7" s="393"/>
      <c r="F7" s="393"/>
    </row>
    <row r="8" spans="1:6" ht="12.75" customHeight="1">
      <c r="A8" s="393"/>
      <c r="B8" s="393"/>
      <c r="C8" s="393"/>
      <c r="D8" s="393"/>
      <c r="E8" s="393"/>
      <c r="F8" s="393"/>
    </row>
    <row r="9" spans="1:6" ht="12.75" customHeight="1">
      <c r="A9" s="136"/>
      <c r="B9" s="136"/>
      <c r="C9" s="136"/>
      <c r="D9" s="136"/>
      <c r="E9" s="136"/>
      <c r="F9" s="136"/>
    </row>
    <row r="10" spans="1:13" ht="12.75" customHeight="1">
      <c r="A10" s="394" t="s">
        <v>487</v>
      </c>
      <c r="B10" s="395"/>
      <c r="C10" s="395"/>
      <c r="D10" s="395"/>
      <c r="E10" s="395"/>
      <c r="F10" s="395"/>
      <c r="H10" s="361"/>
      <c r="I10" s="361"/>
      <c r="J10" s="361"/>
      <c r="K10" s="361"/>
      <c r="L10" s="361"/>
      <c r="M10" s="361"/>
    </row>
    <row r="11" spans="1:13" ht="12.75" customHeight="1">
      <c r="A11" s="395"/>
      <c r="B11" s="395"/>
      <c r="C11" s="395"/>
      <c r="D11" s="395"/>
      <c r="E11" s="395"/>
      <c r="F11" s="395"/>
      <c r="H11" s="361"/>
      <c r="I11" s="361"/>
      <c r="J11" s="361"/>
      <c r="K11" s="361"/>
      <c r="L11" s="361"/>
      <c r="M11" s="361"/>
    </row>
    <row r="12" spans="1:13" ht="12.75" customHeight="1">
      <c r="A12" s="395"/>
      <c r="B12" s="395"/>
      <c r="C12" s="395"/>
      <c r="D12" s="395"/>
      <c r="E12" s="395"/>
      <c r="F12" s="395"/>
      <c r="H12" s="360"/>
      <c r="I12" s="360"/>
      <c r="J12" s="360"/>
      <c r="K12" s="360"/>
      <c r="L12" s="360"/>
      <c r="M12" s="360"/>
    </row>
    <row r="13" spans="1:6" ht="12.75" customHeight="1">
      <c r="A13" s="136"/>
      <c r="B13" s="136"/>
      <c r="C13" s="136"/>
      <c r="D13" s="136"/>
      <c r="E13" s="136"/>
      <c r="F13" s="136"/>
    </row>
    <row r="14" spans="1:6" ht="12.75" customHeight="1">
      <c r="A14" s="394" t="s">
        <v>522</v>
      </c>
      <c r="B14" s="393"/>
      <c r="C14" s="393"/>
      <c r="D14" s="393"/>
      <c r="E14" s="393"/>
      <c r="F14" s="393"/>
    </row>
    <row r="15" spans="1:6" ht="12.75" customHeight="1">
      <c r="A15" s="393"/>
      <c r="B15" s="393"/>
      <c r="C15" s="393"/>
      <c r="D15" s="393"/>
      <c r="E15" s="393"/>
      <c r="F15" s="393"/>
    </row>
    <row r="16" spans="1:6" ht="12.75" customHeight="1">
      <c r="A16" s="393"/>
      <c r="B16" s="393"/>
      <c r="C16" s="393"/>
      <c r="D16" s="393"/>
      <c r="E16" s="393"/>
      <c r="F16" s="393"/>
    </row>
    <row r="17" spans="1:6" ht="12.75" customHeight="1">
      <c r="A17" s="393"/>
      <c r="B17" s="393"/>
      <c r="C17" s="393"/>
      <c r="D17" s="393"/>
      <c r="E17" s="393"/>
      <c r="F17" s="393"/>
    </row>
    <row r="18" spans="1:6" ht="12.75" customHeight="1">
      <c r="A18" s="136"/>
      <c r="B18" s="136"/>
      <c r="C18" s="136"/>
      <c r="D18" s="136"/>
      <c r="E18" s="136"/>
      <c r="F18" s="136"/>
    </row>
    <row r="19" spans="1:6" ht="12.75" customHeight="1">
      <c r="A19" s="393" t="s">
        <v>437</v>
      </c>
      <c r="B19" s="393"/>
      <c r="C19" s="393"/>
      <c r="D19" s="393"/>
      <c r="E19" s="393"/>
      <c r="F19" s="393"/>
    </row>
    <row r="20" spans="1:6" ht="12.75" customHeight="1">
      <c r="A20" s="393"/>
      <c r="B20" s="393"/>
      <c r="C20" s="393"/>
      <c r="D20" s="393"/>
      <c r="E20" s="393"/>
      <c r="F20" s="393"/>
    </row>
    <row r="21" spans="1:6" ht="12.75" customHeight="1">
      <c r="A21" s="393"/>
      <c r="B21" s="393"/>
      <c r="C21" s="393"/>
      <c r="D21" s="393"/>
      <c r="E21" s="393"/>
      <c r="F21" s="393"/>
    </row>
    <row r="22" spans="1:6" ht="12.75" customHeight="1">
      <c r="A22" s="393"/>
      <c r="B22" s="393"/>
      <c r="C22" s="393"/>
      <c r="D22" s="393"/>
      <c r="E22" s="393"/>
      <c r="F22" s="393"/>
    </row>
    <row r="23" spans="1:6" ht="12.75" customHeight="1">
      <c r="A23" s="136"/>
      <c r="B23" s="136"/>
      <c r="C23" s="136"/>
      <c r="D23" s="136"/>
      <c r="E23" s="136"/>
      <c r="F23" s="136"/>
    </row>
    <row r="24" spans="1:6" ht="12.75" customHeight="1">
      <c r="A24" s="393" t="s">
        <v>436</v>
      </c>
      <c r="B24" s="393"/>
      <c r="C24" s="393"/>
      <c r="D24" s="393"/>
      <c r="E24" s="393"/>
      <c r="F24" s="393"/>
    </row>
    <row r="25" spans="1:6" ht="12.75" customHeight="1">
      <c r="A25" s="393"/>
      <c r="B25" s="393"/>
      <c r="C25" s="393"/>
      <c r="D25" s="393"/>
      <c r="E25" s="393"/>
      <c r="F25" s="393"/>
    </row>
    <row r="26" spans="1:6" ht="12.75" customHeight="1">
      <c r="A26" s="393"/>
      <c r="B26" s="393"/>
      <c r="C26" s="393"/>
      <c r="D26" s="393"/>
      <c r="E26" s="393"/>
      <c r="F26" s="393"/>
    </row>
    <row r="27" spans="1:6" ht="12.75" customHeight="1">
      <c r="A27" s="393"/>
      <c r="B27" s="393"/>
      <c r="C27" s="393"/>
      <c r="D27" s="393"/>
      <c r="E27" s="393"/>
      <c r="F27" s="393"/>
    </row>
    <row r="28" spans="1:6" ht="12.75" customHeight="1">
      <c r="A28" s="136"/>
      <c r="B28" s="136"/>
      <c r="C28" s="136"/>
      <c r="D28" s="136"/>
      <c r="E28" s="136"/>
      <c r="F28" s="136"/>
    </row>
    <row r="29" spans="1:6" ht="12.75" customHeight="1">
      <c r="A29" s="136" t="s">
        <v>435</v>
      </c>
      <c r="B29" s="136"/>
      <c r="C29" s="136"/>
      <c r="D29" s="136"/>
      <c r="E29" s="136"/>
      <c r="F29" s="136"/>
    </row>
    <row r="30" spans="1:6" ht="12.75" customHeight="1">
      <c r="A30" s="136"/>
      <c r="B30" s="136"/>
      <c r="C30" s="136"/>
      <c r="D30" s="136"/>
      <c r="E30" s="136"/>
      <c r="F30" s="136"/>
    </row>
    <row r="31" spans="1:6" ht="12.75" customHeight="1">
      <c r="A31" s="136" t="s">
        <v>434</v>
      </c>
      <c r="B31" s="136"/>
      <c r="C31" s="136"/>
      <c r="D31" s="136"/>
      <c r="E31" s="136"/>
      <c r="F31" s="136"/>
    </row>
    <row r="32" spans="1:6" ht="12.75" customHeight="1">
      <c r="A32" s="136"/>
      <c r="B32" s="136"/>
      <c r="C32" s="136"/>
      <c r="D32" s="136"/>
      <c r="E32" s="136"/>
      <c r="F32" s="136"/>
    </row>
    <row r="33" spans="1:6" ht="12.75" customHeight="1">
      <c r="A33" s="136" t="s">
        <v>433</v>
      </c>
      <c r="B33" s="136"/>
      <c r="C33" s="136"/>
      <c r="D33" s="136"/>
      <c r="E33" s="136"/>
      <c r="F33" s="136"/>
    </row>
    <row r="34" spans="1:6" ht="12.75" customHeight="1">
      <c r="A34" s="136" t="s">
        <v>432</v>
      </c>
      <c r="B34" s="136"/>
      <c r="C34" s="136"/>
      <c r="D34" s="136"/>
      <c r="E34" s="136"/>
      <c r="F34" s="136"/>
    </row>
    <row r="35" spans="1:6" ht="12.75" customHeight="1">
      <c r="A35" s="136"/>
      <c r="B35" s="136"/>
      <c r="C35" s="136"/>
      <c r="D35" s="136"/>
      <c r="E35" s="136"/>
      <c r="F35" s="136"/>
    </row>
    <row r="36" spans="1:6" ht="12.75" customHeight="1">
      <c r="A36" s="136" t="s">
        <v>431</v>
      </c>
      <c r="B36" s="136"/>
      <c r="C36" s="136"/>
      <c r="D36" s="136"/>
      <c r="E36" s="136"/>
      <c r="F36" s="136"/>
    </row>
    <row r="37" spans="1:6" ht="12.75" customHeight="1">
      <c r="A37" s="136"/>
      <c r="B37" s="136"/>
      <c r="C37" s="136"/>
      <c r="D37" s="136"/>
      <c r="E37" s="136"/>
      <c r="F37" s="136"/>
    </row>
    <row r="38" spans="1:6" ht="12.75" customHeight="1">
      <c r="A38" s="393" t="s">
        <v>430</v>
      </c>
      <c r="B38" s="393"/>
      <c r="C38" s="393"/>
      <c r="D38" s="393"/>
      <c r="E38" s="393"/>
      <c r="F38" s="393"/>
    </row>
    <row r="39" spans="1:6" ht="12.75" customHeight="1">
      <c r="A39" s="393"/>
      <c r="B39" s="393"/>
      <c r="C39" s="393"/>
      <c r="D39" s="393"/>
      <c r="E39" s="393"/>
      <c r="F39" s="393"/>
    </row>
    <row r="40" spans="1:6" ht="12.75" customHeight="1">
      <c r="A40" s="393"/>
      <c r="B40" s="393"/>
      <c r="C40" s="393"/>
      <c r="D40" s="393"/>
      <c r="E40" s="393"/>
      <c r="F40" s="393"/>
    </row>
    <row r="41" spans="1:6" ht="12.75" customHeight="1">
      <c r="A41" s="136"/>
      <c r="B41" s="136"/>
      <c r="C41" s="136"/>
      <c r="D41" s="136"/>
      <c r="E41" s="136"/>
      <c r="F41" s="136"/>
    </row>
    <row r="42" spans="1:6" ht="12.75" customHeight="1">
      <c r="A42" s="393" t="s">
        <v>429</v>
      </c>
      <c r="B42" s="393"/>
      <c r="C42" s="393"/>
      <c r="D42" s="393"/>
      <c r="E42" s="393"/>
      <c r="F42" s="393"/>
    </row>
    <row r="43" spans="1:6" ht="12.75" customHeight="1">
      <c r="A43" s="393"/>
      <c r="B43" s="393"/>
      <c r="C43" s="393"/>
      <c r="D43" s="393"/>
      <c r="E43" s="393"/>
      <c r="F43" s="393"/>
    </row>
    <row r="44" ht="12.75" customHeight="1"/>
    <row r="45" spans="1:6" ht="12.75" customHeight="1">
      <c r="A45" s="393" t="s">
        <v>428</v>
      </c>
      <c r="B45" s="393"/>
      <c r="C45" s="393"/>
      <c r="D45" s="393"/>
      <c r="E45" s="393"/>
      <c r="F45" s="393"/>
    </row>
    <row r="46" spans="1:6" ht="12.75" customHeight="1">
      <c r="A46" s="393"/>
      <c r="B46" s="393"/>
      <c r="C46" s="393"/>
      <c r="D46" s="393"/>
      <c r="E46" s="393"/>
      <c r="F46" s="393"/>
    </row>
    <row r="47" ht="12.75" customHeight="1"/>
    <row r="48" spans="1:8" ht="15" customHeight="1">
      <c r="A48" s="393" t="s">
        <v>440</v>
      </c>
      <c r="B48" s="393"/>
      <c r="C48" s="393"/>
      <c r="D48" s="393"/>
      <c r="E48" s="393"/>
      <c r="F48" s="393"/>
      <c r="H48" s="136"/>
    </row>
    <row r="49" spans="1:6" ht="25.5" customHeight="1">
      <c r="A49" s="393"/>
      <c r="B49" s="393"/>
      <c r="C49" s="393"/>
      <c r="D49" s="393"/>
      <c r="E49" s="393"/>
      <c r="F49" s="393"/>
    </row>
  </sheetData>
  <sheetProtection/>
  <mergeCells count="10">
    <mergeCell ref="A3:F3"/>
    <mergeCell ref="A5:F8"/>
    <mergeCell ref="A14:F17"/>
    <mergeCell ref="A19:F22"/>
    <mergeCell ref="A10:F12"/>
    <mergeCell ref="A48:F49"/>
    <mergeCell ref="A24:F27"/>
    <mergeCell ref="A38:F40"/>
    <mergeCell ref="A42:F43"/>
    <mergeCell ref="A45:F46"/>
  </mergeCells>
  <printOptions/>
  <pageMargins left="0.7874015748031497" right="0.7874015748031497" top="0.5905511811023623" bottom="0.7874015748031497" header="0.31496062992125984" footer="0.31496062992125984"/>
  <pageSetup firstPageNumber="4" useFirstPageNumber="1" horizontalDpi="600" verticalDpi="600" orientation="portrait" paperSize="9" r:id="rId1"/>
  <headerFooter>
    <oddFooter>&amp;C&amp;10 4</oddFooter>
  </headerFooter>
</worksheet>
</file>

<file path=xl/worksheets/sheet20.xml><?xml version="1.0" encoding="utf-8"?>
<worksheet xmlns="http://schemas.openxmlformats.org/spreadsheetml/2006/main" xmlns:r="http://schemas.openxmlformats.org/officeDocument/2006/relationships">
  <dimension ref="A1:Q407"/>
  <sheetViews>
    <sheetView workbookViewId="0" topLeftCell="A1">
      <selection activeCell="E89" sqref="E89"/>
    </sheetView>
  </sheetViews>
  <sheetFormatPr defaultColWidth="11.5546875" defaultRowHeight="15"/>
  <cols>
    <col min="1" max="1" width="2.3359375" style="24" customWidth="1"/>
    <col min="2" max="3" width="0.44140625" style="24" customWidth="1"/>
    <col min="4" max="4" width="0.78125" style="24" customWidth="1"/>
    <col min="5" max="5" width="58.77734375" style="24" customWidth="1"/>
    <col min="6" max="6" width="0.44140625" style="24" customWidth="1"/>
    <col min="7" max="8" width="11.3359375" style="24" customWidth="1"/>
    <col min="9" max="14" width="13.5546875" style="24" customWidth="1"/>
    <col min="15" max="15" width="0.44140625" style="24" customWidth="1"/>
    <col min="16" max="16" width="2.3359375" style="26" customWidth="1"/>
    <col min="17" max="16384" width="10.88671875" style="24" customWidth="1"/>
  </cols>
  <sheetData>
    <row r="1" spans="1:17" ht="10.5" customHeight="1">
      <c r="A1" s="451" t="s">
        <v>0</v>
      </c>
      <c r="B1" s="451"/>
      <c r="C1" s="451"/>
      <c r="D1" s="451"/>
      <c r="E1" s="451"/>
      <c r="F1" s="451"/>
      <c r="G1" s="451"/>
      <c r="H1" s="451"/>
      <c r="I1" s="398" t="s">
        <v>488</v>
      </c>
      <c r="J1" s="398"/>
      <c r="K1" s="398"/>
      <c r="L1" s="398"/>
      <c r="M1" s="398"/>
      <c r="N1" s="398"/>
      <c r="O1" s="398"/>
      <c r="P1" s="398"/>
      <c r="Q1" s="37"/>
    </row>
    <row r="2" spans="1:17" ht="3.75" customHeight="1">
      <c r="A2" s="283"/>
      <c r="B2" s="283"/>
      <c r="C2" s="283"/>
      <c r="D2" s="283"/>
      <c r="E2" s="280"/>
      <c r="F2" s="280"/>
      <c r="G2" s="283"/>
      <c r="H2" s="283"/>
      <c r="I2" s="5"/>
      <c r="J2" s="5"/>
      <c r="K2" s="5"/>
      <c r="L2" s="5"/>
      <c r="M2" s="5"/>
      <c r="N2" s="5"/>
      <c r="O2" s="5"/>
      <c r="P2" s="281"/>
      <c r="Q2" s="4"/>
    </row>
    <row r="3" spans="1:17" ht="10.5" customHeight="1">
      <c r="A3" s="560" t="s">
        <v>419</v>
      </c>
      <c r="B3" s="560"/>
      <c r="C3" s="560"/>
      <c r="D3" s="560"/>
      <c r="E3" s="560"/>
      <c r="F3" s="560"/>
      <c r="G3" s="560"/>
      <c r="H3" s="560"/>
      <c r="I3" s="398" t="s">
        <v>420</v>
      </c>
      <c r="J3" s="398"/>
      <c r="K3" s="398"/>
      <c r="L3" s="398"/>
      <c r="M3" s="398"/>
      <c r="N3" s="398"/>
      <c r="O3" s="398"/>
      <c r="P3" s="398"/>
      <c r="Q3" s="37"/>
    </row>
    <row r="4" spans="1:16" ht="3.75" customHeight="1">
      <c r="A4" s="283"/>
      <c r="B4" s="283"/>
      <c r="C4" s="283"/>
      <c r="D4" s="283"/>
      <c r="E4" s="280"/>
      <c r="F4" s="280"/>
      <c r="G4" s="283"/>
      <c r="H4" s="283"/>
      <c r="I4" s="283"/>
      <c r="J4" s="283"/>
      <c r="K4" s="283"/>
      <c r="L4" s="283"/>
      <c r="M4" s="283"/>
      <c r="N4" s="283"/>
      <c r="O4" s="283"/>
      <c r="P4" s="284"/>
    </row>
    <row r="5" spans="1:16" ht="10.5" customHeight="1">
      <c r="A5" s="558" t="s">
        <v>418</v>
      </c>
      <c r="B5" s="558"/>
      <c r="C5" s="558"/>
      <c r="D5" s="558"/>
      <c r="E5" s="558"/>
      <c r="F5" s="558"/>
      <c r="G5" s="558"/>
      <c r="H5" s="558"/>
      <c r="I5" s="452" t="s">
        <v>205</v>
      </c>
      <c r="J5" s="452"/>
      <c r="K5" s="452"/>
      <c r="L5" s="452"/>
      <c r="M5" s="452"/>
      <c r="N5" s="452"/>
      <c r="O5" s="452"/>
      <c r="P5" s="452"/>
    </row>
    <row r="6" ht="8.25" customHeight="1"/>
    <row r="7" spans="1:16" ht="12" customHeight="1">
      <c r="A7" s="406" t="s">
        <v>1</v>
      </c>
      <c r="B7" s="36"/>
      <c r="C7" s="439" t="s">
        <v>103</v>
      </c>
      <c r="D7" s="444"/>
      <c r="E7" s="444"/>
      <c r="F7" s="444"/>
      <c r="G7" s="439" t="s">
        <v>3</v>
      </c>
      <c r="H7" s="444"/>
      <c r="I7" s="436" t="s">
        <v>200</v>
      </c>
      <c r="J7" s="436"/>
      <c r="K7" s="436"/>
      <c r="L7" s="436"/>
      <c r="M7" s="436"/>
      <c r="N7" s="444"/>
      <c r="O7" s="79"/>
      <c r="P7" s="555" t="s">
        <v>1</v>
      </c>
    </row>
    <row r="8" spans="1:16" ht="14.25" customHeight="1">
      <c r="A8" s="409"/>
      <c r="B8" s="34"/>
      <c r="C8" s="445"/>
      <c r="D8" s="446"/>
      <c r="E8" s="446"/>
      <c r="F8" s="446"/>
      <c r="G8" s="440"/>
      <c r="H8" s="447"/>
      <c r="I8" s="35">
        <v>50</v>
      </c>
      <c r="J8" s="35">
        <v>60</v>
      </c>
      <c r="K8" s="35" t="s">
        <v>197</v>
      </c>
      <c r="L8" s="35" t="s">
        <v>196</v>
      </c>
      <c r="M8" s="35" t="s">
        <v>195</v>
      </c>
      <c r="N8" s="435" t="s">
        <v>194</v>
      </c>
      <c r="O8" s="559"/>
      <c r="P8" s="556"/>
    </row>
    <row r="9" spans="1:16" ht="12" customHeight="1">
      <c r="A9" s="412"/>
      <c r="B9" s="33"/>
      <c r="C9" s="440"/>
      <c r="D9" s="447"/>
      <c r="E9" s="447"/>
      <c r="F9" s="447"/>
      <c r="G9" s="77" t="s">
        <v>202</v>
      </c>
      <c r="H9" s="435" t="s">
        <v>203</v>
      </c>
      <c r="I9" s="436"/>
      <c r="J9" s="436"/>
      <c r="K9" s="436"/>
      <c r="L9" s="436"/>
      <c r="M9" s="436"/>
      <c r="N9" s="436"/>
      <c r="O9" s="78"/>
      <c r="P9" s="557"/>
    </row>
    <row r="10" ht="3.75" customHeight="1"/>
    <row r="11" spans="1:17" s="182" customFormat="1" ht="9" customHeight="1">
      <c r="A11" s="176"/>
      <c r="B11" s="176"/>
      <c r="C11" s="176"/>
      <c r="D11" s="176"/>
      <c r="E11" s="176"/>
      <c r="F11" s="176"/>
      <c r="G11" s="176"/>
      <c r="H11" s="185" t="s">
        <v>412</v>
      </c>
      <c r="I11" s="183" t="s">
        <v>187</v>
      </c>
      <c r="J11" s="176"/>
      <c r="K11" s="176"/>
      <c r="L11" s="176"/>
      <c r="M11" s="176"/>
      <c r="N11" s="176"/>
      <c r="O11" s="176"/>
      <c r="P11" s="243"/>
      <c r="Q11" s="176"/>
    </row>
    <row r="12" spans="1:17" s="182" customFormat="1" ht="3.75" customHeight="1">
      <c r="A12" s="176"/>
      <c r="B12" s="176"/>
      <c r="C12" s="176"/>
      <c r="D12" s="176"/>
      <c r="E12" s="176"/>
      <c r="F12" s="176"/>
      <c r="G12" s="176"/>
      <c r="H12" s="175"/>
      <c r="I12" s="176"/>
      <c r="J12" s="176"/>
      <c r="K12" s="176"/>
      <c r="L12" s="176"/>
      <c r="M12" s="176"/>
      <c r="N12" s="176"/>
      <c r="O12" s="176"/>
      <c r="P12" s="243"/>
      <c r="Q12" s="176"/>
    </row>
    <row r="13" spans="1:17" s="182" customFormat="1" ht="8.25" customHeight="1">
      <c r="A13" s="176"/>
      <c r="B13" s="176"/>
      <c r="C13" s="177"/>
      <c r="D13" s="448" t="s">
        <v>87</v>
      </c>
      <c r="E13" s="448"/>
      <c r="F13" s="163"/>
      <c r="G13" s="177"/>
      <c r="H13" s="176"/>
      <c r="I13" s="176"/>
      <c r="J13" s="176"/>
      <c r="K13" s="176"/>
      <c r="L13" s="176"/>
      <c r="M13" s="176"/>
      <c r="N13" s="176"/>
      <c r="O13" s="176"/>
      <c r="P13" s="181"/>
      <c r="Q13" s="176"/>
    </row>
    <row r="14" spans="1:17" s="182" customFormat="1" ht="3.75" customHeight="1">
      <c r="A14" s="176"/>
      <c r="B14" s="176"/>
      <c r="C14" s="177"/>
      <c r="D14" s="176"/>
      <c r="E14" s="176"/>
      <c r="F14" s="176"/>
      <c r="G14" s="177"/>
      <c r="H14" s="176"/>
      <c r="I14" s="176"/>
      <c r="J14" s="176"/>
      <c r="K14" s="176"/>
      <c r="L14" s="176"/>
      <c r="M14" s="176"/>
      <c r="N14" s="176"/>
      <c r="O14" s="176"/>
      <c r="P14" s="181"/>
      <c r="Q14" s="176"/>
    </row>
    <row r="15" spans="1:17" s="224" customFormat="1" ht="8.25" customHeight="1">
      <c r="A15" s="176">
        <v>1</v>
      </c>
      <c r="B15" s="176"/>
      <c r="C15" s="177"/>
      <c r="D15" s="176"/>
      <c r="E15" s="175" t="s">
        <v>84</v>
      </c>
      <c r="F15" s="175"/>
      <c r="G15" s="285">
        <v>342</v>
      </c>
      <c r="H15" s="243">
        <v>100</v>
      </c>
      <c r="I15" s="286">
        <v>38.6</v>
      </c>
      <c r="J15" s="286">
        <v>15.8</v>
      </c>
      <c r="K15" s="286">
        <v>14.9</v>
      </c>
      <c r="L15" s="286">
        <v>12.3</v>
      </c>
      <c r="M15" s="286">
        <v>5.3</v>
      </c>
      <c r="N15" s="286">
        <v>13.2</v>
      </c>
      <c r="O15" s="176"/>
      <c r="P15" s="181">
        <v>1</v>
      </c>
      <c r="Q15" s="176"/>
    </row>
    <row r="16" spans="1:17" s="224" customFormat="1" ht="8.25" customHeight="1">
      <c r="A16" s="176">
        <v>2</v>
      </c>
      <c r="B16" s="176"/>
      <c r="C16" s="177"/>
      <c r="D16" s="176"/>
      <c r="E16" s="175" t="s">
        <v>83</v>
      </c>
      <c r="F16" s="175"/>
      <c r="G16" s="285">
        <v>932</v>
      </c>
      <c r="H16" s="243">
        <v>100</v>
      </c>
      <c r="I16" s="286">
        <v>11.3</v>
      </c>
      <c r="J16" s="286">
        <v>8.6</v>
      </c>
      <c r="K16" s="286">
        <v>13.3</v>
      </c>
      <c r="L16" s="286">
        <v>17</v>
      </c>
      <c r="M16" s="286">
        <v>12.7</v>
      </c>
      <c r="N16" s="286">
        <v>37.2</v>
      </c>
      <c r="O16" s="176"/>
      <c r="P16" s="181">
        <v>2</v>
      </c>
      <c r="Q16" s="176"/>
    </row>
    <row r="17" spans="1:17" s="224" customFormat="1" ht="8.25" customHeight="1">
      <c r="A17" s="176">
        <v>3</v>
      </c>
      <c r="B17" s="176"/>
      <c r="C17" s="177"/>
      <c r="D17" s="176"/>
      <c r="E17" s="175" t="s">
        <v>82</v>
      </c>
      <c r="F17" s="175"/>
      <c r="G17" s="285">
        <v>70</v>
      </c>
      <c r="H17" s="243">
        <v>100</v>
      </c>
      <c r="I17" s="286">
        <v>20</v>
      </c>
      <c r="J17" s="286">
        <v>17.1</v>
      </c>
      <c r="K17" s="286">
        <v>10</v>
      </c>
      <c r="L17" s="286">
        <v>5.7</v>
      </c>
      <c r="M17" s="286">
        <v>12.9</v>
      </c>
      <c r="N17" s="286">
        <v>34.3</v>
      </c>
      <c r="O17" s="176"/>
      <c r="P17" s="181">
        <v>3</v>
      </c>
      <c r="Q17" s="176"/>
    </row>
    <row r="18" spans="1:17" s="224" customFormat="1" ht="8.25" customHeight="1">
      <c r="A18" s="176">
        <v>4</v>
      </c>
      <c r="B18" s="176"/>
      <c r="C18" s="177"/>
      <c r="D18" s="176"/>
      <c r="E18" s="175" t="s">
        <v>81</v>
      </c>
      <c r="F18" s="175"/>
      <c r="G18" s="285">
        <v>126</v>
      </c>
      <c r="H18" s="243">
        <v>100</v>
      </c>
      <c r="I18" s="286">
        <v>11.1</v>
      </c>
      <c r="J18" s="286">
        <v>6.3</v>
      </c>
      <c r="K18" s="286">
        <v>5.6</v>
      </c>
      <c r="L18" s="286">
        <v>19</v>
      </c>
      <c r="M18" s="286">
        <v>8.7</v>
      </c>
      <c r="N18" s="286">
        <v>49.2</v>
      </c>
      <c r="O18" s="176"/>
      <c r="P18" s="181">
        <v>4</v>
      </c>
      <c r="Q18" s="176"/>
    </row>
    <row r="19" spans="1:17" s="224" customFormat="1" ht="8.25" customHeight="1">
      <c r="A19" s="176">
        <v>5</v>
      </c>
      <c r="B19" s="176"/>
      <c r="C19" s="177"/>
      <c r="D19" s="176"/>
      <c r="E19" s="175" t="s">
        <v>80</v>
      </c>
      <c r="F19" s="175"/>
      <c r="G19" s="285">
        <v>47</v>
      </c>
      <c r="H19" s="243">
        <v>100</v>
      </c>
      <c r="I19" s="286">
        <v>29.8</v>
      </c>
      <c r="J19" s="286">
        <v>17</v>
      </c>
      <c r="K19" s="286">
        <v>10.6</v>
      </c>
      <c r="L19" s="286">
        <v>12.8</v>
      </c>
      <c r="M19" s="286" t="s">
        <v>523</v>
      </c>
      <c r="N19" s="286">
        <v>29.8</v>
      </c>
      <c r="O19" s="176"/>
      <c r="P19" s="181">
        <v>5</v>
      </c>
      <c r="Q19" s="176"/>
    </row>
    <row r="20" spans="1:17" s="224" customFormat="1" ht="8.25" customHeight="1">
      <c r="A20" s="176">
        <v>6</v>
      </c>
      <c r="B20" s="176"/>
      <c r="C20" s="177"/>
      <c r="D20" s="176"/>
      <c r="E20" s="175" t="s">
        <v>86</v>
      </c>
      <c r="F20" s="175"/>
      <c r="G20" s="285">
        <v>42</v>
      </c>
      <c r="H20" s="243">
        <v>100</v>
      </c>
      <c r="I20" s="286">
        <v>35.7</v>
      </c>
      <c r="J20" s="286">
        <v>7.1</v>
      </c>
      <c r="K20" s="286">
        <v>11.9</v>
      </c>
      <c r="L20" s="286">
        <v>9.5</v>
      </c>
      <c r="M20" s="286">
        <v>2.4</v>
      </c>
      <c r="N20" s="286">
        <v>33.3</v>
      </c>
      <c r="O20" s="176"/>
      <c r="P20" s="181">
        <v>6</v>
      </c>
      <c r="Q20" s="176"/>
    </row>
    <row r="21" spans="1:17" s="230" customFormat="1" ht="8.25" customHeight="1">
      <c r="A21" s="183">
        <v>7</v>
      </c>
      <c r="B21" s="183"/>
      <c r="C21" s="184"/>
      <c r="D21" s="183"/>
      <c r="E21" s="185" t="s">
        <v>18</v>
      </c>
      <c r="F21" s="185"/>
      <c r="G21" s="288">
        <v>1559</v>
      </c>
      <c r="H21" s="185">
        <v>100</v>
      </c>
      <c r="I21" s="289">
        <v>18.9</v>
      </c>
      <c r="J21" s="289">
        <v>10.6</v>
      </c>
      <c r="K21" s="289">
        <v>12.8</v>
      </c>
      <c r="L21" s="289">
        <v>15.3</v>
      </c>
      <c r="M21" s="289">
        <v>10.1</v>
      </c>
      <c r="N21" s="289">
        <v>32.5</v>
      </c>
      <c r="O21" s="183"/>
      <c r="P21" s="189">
        <v>7</v>
      </c>
      <c r="Q21" s="183"/>
    </row>
    <row r="22" spans="1:17" s="230" customFormat="1" ht="3.75" customHeight="1">
      <c r="A22" s="183"/>
      <c r="B22" s="183"/>
      <c r="C22" s="184"/>
      <c r="D22" s="183"/>
      <c r="E22" s="185"/>
      <c r="F22" s="185"/>
      <c r="G22" s="288"/>
      <c r="H22" s="185"/>
      <c r="I22" s="289"/>
      <c r="J22" s="289"/>
      <c r="K22" s="289"/>
      <c r="L22" s="289"/>
      <c r="M22" s="289"/>
      <c r="N22" s="289"/>
      <c r="O22" s="183"/>
      <c r="P22" s="189"/>
      <c r="Q22" s="183"/>
    </row>
    <row r="23" spans="1:17" s="182" customFormat="1" ht="8.25" customHeight="1">
      <c r="A23" s="176"/>
      <c r="B23" s="176"/>
      <c r="C23" s="177"/>
      <c r="D23" s="183" t="s">
        <v>85</v>
      </c>
      <c r="E23" s="183"/>
      <c r="F23" s="176"/>
      <c r="G23" s="285"/>
      <c r="H23" s="176"/>
      <c r="I23" s="292"/>
      <c r="J23" s="292"/>
      <c r="K23" s="292"/>
      <c r="L23" s="292"/>
      <c r="M23" s="292"/>
      <c r="N23" s="292"/>
      <c r="O23" s="176"/>
      <c r="P23" s="181"/>
      <c r="Q23" s="176"/>
    </row>
    <row r="24" spans="1:17" s="182" customFormat="1" ht="3.75" customHeight="1">
      <c r="A24" s="176"/>
      <c r="B24" s="176"/>
      <c r="C24" s="177"/>
      <c r="D24" s="176"/>
      <c r="E24" s="176"/>
      <c r="F24" s="183"/>
      <c r="G24" s="285"/>
      <c r="H24" s="176"/>
      <c r="I24" s="292"/>
      <c r="J24" s="292"/>
      <c r="K24" s="292"/>
      <c r="L24" s="292"/>
      <c r="M24" s="292"/>
      <c r="N24" s="292"/>
      <c r="O24" s="176"/>
      <c r="P24" s="181"/>
      <c r="Q24" s="176"/>
    </row>
    <row r="25" spans="1:17" s="224" customFormat="1" ht="8.25" customHeight="1">
      <c r="A25" s="176">
        <v>8</v>
      </c>
      <c r="B25" s="176"/>
      <c r="C25" s="177"/>
      <c r="D25" s="176"/>
      <c r="E25" s="175" t="s">
        <v>84</v>
      </c>
      <c r="F25" s="175"/>
      <c r="G25" s="285">
        <v>3201</v>
      </c>
      <c r="H25" s="243">
        <v>100</v>
      </c>
      <c r="I25" s="286">
        <v>50.5</v>
      </c>
      <c r="J25" s="286">
        <v>19.7</v>
      </c>
      <c r="K25" s="286">
        <v>10.9</v>
      </c>
      <c r="L25" s="286">
        <v>8.3</v>
      </c>
      <c r="M25" s="286">
        <v>3.7</v>
      </c>
      <c r="N25" s="286">
        <v>7</v>
      </c>
      <c r="O25" s="176"/>
      <c r="P25" s="181">
        <v>8</v>
      </c>
      <c r="Q25" s="176"/>
    </row>
    <row r="26" spans="1:17" s="224" customFormat="1" ht="8.25" customHeight="1">
      <c r="A26" s="176">
        <v>9</v>
      </c>
      <c r="B26" s="176"/>
      <c r="C26" s="177"/>
      <c r="D26" s="176"/>
      <c r="E26" s="175" t="s">
        <v>83</v>
      </c>
      <c r="F26" s="175"/>
      <c r="G26" s="285">
        <v>13570</v>
      </c>
      <c r="H26" s="243">
        <v>100</v>
      </c>
      <c r="I26" s="286">
        <v>38.6</v>
      </c>
      <c r="J26" s="286">
        <v>21.1</v>
      </c>
      <c r="K26" s="286">
        <v>13.2</v>
      </c>
      <c r="L26" s="286">
        <v>10.8</v>
      </c>
      <c r="M26" s="286">
        <v>5.6</v>
      </c>
      <c r="N26" s="286">
        <v>10.7</v>
      </c>
      <c r="O26" s="176"/>
      <c r="P26" s="181">
        <v>9</v>
      </c>
      <c r="Q26" s="176"/>
    </row>
    <row r="27" spans="1:17" s="224" customFormat="1" ht="8.25" customHeight="1">
      <c r="A27" s="176">
        <v>10</v>
      </c>
      <c r="B27" s="176"/>
      <c r="C27" s="177"/>
      <c r="D27" s="176"/>
      <c r="E27" s="175" t="s">
        <v>82</v>
      </c>
      <c r="F27" s="175"/>
      <c r="G27" s="285">
        <v>1963</v>
      </c>
      <c r="H27" s="243">
        <v>100</v>
      </c>
      <c r="I27" s="286">
        <v>49</v>
      </c>
      <c r="J27" s="286">
        <v>20.6</v>
      </c>
      <c r="K27" s="286">
        <v>10.1</v>
      </c>
      <c r="L27" s="286">
        <v>6.7</v>
      </c>
      <c r="M27" s="286">
        <v>3.7</v>
      </c>
      <c r="N27" s="286">
        <v>9.8</v>
      </c>
      <c r="O27" s="176"/>
      <c r="P27" s="181">
        <v>10</v>
      </c>
      <c r="Q27" s="176"/>
    </row>
    <row r="28" spans="1:17" s="224" customFormat="1" ht="8.25" customHeight="1">
      <c r="A28" s="176">
        <v>11</v>
      </c>
      <c r="B28" s="176"/>
      <c r="C28" s="177"/>
      <c r="D28" s="176"/>
      <c r="E28" s="175" t="s">
        <v>81</v>
      </c>
      <c r="F28" s="175"/>
      <c r="G28" s="285">
        <v>56508</v>
      </c>
      <c r="H28" s="243">
        <v>100</v>
      </c>
      <c r="I28" s="286">
        <v>29.3</v>
      </c>
      <c r="J28" s="286">
        <v>20.2</v>
      </c>
      <c r="K28" s="286">
        <v>14.8</v>
      </c>
      <c r="L28" s="286">
        <v>12.5</v>
      </c>
      <c r="M28" s="286">
        <v>7</v>
      </c>
      <c r="N28" s="286">
        <v>16.2</v>
      </c>
      <c r="O28" s="176"/>
      <c r="P28" s="181">
        <v>11</v>
      </c>
      <c r="Q28" s="176"/>
    </row>
    <row r="29" spans="1:17" s="224" customFormat="1" ht="8.25" customHeight="1">
      <c r="A29" s="176">
        <v>12</v>
      </c>
      <c r="B29" s="176"/>
      <c r="C29" s="177"/>
      <c r="D29" s="176"/>
      <c r="E29" s="175" t="s">
        <v>80</v>
      </c>
      <c r="F29" s="175"/>
      <c r="G29" s="285">
        <v>1718</v>
      </c>
      <c r="H29" s="243">
        <v>100</v>
      </c>
      <c r="I29" s="286">
        <v>16.4</v>
      </c>
      <c r="J29" s="286">
        <v>12.6</v>
      </c>
      <c r="K29" s="286">
        <v>13.3</v>
      </c>
      <c r="L29" s="286">
        <v>15.3</v>
      </c>
      <c r="M29" s="286">
        <v>7.2</v>
      </c>
      <c r="N29" s="286">
        <v>35.2</v>
      </c>
      <c r="O29" s="176"/>
      <c r="P29" s="181">
        <v>12</v>
      </c>
      <c r="Q29" s="176"/>
    </row>
    <row r="30" spans="1:17" s="224" customFormat="1" ht="8.25" customHeight="1">
      <c r="A30" s="176">
        <v>13</v>
      </c>
      <c r="B30" s="176"/>
      <c r="C30" s="177"/>
      <c r="D30" s="176"/>
      <c r="E30" s="175" t="s">
        <v>79</v>
      </c>
      <c r="F30" s="175"/>
      <c r="G30" s="285">
        <v>1010</v>
      </c>
      <c r="H30" s="243">
        <v>100</v>
      </c>
      <c r="I30" s="286">
        <v>20.6</v>
      </c>
      <c r="J30" s="286">
        <v>18.1</v>
      </c>
      <c r="K30" s="286">
        <v>13.6</v>
      </c>
      <c r="L30" s="286">
        <v>14.2</v>
      </c>
      <c r="M30" s="286">
        <v>8.2</v>
      </c>
      <c r="N30" s="286">
        <v>25.3</v>
      </c>
      <c r="O30" s="176"/>
      <c r="P30" s="181">
        <v>13</v>
      </c>
      <c r="Q30" s="176"/>
    </row>
    <row r="31" spans="1:17" s="224" customFormat="1" ht="8.25" customHeight="1">
      <c r="A31" s="176">
        <v>14</v>
      </c>
      <c r="B31" s="176"/>
      <c r="C31" s="177"/>
      <c r="D31" s="176"/>
      <c r="E31" s="175" t="s">
        <v>78</v>
      </c>
      <c r="F31" s="175"/>
      <c r="G31" s="285">
        <v>4140</v>
      </c>
      <c r="H31" s="243">
        <v>100</v>
      </c>
      <c r="I31" s="286">
        <v>17.6</v>
      </c>
      <c r="J31" s="286">
        <v>14.7</v>
      </c>
      <c r="K31" s="286">
        <v>12.7</v>
      </c>
      <c r="L31" s="286">
        <v>14.3</v>
      </c>
      <c r="M31" s="286">
        <v>7</v>
      </c>
      <c r="N31" s="286">
        <v>33.6</v>
      </c>
      <c r="O31" s="176"/>
      <c r="P31" s="181">
        <v>14</v>
      </c>
      <c r="Q31" s="176"/>
    </row>
    <row r="32" spans="1:17" s="230" customFormat="1" ht="8.25" customHeight="1">
      <c r="A32" s="183">
        <v>15</v>
      </c>
      <c r="B32" s="183"/>
      <c r="C32" s="184"/>
      <c r="D32" s="183"/>
      <c r="E32" s="185" t="s">
        <v>18</v>
      </c>
      <c r="F32" s="185"/>
      <c r="G32" s="288">
        <v>82110</v>
      </c>
      <c r="H32" s="185">
        <v>100</v>
      </c>
      <c r="I32" s="289">
        <v>31.2</v>
      </c>
      <c r="J32" s="289">
        <v>19.9</v>
      </c>
      <c r="K32" s="289">
        <v>14.1</v>
      </c>
      <c r="L32" s="289">
        <v>12.1</v>
      </c>
      <c r="M32" s="289">
        <v>6.6</v>
      </c>
      <c r="N32" s="289">
        <v>16.2</v>
      </c>
      <c r="O32" s="183"/>
      <c r="P32" s="189">
        <v>15</v>
      </c>
      <c r="Q32" s="183"/>
    </row>
    <row r="33" spans="1:17" s="230" customFormat="1" ht="3.75" customHeight="1">
      <c r="A33" s="183"/>
      <c r="B33" s="183"/>
      <c r="C33" s="184"/>
      <c r="D33" s="183"/>
      <c r="E33" s="185"/>
      <c r="F33" s="185"/>
      <c r="G33" s="288"/>
      <c r="H33" s="185"/>
      <c r="I33" s="289"/>
      <c r="J33" s="289"/>
      <c r="K33" s="289"/>
      <c r="L33" s="289"/>
      <c r="M33" s="289"/>
      <c r="N33" s="289"/>
      <c r="O33" s="183"/>
      <c r="P33" s="189"/>
      <c r="Q33" s="183"/>
    </row>
    <row r="34" spans="1:17" s="182" customFormat="1" ht="8.25" customHeight="1">
      <c r="A34" s="176"/>
      <c r="B34" s="176"/>
      <c r="C34" s="177"/>
      <c r="D34" s="183" t="s">
        <v>77</v>
      </c>
      <c r="E34" s="183"/>
      <c r="F34" s="183"/>
      <c r="G34" s="285"/>
      <c r="H34" s="176"/>
      <c r="I34" s="292"/>
      <c r="J34" s="292"/>
      <c r="K34" s="292"/>
      <c r="L34" s="292"/>
      <c r="M34" s="292"/>
      <c r="N34" s="292"/>
      <c r="O34" s="176"/>
      <c r="P34" s="181"/>
      <c r="Q34" s="176"/>
    </row>
    <row r="35" spans="1:17" s="182" customFormat="1" ht="3.75" customHeight="1">
      <c r="A35" s="176"/>
      <c r="B35" s="176"/>
      <c r="C35" s="177"/>
      <c r="D35" s="176"/>
      <c r="E35" s="176"/>
      <c r="F35" s="176"/>
      <c r="G35" s="285"/>
      <c r="H35" s="176"/>
      <c r="I35" s="292"/>
      <c r="J35" s="292"/>
      <c r="K35" s="292"/>
      <c r="L35" s="292"/>
      <c r="M35" s="292"/>
      <c r="N35" s="292"/>
      <c r="O35" s="176"/>
      <c r="P35" s="181"/>
      <c r="Q35" s="176"/>
    </row>
    <row r="36" spans="1:17" s="224" customFormat="1" ht="8.25" customHeight="1">
      <c r="A36" s="176">
        <v>16</v>
      </c>
      <c r="B36" s="176"/>
      <c r="C36" s="177"/>
      <c r="D36" s="176"/>
      <c r="E36" s="175" t="s">
        <v>76</v>
      </c>
      <c r="F36" s="175"/>
      <c r="G36" s="285">
        <v>197</v>
      </c>
      <c r="H36" s="243">
        <v>100</v>
      </c>
      <c r="I36" s="286">
        <v>31</v>
      </c>
      <c r="J36" s="286">
        <v>22.8</v>
      </c>
      <c r="K36" s="286">
        <v>10.2</v>
      </c>
      <c r="L36" s="286">
        <v>19.8</v>
      </c>
      <c r="M36" s="286">
        <v>5.6</v>
      </c>
      <c r="N36" s="286">
        <v>10.7</v>
      </c>
      <c r="O36" s="176"/>
      <c r="P36" s="181">
        <v>16</v>
      </c>
      <c r="Q36" s="176"/>
    </row>
    <row r="37" spans="1:17" s="224" customFormat="1" ht="8.25" customHeight="1">
      <c r="A37" s="176">
        <v>17</v>
      </c>
      <c r="B37" s="176"/>
      <c r="C37" s="177"/>
      <c r="D37" s="176"/>
      <c r="E37" s="175" t="s">
        <v>75</v>
      </c>
      <c r="F37" s="175"/>
      <c r="G37" s="285">
        <v>32955</v>
      </c>
      <c r="H37" s="243">
        <v>100</v>
      </c>
      <c r="I37" s="286">
        <v>49</v>
      </c>
      <c r="J37" s="286">
        <v>18.8</v>
      </c>
      <c r="K37" s="286">
        <v>11.4</v>
      </c>
      <c r="L37" s="286">
        <v>8.1</v>
      </c>
      <c r="M37" s="286">
        <v>4.1</v>
      </c>
      <c r="N37" s="286">
        <v>8.6</v>
      </c>
      <c r="O37" s="176"/>
      <c r="P37" s="181">
        <v>17</v>
      </c>
      <c r="Q37" s="176"/>
    </row>
    <row r="38" spans="1:17" s="224" customFormat="1" ht="8.25" customHeight="1">
      <c r="A38" s="176">
        <v>18</v>
      </c>
      <c r="B38" s="176"/>
      <c r="C38" s="177"/>
      <c r="D38" s="176"/>
      <c r="E38" s="175" t="s">
        <v>74</v>
      </c>
      <c r="F38" s="175"/>
      <c r="G38" s="285">
        <v>21537</v>
      </c>
      <c r="H38" s="243">
        <v>100</v>
      </c>
      <c r="I38" s="286">
        <v>38</v>
      </c>
      <c r="J38" s="286">
        <v>19.5</v>
      </c>
      <c r="K38" s="286">
        <v>13.1</v>
      </c>
      <c r="L38" s="286">
        <v>10.8</v>
      </c>
      <c r="M38" s="286">
        <v>5.4</v>
      </c>
      <c r="N38" s="286">
        <v>13.1</v>
      </c>
      <c r="O38" s="176"/>
      <c r="P38" s="181">
        <v>18</v>
      </c>
      <c r="Q38" s="176"/>
    </row>
    <row r="39" spans="1:17" s="224" customFormat="1" ht="8.25" customHeight="1">
      <c r="A39" s="176">
        <v>19</v>
      </c>
      <c r="B39" s="176"/>
      <c r="C39" s="177"/>
      <c r="D39" s="176"/>
      <c r="E39" s="175" t="s">
        <v>73</v>
      </c>
      <c r="F39" s="175"/>
      <c r="G39" s="285">
        <v>375</v>
      </c>
      <c r="H39" s="243">
        <v>100</v>
      </c>
      <c r="I39" s="286">
        <v>28</v>
      </c>
      <c r="J39" s="286">
        <v>23.7</v>
      </c>
      <c r="K39" s="286">
        <v>15.2</v>
      </c>
      <c r="L39" s="286">
        <v>11.5</v>
      </c>
      <c r="M39" s="286">
        <v>5.9</v>
      </c>
      <c r="N39" s="286">
        <v>15.7</v>
      </c>
      <c r="O39" s="176"/>
      <c r="P39" s="181">
        <v>19</v>
      </c>
      <c r="Q39" s="176"/>
    </row>
    <row r="40" spans="1:17" s="230" customFormat="1" ht="8.25" customHeight="1">
      <c r="A40" s="183">
        <v>20</v>
      </c>
      <c r="B40" s="183"/>
      <c r="C40" s="184"/>
      <c r="D40" s="183"/>
      <c r="E40" s="185" t="s">
        <v>18</v>
      </c>
      <c r="F40" s="185"/>
      <c r="G40" s="288">
        <v>55064</v>
      </c>
      <c r="H40" s="185">
        <v>100</v>
      </c>
      <c r="I40" s="289">
        <v>44.5</v>
      </c>
      <c r="J40" s="289">
        <v>19.2</v>
      </c>
      <c r="K40" s="289">
        <v>12.1</v>
      </c>
      <c r="L40" s="289">
        <v>9.2</v>
      </c>
      <c r="M40" s="289">
        <v>4.6</v>
      </c>
      <c r="N40" s="289">
        <v>10.4</v>
      </c>
      <c r="O40" s="183"/>
      <c r="P40" s="189">
        <v>20</v>
      </c>
      <c r="Q40" s="183"/>
    </row>
    <row r="41" spans="1:17" s="230" customFormat="1" ht="3.75" customHeight="1">
      <c r="A41" s="183"/>
      <c r="B41" s="183"/>
      <c r="C41" s="184"/>
      <c r="D41" s="183"/>
      <c r="E41" s="185"/>
      <c r="F41" s="185"/>
      <c r="G41" s="288"/>
      <c r="H41" s="185"/>
      <c r="I41" s="289"/>
      <c r="J41" s="289"/>
      <c r="K41" s="289"/>
      <c r="L41" s="289"/>
      <c r="M41" s="289"/>
      <c r="N41" s="289"/>
      <c r="O41" s="183"/>
      <c r="P41" s="189"/>
      <c r="Q41" s="183"/>
    </row>
    <row r="42" spans="1:17" s="182" customFormat="1" ht="8.25" customHeight="1">
      <c r="A42" s="176"/>
      <c r="B42" s="176"/>
      <c r="C42" s="177"/>
      <c r="D42" s="183" t="s">
        <v>72</v>
      </c>
      <c r="E42" s="183"/>
      <c r="F42" s="183"/>
      <c r="G42" s="285"/>
      <c r="H42" s="176"/>
      <c r="I42" s="292"/>
      <c r="J42" s="292"/>
      <c r="K42" s="292"/>
      <c r="L42" s="292"/>
      <c r="M42" s="292"/>
      <c r="N42" s="292"/>
      <c r="O42" s="176"/>
      <c r="P42" s="181"/>
      <c r="Q42" s="176"/>
    </row>
    <row r="43" spans="1:17" s="182" customFormat="1" ht="3.75" customHeight="1">
      <c r="A43" s="176"/>
      <c r="B43" s="176"/>
      <c r="C43" s="177"/>
      <c r="D43" s="176"/>
      <c r="E43" s="176"/>
      <c r="F43" s="176"/>
      <c r="G43" s="285"/>
      <c r="H43" s="176"/>
      <c r="I43" s="292"/>
      <c r="J43" s="292"/>
      <c r="K43" s="292"/>
      <c r="L43" s="292"/>
      <c r="M43" s="292"/>
      <c r="N43" s="292"/>
      <c r="O43" s="176"/>
      <c r="P43" s="181"/>
      <c r="Q43" s="176"/>
    </row>
    <row r="44" spans="1:17" s="224" customFormat="1" ht="8.25" customHeight="1">
      <c r="A44" s="176">
        <v>21</v>
      </c>
      <c r="B44" s="176"/>
      <c r="C44" s="177"/>
      <c r="D44" s="176"/>
      <c r="E44" s="175" t="s">
        <v>71</v>
      </c>
      <c r="F44" s="175"/>
      <c r="G44" s="285">
        <v>3874</v>
      </c>
      <c r="H44" s="243">
        <v>100</v>
      </c>
      <c r="I44" s="286" t="s">
        <v>523</v>
      </c>
      <c r="J44" s="286" t="s">
        <v>523</v>
      </c>
      <c r="K44" s="286" t="s">
        <v>523</v>
      </c>
      <c r="L44" s="286" t="s">
        <v>523</v>
      </c>
      <c r="M44" s="286" t="s">
        <v>523</v>
      </c>
      <c r="N44" s="286">
        <v>100</v>
      </c>
      <c r="O44" s="176"/>
      <c r="P44" s="181">
        <v>21</v>
      </c>
      <c r="Q44" s="176"/>
    </row>
    <row r="45" spans="1:17" s="224" customFormat="1" ht="8.25" customHeight="1">
      <c r="A45" s="176">
        <v>22</v>
      </c>
      <c r="B45" s="176"/>
      <c r="C45" s="177"/>
      <c r="D45" s="176"/>
      <c r="E45" s="175" t="s">
        <v>70</v>
      </c>
      <c r="F45" s="175"/>
      <c r="G45" s="285">
        <v>2855</v>
      </c>
      <c r="H45" s="243">
        <v>100</v>
      </c>
      <c r="I45" s="286" t="s">
        <v>523</v>
      </c>
      <c r="J45" s="286" t="s">
        <v>523</v>
      </c>
      <c r="K45" s="286" t="s">
        <v>523</v>
      </c>
      <c r="L45" s="286" t="s">
        <v>523</v>
      </c>
      <c r="M45" s="286" t="s">
        <v>523</v>
      </c>
      <c r="N45" s="286">
        <v>100</v>
      </c>
      <c r="O45" s="176"/>
      <c r="P45" s="181">
        <v>22</v>
      </c>
      <c r="Q45" s="176"/>
    </row>
    <row r="46" spans="1:17" s="224" customFormat="1" ht="8.25" customHeight="1">
      <c r="A46" s="176">
        <v>23</v>
      </c>
      <c r="B46" s="176"/>
      <c r="C46" s="177"/>
      <c r="D46" s="176"/>
      <c r="E46" s="175" t="s">
        <v>69</v>
      </c>
      <c r="F46" s="175"/>
      <c r="G46" s="285">
        <v>19776</v>
      </c>
      <c r="H46" s="243">
        <v>100</v>
      </c>
      <c r="I46" s="286">
        <v>18.2</v>
      </c>
      <c r="J46" s="286">
        <v>11.3</v>
      </c>
      <c r="K46" s="286">
        <v>12</v>
      </c>
      <c r="L46" s="286">
        <v>11.8</v>
      </c>
      <c r="M46" s="286">
        <v>9.9</v>
      </c>
      <c r="N46" s="286">
        <v>36.8</v>
      </c>
      <c r="O46" s="176"/>
      <c r="P46" s="181">
        <v>23</v>
      </c>
      <c r="Q46" s="176"/>
    </row>
    <row r="47" spans="1:17" s="230" customFormat="1" ht="8.25" customHeight="1">
      <c r="A47" s="183">
        <v>24</v>
      </c>
      <c r="B47" s="183"/>
      <c r="C47" s="184"/>
      <c r="D47" s="183"/>
      <c r="E47" s="185" t="s">
        <v>18</v>
      </c>
      <c r="F47" s="185"/>
      <c r="G47" s="288">
        <v>26505</v>
      </c>
      <c r="H47" s="185">
        <v>100</v>
      </c>
      <c r="I47" s="289">
        <v>13.6</v>
      </c>
      <c r="J47" s="289">
        <v>8.5</v>
      </c>
      <c r="K47" s="289">
        <v>9</v>
      </c>
      <c r="L47" s="289">
        <v>8.8</v>
      </c>
      <c r="M47" s="289">
        <v>7.4</v>
      </c>
      <c r="N47" s="289">
        <v>52.8</v>
      </c>
      <c r="O47" s="183"/>
      <c r="P47" s="189">
        <v>24</v>
      </c>
      <c r="Q47" s="183"/>
    </row>
    <row r="48" spans="1:17" s="230" customFormat="1" ht="3.75" customHeight="1">
      <c r="A48" s="183"/>
      <c r="B48" s="183"/>
      <c r="C48" s="184"/>
      <c r="D48" s="183"/>
      <c r="E48" s="185"/>
      <c r="F48" s="185"/>
      <c r="G48" s="288"/>
      <c r="H48" s="185"/>
      <c r="I48" s="289"/>
      <c r="J48" s="289"/>
      <c r="K48" s="289"/>
      <c r="L48" s="289"/>
      <c r="M48" s="289"/>
      <c r="N48" s="289"/>
      <c r="O48" s="183"/>
      <c r="P48" s="189"/>
      <c r="Q48" s="183"/>
    </row>
    <row r="49" spans="1:17" s="182" customFormat="1" ht="8.25" customHeight="1">
      <c r="A49" s="176"/>
      <c r="B49" s="176"/>
      <c r="C49" s="177"/>
      <c r="D49" s="183" t="s">
        <v>68</v>
      </c>
      <c r="E49" s="183"/>
      <c r="F49" s="183"/>
      <c r="G49" s="285"/>
      <c r="H49" s="176"/>
      <c r="I49" s="292"/>
      <c r="J49" s="292"/>
      <c r="K49" s="292"/>
      <c r="L49" s="292"/>
      <c r="M49" s="292"/>
      <c r="N49" s="292"/>
      <c r="O49" s="176"/>
      <c r="P49" s="181"/>
      <c r="Q49" s="176"/>
    </row>
    <row r="50" spans="1:17" s="182" customFormat="1" ht="3.75" customHeight="1">
      <c r="A50" s="176"/>
      <c r="B50" s="176"/>
      <c r="C50" s="177"/>
      <c r="D50" s="176"/>
      <c r="E50" s="176"/>
      <c r="F50" s="176"/>
      <c r="G50" s="285"/>
      <c r="H50" s="176"/>
      <c r="I50" s="292"/>
      <c r="J50" s="292"/>
      <c r="K50" s="292"/>
      <c r="L50" s="292"/>
      <c r="M50" s="292"/>
      <c r="N50" s="292"/>
      <c r="O50" s="176"/>
      <c r="P50" s="181"/>
      <c r="Q50" s="176"/>
    </row>
    <row r="51" spans="1:17" s="224" customFormat="1" ht="8.25" customHeight="1">
      <c r="A51" s="176">
        <v>25</v>
      </c>
      <c r="B51" s="176"/>
      <c r="C51" s="177"/>
      <c r="D51" s="176"/>
      <c r="E51" s="175" t="s">
        <v>67</v>
      </c>
      <c r="F51" s="175"/>
      <c r="G51" s="285">
        <v>563</v>
      </c>
      <c r="H51" s="243">
        <v>100</v>
      </c>
      <c r="I51" s="286">
        <v>30.4</v>
      </c>
      <c r="J51" s="286">
        <v>15.5</v>
      </c>
      <c r="K51" s="286">
        <v>7.3</v>
      </c>
      <c r="L51" s="286">
        <v>15.1</v>
      </c>
      <c r="M51" s="286">
        <v>7.6</v>
      </c>
      <c r="N51" s="286">
        <v>24.2</v>
      </c>
      <c r="O51" s="176"/>
      <c r="P51" s="181">
        <v>25</v>
      </c>
      <c r="Q51" s="176"/>
    </row>
    <row r="52" spans="1:17" s="224" customFormat="1" ht="8.25" customHeight="1">
      <c r="A52" s="176">
        <v>26</v>
      </c>
      <c r="B52" s="176"/>
      <c r="C52" s="177"/>
      <c r="D52" s="176"/>
      <c r="E52" s="175" t="s">
        <v>66</v>
      </c>
      <c r="F52" s="175"/>
      <c r="G52" s="285">
        <v>1186</v>
      </c>
      <c r="H52" s="243">
        <v>100</v>
      </c>
      <c r="I52" s="286" t="s">
        <v>523</v>
      </c>
      <c r="J52" s="286" t="s">
        <v>523</v>
      </c>
      <c r="K52" s="286">
        <v>2.3</v>
      </c>
      <c r="L52" s="286">
        <v>12</v>
      </c>
      <c r="M52" s="286">
        <v>6.6</v>
      </c>
      <c r="N52" s="286">
        <v>79.2</v>
      </c>
      <c r="O52" s="176"/>
      <c r="P52" s="181">
        <v>26</v>
      </c>
      <c r="Q52" s="176"/>
    </row>
    <row r="53" spans="1:17" s="224" customFormat="1" ht="8.25" customHeight="1">
      <c r="A53" s="176">
        <v>27</v>
      </c>
      <c r="B53" s="176"/>
      <c r="C53" s="177"/>
      <c r="D53" s="176"/>
      <c r="E53" s="175" t="s">
        <v>65</v>
      </c>
      <c r="F53" s="175"/>
      <c r="G53" s="285">
        <v>1605</v>
      </c>
      <c r="H53" s="243">
        <v>100</v>
      </c>
      <c r="I53" s="286" t="s">
        <v>523</v>
      </c>
      <c r="J53" s="286" t="s">
        <v>523</v>
      </c>
      <c r="K53" s="286" t="s">
        <v>523</v>
      </c>
      <c r="L53" s="286" t="s">
        <v>523</v>
      </c>
      <c r="M53" s="286" t="s">
        <v>523</v>
      </c>
      <c r="N53" s="286">
        <v>100</v>
      </c>
      <c r="O53" s="176"/>
      <c r="P53" s="181">
        <v>27</v>
      </c>
      <c r="Q53" s="176"/>
    </row>
    <row r="54" spans="1:17" s="224" customFormat="1" ht="8.25" customHeight="1">
      <c r="A54" s="176">
        <v>28</v>
      </c>
      <c r="B54" s="176"/>
      <c r="C54" s="177"/>
      <c r="D54" s="176"/>
      <c r="E54" s="175" t="s">
        <v>64</v>
      </c>
      <c r="F54" s="175"/>
      <c r="G54" s="285">
        <v>18442</v>
      </c>
      <c r="H54" s="243">
        <v>100</v>
      </c>
      <c r="I54" s="286">
        <v>28.1</v>
      </c>
      <c r="J54" s="286">
        <v>17.9</v>
      </c>
      <c r="K54" s="286">
        <v>15.1</v>
      </c>
      <c r="L54" s="286">
        <v>13.3</v>
      </c>
      <c r="M54" s="286">
        <v>6.7</v>
      </c>
      <c r="N54" s="286">
        <v>18.9</v>
      </c>
      <c r="O54" s="176"/>
      <c r="P54" s="181">
        <v>28</v>
      </c>
      <c r="Q54" s="176"/>
    </row>
    <row r="55" spans="1:17" s="224" customFormat="1" ht="8.25" customHeight="1">
      <c r="A55" s="176">
        <v>29</v>
      </c>
      <c r="B55" s="176"/>
      <c r="C55" s="177"/>
      <c r="D55" s="176"/>
      <c r="E55" s="175" t="s">
        <v>63</v>
      </c>
      <c r="F55" s="175"/>
      <c r="G55" s="285">
        <v>1233</v>
      </c>
      <c r="H55" s="243">
        <v>100</v>
      </c>
      <c r="I55" s="286">
        <v>11</v>
      </c>
      <c r="J55" s="286">
        <v>8</v>
      </c>
      <c r="K55" s="286">
        <v>13.1</v>
      </c>
      <c r="L55" s="286">
        <v>20</v>
      </c>
      <c r="M55" s="286">
        <v>9.3</v>
      </c>
      <c r="N55" s="286">
        <v>38.5</v>
      </c>
      <c r="O55" s="176"/>
      <c r="P55" s="181">
        <v>29</v>
      </c>
      <c r="Q55" s="176"/>
    </row>
    <row r="56" spans="1:17" s="230" customFormat="1" ht="8.25" customHeight="1">
      <c r="A56" s="183">
        <v>30</v>
      </c>
      <c r="B56" s="183"/>
      <c r="C56" s="184"/>
      <c r="D56" s="183"/>
      <c r="E56" s="185" t="s">
        <v>18</v>
      </c>
      <c r="F56" s="185"/>
      <c r="G56" s="288">
        <v>23029</v>
      </c>
      <c r="H56" s="185">
        <v>100</v>
      </c>
      <c r="I56" s="289">
        <v>23.9</v>
      </c>
      <c r="J56" s="289">
        <v>15.1</v>
      </c>
      <c r="K56" s="289">
        <v>13.1</v>
      </c>
      <c r="L56" s="289">
        <v>12.7</v>
      </c>
      <c r="M56" s="289">
        <v>6.4</v>
      </c>
      <c r="N56" s="289">
        <v>28.8</v>
      </c>
      <c r="O56" s="183"/>
      <c r="P56" s="189">
        <v>30</v>
      </c>
      <c r="Q56" s="183"/>
    </row>
    <row r="57" spans="1:17" s="230" customFormat="1" ht="3.75" customHeight="1">
      <c r="A57" s="183"/>
      <c r="B57" s="183"/>
      <c r="C57" s="184"/>
      <c r="D57" s="183"/>
      <c r="E57" s="185"/>
      <c r="F57" s="185"/>
      <c r="G57" s="288"/>
      <c r="H57" s="185"/>
      <c r="I57" s="289"/>
      <c r="J57" s="289"/>
      <c r="K57" s="289"/>
      <c r="L57" s="289"/>
      <c r="M57" s="289"/>
      <c r="N57" s="289"/>
      <c r="O57" s="183"/>
      <c r="P57" s="189"/>
      <c r="Q57" s="183"/>
    </row>
    <row r="58" spans="1:17" s="182" customFormat="1" ht="8.25" customHeight="1">
      <c r="A58" s="176"/>
      <c r="B58" s="176"/>
      <c r="C58" s="177"/>
      <c r="D58" s="183" t="s">
        <v>62</v>
      </c>
      <c r="E58" s="183"/>
      <c r="F58" s="183"/>
      <c r="G58" s="285"/>
      <c r="H58" s="176"/>
      <c r="I58" s="292"/>
      <c r="J58" s="292"/>
      <c r="K58" s="292"/>
      <c r="L58" s="292"/>
      <c r="M58" s="292"/>
      <c r="N58" s="292"/>
      <c r="O58" s="176"/>
      <c r="P58" s="181"/>
      <c r="Q58" s="176"/>
    </row>
    <row r="59" spans="1:17" s="182" customFormat="1" ht="3.75" customHeight="1">
      <c r="A59" s="176"/>
      <c r="B59" s="176"/>
      <c r="C59" s="177"/>
      <c r="D59" s="176"/>
      <c r="E59" s="176"/>
      <c r="F59" s="176"/>
      <c r="G59" s="285"/>
      <c r="H59" s="176"/>
      <c r="I59" s="292"/>
      <c r="J59" s="292"/>
      <c r="K59" s="292"/>
      <c r="L59" s="292"/>
      <c r="M59" s="292"/>
      <c r="N59" s="292"/>
      <c r="O59" s="176"/>
      <c r="P59" s="181"/>
      <c r="Q59" s="176"/>
    </row>
    <row r="60" spans="1:17" s="224" customFormat="1" ht="8.25" customHeight="1">
      <c r="A60" s="176">
        <v>31</v>
      </c>
      <c r="B60" s="176"/>
      <c r="C60" s="177"/>
      <c r="D60" s="176"/>
      <c r="E60" s="175" t="s">
        <v>61</v>
      </c>
      <c r="F60" s="175"/>
      <c r="G60" s="285">
        <v>214</v>
      </c>
      <c r="H60" s="243">
        <v>100</v>
      </c>
      <c r="I60" s="286">
        <v>35</v>
      </c>
      <c r="J60" s="286">
        <v>19.6</v>
      </c>
      <c r="K60" s="286">
        <v>10.3</v>
      </c>
      <c r="L60" s="286">
        <v>15.4</v>
      </c>
      <c r="M60" s="286">
        <v>5.1</v>
      </c>
      <c r="N60" s="286">
        <v>14.5</v>
      </c>
      <c r="O60" s="176"/>
      <c r="P60" s="181">
        <v>31</v>
      </c>
      <c r="Q60" s="176"/>
    </row>
    <row r="61" spans="1:17" s="224" customFormat="1" ht="8.25" customHeight="1">
      <c r="A61" s="176">
        <v>32</v>
      </c>
      <c r="B61" s="176"/>
      <c r="C61" s="177"/>
      <c r="D61" s="176"/>
      <c r="E61" s="175" t="s">
        <v>60</v>
      </c>
      <c r="F61" s="175"/>
      <c r="G61" s="285">
        <v>372</v>
      </c>
      <c r="H61" s="243">
        <v>100</v>
      </c>
      <c r="I61" s="286">
        <v>38.2</v>
      </c>
      <c r="J61" s="286">
        <v>15.6</v>
      </c>
      <c r="K61" s="286">
        <v>6.2</v>
      </c>
      <c r="L61" s="286">
        <v>14.5</v>
      </c>
      <c r="M61" s="286">
        <v>3.2</v>
      </c>
      <c r="N61" s="286">
        <v>22.3</v>
      </c>
      <c r="O61" s="176"/>
      <c r="P61" s="181">
        <v>32</v>
      </c>
      <c r="Q61" s="176"/>
    </row>
    <row r="62" spans="1:17" s="224" customFormat="1" ht="8.25" customHeight="1">
      <c r="A62" s="176">
        <v>33</v>
      </c>
      <c r="B62" s="176"/>
      <c r="C62" s="177"/>
      <c r="D62" s="176"/>
      <c r="E62" s="175" t="s">
        <v>59</v>
      </c>
      <c r="F62" s="175"/>
      <c r="G62" s="285">
        <v>41948</v>
      </c>
      <c r="H62" s="243">
        <v>100</v>
      </c>
      <c r="I62" s="286">
        <v>39.4</v>
      </c>
      <c r="J62" s="286">
        <v>23.9</v>
      </c>
      <c r="K62" s="286">
        <v>8.6</v>
      </c>
      <c r="L62" s="286">
        <v>12</v>
      </c>
      <c r="M62" s="286">
        <v>3.6</v>
      </c>
      <c r="N62" s="286">
        <v>12.4</v>
      </c>
      <c r="O62" s="176"/>
      <c r="P62" s="181">
        <v>33</v>
      </c>
      <c r="Q62" s="176"/>
    </row>
    <row r="63" spans="1:17" s="230" customFormat="1" ht="8.25" customHeight="1">
      <c r="A63" s="183">
        <v>34</v>
      </c>
      <c r="B63" s="183"/>
      <c r="C63" s="184"/>
      <c r="D63" s="183"/>
      <c r="E63" s="185" t="s">
        <v>18</v>
      </c>
      <c r="F63" s="185"/>
      <c r="G63" s="288">
        <v>42534</v>
      </c>
      <c r="H63" s="185">
        <v>100</v>
      </c>
      <c r="I63" s="289">
        <v>39.4</v>
      </c>
      <c r="J63" s="289">
        <v>23.8</v>
      </c>
      <c r="K63" s="289">
        <v>8.6</v>
      </c>
      <c r="L63" s="289">
        <v>12.1</v>
      </c>
      <c r="M63" s="289">
        <v>3.7</v>
      </c>
      <c r="N63" s="289">
        <v>12.5</v>
      </c>
      <c r="O63" s="183"/>
      <c r="P63" s="189">
        <v>34</v>
      </c>
      <c r="Q63" s="183"/>
    </row>
    <row r="64" spans="1:17" s="230" customFormat="1" ht="3.75" customHeight="1">
      <c r="A64" s="183"/>
      <c r="B64" s="183"/>
      <c r="C64" s="184"/>
      <c r="D64" s="183"/>
      <c r="E64" s="185"/>
      <c r="F64" s="185"/>
      <c r="G64" s="288"/>
      <c r="H64" s="185"/>
      <c r="I64" s="289"/>
      <c r="J64" s="289"/>
      <c r="K64" s="289"/>
      <c r="L64" s="289"/>
      <c r="M64" s="289"/>
      <c r="N64" s="289"/>
      <c r="O64" s="183"/>
      <c r="P64" s="189"/>
      <c r="Q64" s="183"/>
    </row>
    <row r="65" spans="1:17" s="182" customFormat="1" ht="8.25" customHeight="1">
      <c r="A65" s="176"/>
      <c r="B65" s="176"/>
      <c r="C65" s="177"/>
      <c r="D65" s="183" t="s">
        <v>58</v>
      </c>
      <c r="E65" s="183"/>
      <c r="F65" s="183"/>
      <c r="G65" s="285"/>
      <c r="H65" s="176"/>
      <c r="I65" s="292"/>
      <c r="J65" s="292"/>
      <c r="K65" s="292"/>
      <c r="L65" s="292"/>
      <c r="M65" s="292"/>
      <c r="N65" s="292"/>
      <c r="O65" s="176"/>
      <c r="P65" s="181"/>
      <c r="Q65" s="176"/>
    </row>
    <row r="66" spans="1:17" s="182" customFormat="1" ht="3.75" customHeight="1">
      <c r="A66" s="176"/>
      <c r="B66" s="176"/>
      <c r="C66" s="177"/>
      <c r="D66" s="176"/>
      <c r="E66" s="176"/>
      <c r="F66" s="176"/>
      <c r="G66" s="285"/>
      <c r="H66" s="176"/>
      <c r="I66" s="292"/>
      <c r="J66" s="292"/>
      <c r="K66" s="292"/>
      <c r="L66" s="292"/>
      <c r="M66" s="292"/>
      <c r="N66" s="292"/>
      <c r="O66" s="176"/>
      <c r="P66" s="181"/>
      <c r="Q66" s="176"/>
    </row>
    <row r="67" spans="1:17" s="224" customFormat="1" ht="8.25" customHeight="1">
      <c r="A67" s="176">
        <v>35</v>
      </c>
      <c r="B67" s="176"/>
      <c r="C67" s="177"/>
      <c r="D67" s="176"/>
      <c r="E67" s="175" t="s">
        <v>57</v>
      </c>
      <c r="F67" s="175"/>
      <c r="G67" s="285">
        <v>14960</v>
      </c>
      <c r="H67" s="243">
        <v>100</v>
      </c>
      <c r="I67" s="286">
        <v>32.5</v>
      </c>
      <c r="J67" s="286">
        <v>18.4</v>
      </c>
      <c r="K67" s="286">
        <v>14.2</v>
      </c>
      <c r="L67" s="286">
        <v>12.7</v>
      </c>
      <c r="M67" s="286">
        <v>6.4</v>
      </c>
      <c r="N67" s="286">
        <v>15.7</v>
      </c>
      <c r="O67" s="176"/>
      <c r="P67" s="181">
        <v>35</v>
      </c>
      <c r="Q67" s="176"/>
    </row>
    <row r="68" spans="1:17" s="224" customFormat="1" ht="8.25" customHeight="1">
      <c r="A68" s="176">
        <v>36</v>
      </c>
      <c r="B68" s="176"/>
      <c r="C68" s="177"/>
      <c r="D68" s="176"/>
      <c r="E68" s="175" t="s">
        <v>56</v>
      </c>
      <c r="F68" s="175"/>
      <c r="G68" s="285">
        <v>6116</v>
      </c>
      <c r="H68" s="243">
        <v>100</v>
      </c>
      <c r="I68" s="286">
        <v>27.6</v>
      </c>
      <c r="J68" s="286">
        <v>19</v>
      </c>
      <c r="K68" s="286">
        <v>15.4</v>
      </c>
      <c r="L68" s="286">
        <v>13.1</v>
      </c>
      <c r="M68" s="286">
        <v>6.6</v>
      </c>
      <c r="N68" s="286">
        <v>18.3</v>
      </c>
      <c r="O68" s="176"/>
      <c r="P68" s="181">
        <v>36</v>
      </c>
      <c r="Q68" s="176"/>
    </row>
    <row r="69" spans="1:17" s="224" customFormat="1" ht="8.25" customHeight="1">
      <c r="A69" s="176">
        <v>37</v>
      </c>
      <c r="B69" s="176"/>
      <c r="C69" s="177"/>
      <c r="D69" s="176"/>
      <c r="E69" s="175" t="s">
        <v>55</v>
      </c>
      <c r="F69" s="175"/>
      <c r="G69" s="285">
        <v>601</v>
      </c>
      <c r="H69" s="243">
        <v>100</v>
      </c>
      <c r="I69" s="286">
        <v>27.3</v>
      </c>
      <c r="J69" s="286">
        <v>13.8</v>
      </c>
      <c r="K69" s="286">
        <v>10.6</v>
      </c>
      <c r="L69" s="286">
        <v>17.1</v>
      </c>
      <c r="M69" s="286">
        <v>4.5</v>
      </c>
      <c r="N69" s="286">
        <v>26.6</v>
      </c>
      <c r="O69" s="176"/>
      <c r="P69" s="181">
        <v>37</v>
      </c>
      <c r="Q69" s="176"/>
    </row>
    <row r="70" spans="1:17" s="224" customFormat="1" ht="8.25" customHeight="1">
      <c r="A70" s="176">
        <v>38</v>
      </c>
      <c r="B70" s="176"/>
      <c r="C70" s="177"/>
      <c r="D70" s="176"/>
      <c r="E70" s="175" t="s">
        <v>54</v>
      </c>
      <c r="F70" s="175"/>
      <c r="G70" s="285">
        <v>194</v>
      </c>
      <c r="H70" s="243">
        <v>100</v>
      </c>
      <c r="I70" s="286">
        <v>30.4</v>
      </c>
      <c r="J70" s="286">
        <v>14.9</v>
      </c>
      <c r="K70" s="286">
        <v>11.3</v>
      </c>
      <c r="L70" s="286">
        <v>11.3</v>
      </c>
      <c r="M70" s="286">
        <v>7.7</v>
      </c>
      <c r="N70" s="286">
        <v>24.2</v>
      </c>
      <c r="O70" s="176"/>
      <c r="P70" s="181">
        <v>38</v>
      </c>
      <c r="Q70" s="176"/>
    </row>
    <row r="71" spans="1:17" s="224" customFormat="1" ht="8.25" customHeight="1">
      <c r="A71" s="176">
        <v>39</v>
      </c>
      <c r="B71" s="176"/>
      <c r="C71" s="177"/>
      <c r="D71" s="176"/>
      <c r="E71" s="175" t="s">
        <v>53</v>
      </c>
      <c r="F71" s="175"/>
      <c r="G71" s="285">
        <v>12857</v>
      </c>
      <c r="H71" s="243">
        <v>100</v>
      </c>
      <c r="I71" s="286">
        <v>28.8</v>
      </c>
      <c r="J71" s="286">
        <v>17</v>
      </c>
      <c r="K71" s="286">
        <v>11.9</v>
      </c>
      <c r="L71" s="286">
        <v>13.5</v>
      </c>
      <c r="M71" s="286">
        <v>6.3</v>
      </c>
      <c r="N71" s="286">
        <v>22.6</v>
      </c>
      <c r="O71" s="176"/>
      <c r="P71" s="181">
        <v>39</v>
      </c>
      <c r="Q71" s="176"/>
    </row>
    <row r="72" spans="1:17" s="224" customFormat="1" ht="8.25" customHeight="1">
      <c r="A72" s="176">
        <v>40</v>
      </c>
      <c r="B72" s="176"/>
      <c r="C72" s="177"/>
      <c r="D72" s="176"/>
      <c r="E72" s="175" t="s">
        <v>52</v>
      </c>
      <c r="F72" s="175"/>
      <c r="G72" s="285">
        <v>3220</v>
      </c>
      <c r="H72" s="243">
        <v>100</v>
      </c>
      <c r="I72" s="286">
        <v>27.9</v>
      </c>
      <c r="J72" s="286">
        <v>19.1</v>
      </c>
      <c r="K72" s="286">
        <v>12.9</v>
      </c>
      <c r="L72" s="286">
        <v>13.2</v>
      </c>
      <c r="M72" s="286">
        <v>6.8</v>
      </c>
      <c r="N72" s="286">
        <v>20.2</v>
      </c>
      <c r="O72" s="176"/>
      <c r="P72" s="181">
        <v>40</v>
      </c>
      <c r="Q72" s="176"/>
    </row>
    <row r="73" spans="1:17" s="224" customFormat="1" ht="8.25" customHeight="1">
      <c r="A73" s="176">
        <v>41</v>
      </c>
      <c r="B73" s="176"/>
      <c r="C73" s="177"/>
      <c r="D73" s="176"/>
      <c r="E73" s="175" t="s">
        <v>51</v>
      </c>
      <c r="F73" s="175"/>
      <c r="G73" s="285">
        <v>16126</v>
      </c>
      <c r="H73" s="243">
        <v>100</v>
      </c>
      <c r="I73" s="286">
        <v>24.4</v>
      </c>
      <c r="J73" s="286">
        <v>12.7</v>
      </c>
      <c r="K73" s="286">
        <v>7.5</v>
      </c>
      <c r="L73" s="286">
        <v>18.3</v>
      </c>
      <c r="M73" s="286">
        <v>6.2</v>
      </c>
      <c r="N73" s="286">
        <v>30.9</v>
      </c>
      <c r="O73" s="176"/>
      <c r="P73" s="181">
        <v>41</v>
      </c>
      <c r="Q73" s="176"/>
    </row>
    <row r="74" spans="1:17" s="224" customFormat="1" ht="8.25" customHeight="1">
      <c r="A74" s="176">
        <v>42</v>
      </c>
      <c r="B74" s="176"/>
      <c r="C74" s="177"/>
      <c r="D74" s="176"/>
      <c r="E74" s="175" t="s">
        <v>50</v>
      </c>
      <c r="F74" s="175"/>
      <c r="G74" s="285">
        <v>3090</v>
      </c>
      <c r="H74" s="243">
        <v>100</v>
      </c>
      <c r="I74" s="286">
        <v>27.1</v>
      </c>
      <c r="J74" s="286">
        <v>17.7</v>
      </c>
      <c r="K74" s="286">
        <v>11.4</v>
      </c>
      <c r="L74" s="286">
        <v>13</v>
      </c>
      <c r="M74" s="286">
        <v>5.9</v>
      </c>
      <c r="N74" s="286">
        <v>25</v>
      </c>
      <c r="O74" s="176"/>
      <c r="P74" s="181">
        <v>42</v>
      </c>
      <c r="Q74" s="176"/>
    </row>
    <row r="75" spans="1:17" s="224" customFormat="1" ht="8.25" customHeight="1">
      <c r="A75" s="176">
        <v>43</v>
      </c>
      <c r="B75" s="176"/>
      <c r="C75" s="177"/>
      <c r="D75" s="176"/>
      <c r="E75" s="175" t="s">
        <v>49</v>
      </c>
      <c r="F75" s="175"/>
      <c r="G75" s="285">
        <v>8774</v>
      </c>
      <c r="H75" s="243">
        <v>100</v>
      </c>
      <c r="I75" s="286">
        <v>23.1</v>
      </c>
      <c r="J75" s="286">
        <v>16.3</v>
      </c>
      <c r="K75" s="286">
        <v>8.7</v>
      </c>
      <c r="L75" s="286">
        <v>10.1</v>
      </c>
      <c r="M75" s="286">
        <v>4</v>
      </c>
      <c r="N75" s="286">
        <v>37.8</v>
      </c>
      <c r="O75" s="176"/>
      <c r="P75" s="181">
        <v>43</v>
      </c>
      <c r="Q75" s="176"/>
    </row>
    <row r="76" spans="1:17" s="224" customFormat="1" ht="8.25" customHeight="1">
      <c r="A76" s="176">
        <v>44</v>
      </c>
      <c r="B76" s="176"/>
      <c r="C76" s="177"/>
      <c r="D76" s="176"/>
      <c r="E76" s="175" t="s">
        <v>48</v>
      </c>
      <c r="F76" s="175"/>
      <c r="G76" s="285">
        <v>2347</v>
      </c>
      <c r="H76" s="243">
        <v>100</v>
      </c>
      <c r="I76" s="286">
        <v>26.2</v>
      </c>
      <c r="J76" s="286">
        <v>15.8</v>
      </c>
      <c r="K76" s="286">
        <v>10.1</v>
      </c>
      <c r="L76" s="286">
        <v>8.7</v>
      </c>
      <c r="M76" s="286">
        <v>4.2</v>
      </c>
      <c r="N76" s="286">
        <v>35</v>
      </c>
      <c r="O76" s="176"/>
      <c r="P76" s="181">
        <v>44</v>
      </c>
      <c r="Q76" s="176"/>
    </row>
    <row r="77" spans="1:17" s="224" customFormat="1" ht="8.25" customHeight="1">
      <c r="A77" s="176">
        <v>45</v>
      </c>
      <c r="B77" s="176"/>
      <c r="C77" s="177"/>
      <c r="D77" s="176"/>
      <c r="E77" s="175" t="s">
        <v>47</v>
      </c>
      <c r="F77" s="175"/>
      <c r="G77" s="285">
        <v>9174</v>
      </c>
      <c r="H77" s="243">
        <v>100</v>
      </c>
      <c r="I77" s="286">
        <v>34.5</v>
      </c>
      <c r="J77" s="286">
        <v>15.1</v>
      </c>
      <c r="K77" s="286">
        <v>7</v>
      </c>
      <c r="L77" s="286">
        <v>17.5</v>
      </c>
      <c r="M77" s="286">
        <v>4.5</v>
      </c>
      <c r="N77" s="286">
        <v>21.4</v>
      </c>
      <c r="O77" s="176"/>
      <c r="P77" s="181">
        <v>45</v>
      </c>
      <c r="Q77" s="176"/>
    </row>
    <row r="78" spans="1:17" s="224" customFormat="1" ht="8.25" customHeight="1">
      <c r="A78" s="176">
        <v>46</v>
      </c>
      <c r="B78" s="176"/>
      <c r="C78" s="177"/>
      <c r="D78" s="176"/>
      <c r="E78" s="175" t="s">
        <v>46</v>
      </c>
      <c r="F78" s="175"/>
      <c r="G78" s="285">
        <v>1835</v>
      </c>
      <c r="H78" s="243">
        <v>100</v>
      </c>
      <c r="I78" s="286">
        <v>35.1</v>
      </c>
      <c r="J78" s="286">
        <v>18</v>
      </c>
      <c r="K78" s="286">
        <v>10.6</v>
      </c>
      <c r="L78" s="286">
        <v>11.8</v>
      </c>
      <c r="M78" s="286">
        <v>4.4</v>
      </c>
      <c r="N78" s="286">
        <v>20.1</v>
      </c>
      <c r="O78" s="176"/>
      <c r="P78" s="181">
        <v>46</v>
      </c>
      <c r="Q78" s="176"/>
    </row>
    <row r="79" spans="1:17" s="224" customFormat="1" ht="8.25" customHeight="1">
      <c r="A79" s="176">
        <v>47</v>
      </c>
      <c r="B79" s="176"/>
      <c r="C79" s="177"/>
      <c r="D79" s="176"/>
      <c r="E79" s="175" t="s">
        <v>45</v>
      </c>
      <c r="F79" s="175"/>
      <c r="G79" s="285">
        <v>14567</v>
      </c>
      <c r="H79" s="243">
        <v>100</v>
      </c>
      <c r="I79" s="286">
        <v>59.9</v>
      </c>
      <c r="J79" s="286">
        <v>18.3</v>
      </c>
      <c r="K79" s="286">
        <v>8</v>
      </c>
      <c r="L79" s="286">
        <v>6.9</v>
      </c>
      <c r="M79" s="286">
        <v>2</v>
      </c>
      <c r="N79" s="286">
        <v>4.9</v>
      </c>
      <c r="O79" s="176"/>
      <c r="P79" s="181">
        <v>47</v>
      </c>
      <c r="Q79" s="176"/>
    </row>
    <row r="80" spans="1:17" s="224" customFormat="1" ht="8.25" customHeight="1">
      <c r="A80" s="176">
        <v>48</v>
      </c>
      <c r="B80" s="176"/>
      <c r="C80" s="177"/>
      <c r="D80" s="176"/>
      <c r="E80" s="175" t="s">
        <v>44</v>
      </c>
      <c r="F80" s="175"/>
      <c r="G80" s="285">
        <v>3578</v>
      </c>
      <c r="H80" s="243">
        <v>100</v>
      </c>
      <c r="I80" s="286">
        <v>46.7</v>
      </c>
      <c r="J80" s="286">
        <v>21.5</v>
      </c>
      <c r="K80" s="286">
        <v>11.5</v>
      </c>
      <c r="L80" s="286">
        <v>8.4</v>
      </c>
      <c r="M80" s="286">
        <v>2.7</v>
      </c>
      <c r="N80" s="286">
        <v>9.3</v>
      </c>
      <c r="O80" s="176"/>
      <c r="P80" s="181">
        <v>48</v>
      </c>
      <c r="Q80" s="176"/>
    </row>
    <row r="81" spans="1:17" s="224" customFormat="1" ht="8.25" customHeight="1">
      <c r="A81" s="176">
        <v>49</v>
      </c>
      <c r="B81" s="176"/>
      <c r="C81" s="177"/>
      <c r="D81" s="176"/>
      <c r="E81" s="175" t="s">
        <v>43</v>
      </c>
      <c r="F81" s="175"/>
      <c r="G81" s="285">
        <v>4946</v>
      </c>
      <c r="H81" s="243">
        <v>100</v>
      </c>
      <c r="I81" s="286">
        <v>25.3</v>
      </c>
      <c r="J81" s="286">
        <v>15</v>
      </c>
      <c r="K81" s="286">
        <v>9.5</v>
      </c>
      <c r="L81" s="286">
        <v>15.2</v>
      </c>
      <c r="M81" s="286">
        <v>4</v>
      </c>
      <c r="N81" s="286">
        <v>31</v>
      </c>
      <c r="O81" s="176"/>
      <c r="P81" s="181">
        <v>49</v>
      </c>
      <c r="Q81" s="176"/>
    </row>
    <row r="82" spans="1:17" s="224" customFormat="1" ht="8.25" customHeight="1">
      <c r="A82" s="176">
        <v>50</v>
      </c>
      <c r="B82" s="176"/>
      <c r="C82" s="177"/>
      <c r="D82" s="176"/>
      <c r="E82" s="175" t="s">
        <v>42</v>
      </c>
      <c r="F82" s="175"/>
      <c r="G82" s="285">
        <v>496</v>
      </c>
      <c r="H82" s="243">
        <v>100</v>
      </c>
      <c r="I82" s="286">
        <v>26.4</v>
      </c>
      <c r="J82" s="286">
        <v>18.5</v>
      </c>
      <c r="K82" s="286">
        <v>10.9</v>
      </c>
      <c r="L82" s="286">
        <v>14.1</v>
      </c>
      <c r="M82" s="286">
        <v>7.7</v>
      </c>
      <c r="N82" s="286">
        <v>22.4</v>
      </c>
      <c r="O82" s="176"/>
      <c r="P82" s="181">
        <v>50</v>
      </c>
      <c r="Q82" s="176"/>
    </row>
    <row r="83" spans="1:17" s="230" customFormat="1" ht="8.25" customHeight="1">
      <c r="A83" s="183">
        <v>51</v>
      </c>
      <c r="B83" s="183"/>
      <c r="C83" s="184"/>
      <c r="D83" s="183"/>
      <c r="E83" s="185" t="s">
        <v>18</v>
      </c>
      <c r="F83" s="185"/>
      <c r="G83" s="288">
        <v>102881</v>
      </c>
      <c r="H83" s="185">
        <v>100</v>
      </c>
      <c r="I83" s="289">
        <v>33.4</v>
      </c>
      <c r="J83" s="289">
        <v>16.7</v>
      </c>
      <c r="K83" s="289">
        <v>10.3</v>
      </c>
      <c r="L83" s="289">
        <v>13</v>
      </c>
      <c r="M83" s="289">
        <v>5</v>
      </c>
      <c r="N83" s="289">
        <v>21.5</v>
      </c>
      <c r="O83" s="183"/>
      <c r="P83" s="189">
        <v>51</v>
      </c>
      <c r="Q83" s="183"/>
    </row>
    <row r="84" spans="1:17" s="230" customFormat="1" ht="3.75" customHeight="1">
      <c r="A84" s="183"/>
      <c r="B84" s="183"/>
      <c r="C84" s="184"/>
      <c r="D84" s="183"/>
      <c r="E84" s="185"/>
      <c r="F84" s="185"/>
      <c r="G84" s="288"/>
      <c r="H84" s="185"/>
      <c r="I84" s="289"/>
      <c r="J84" s="289"/>
      <c r="K84" s="289"/>
      <c r="L84" s="289"/>
      <c r="M84" s="289"/>
      <c r="N84" s="289"/>
      <c r="O84" s="183"/>
      <c r="P84" s="189"/>
      <c r="Q84" s="183"/>
    </row>
    <row r="85" spans="1:17" s="182" customFormat="1" ht="8.25" customHeight="1">
      <c r="A85" s="176"/>
      <c r="B85" s="176"/>
      <c r="C85" s="177"/>
      <c r="D85" s="183" t="s">
        <v>41</v>
      </c>
      <c r="E85" s="183"/>
      <c r="F85" s="183"/>
      <c r="G85" s="285"/>
      <c r="H85" s="176"/>
      <c r="I85" s="292"/>
      <c r="J85" s="292"/>
      <c r="K85" s="292"/>
      <c r="L85" s="292"/>
      <c r="M85" s="292"/>
      <c r="N85" s="292"/>
      <c r="O85" s="176"/>
      <c r="P85" s="181"/>
      <c r="Q85" s="176"/>
    </row>
    <row r="86" spans="1:17" s="182" customFormat="1" ht="3.75" customHeight="1">
      <c r="A86" s="176"/>
      <c r="B86" s="176"/>
      <c r="C86" s="177"/>
      <c r="D86" s="183"/>
      <c r="E86" s="183"/>
      <c r="F86" s="183"/>
      <c r="G86" s="285"/>
      <c r="H86" s="176"/>
      <c r="I86" s="292"/>
      <c r="J86" s="292"/>
      <c r="K86" s="292"/>
      <c r="L86" s="292"/>
      <c r="M86" s="292"/>
      <c r="N86" s="292"/>
      <c r="O86" s="176"/>
      <c r="P86" s="181"/>
      <c r="Q86" s="176"/>
    </row>
    <row r="87" spans="1:17" s="224" customFormat="1" ht="8.25" customHeight="1">
      <c r="A87" s="176">
        <v>52</v>
      </c>
      <c r="B87" s="176"/>
      <c r="C87" s="177"/>
      <c r="D87" s="176"/>
      <c r="E87" s="175" t="s">
        <v>40</v>
      </c>
      <c r="F87" s="175"/>
      <c r="G87" s="285">
        <v>721</v>
      </c>
      <c r="H87" s="243">
        <v>100</v>
      </c>
      <c r="I87" s="286">
        <v>1.8</v>
      </c>
      <c r="J87" s="286">
        <v>1.2</v>
      </c>
      <c r="K87" s="286">
        <v>2.8</v>
      </c>
      <c r="L87" s="286">
        <v>6.1</v>
      </c>
      <c r="M87" s="286">
        <v>3.2</v>
      </c>
      <c r="N87" s="286">
        <v>84.9</v>
      </c>
      <c r="O87" s="176"/>
      <c r="P87" s="181">
        <v>52</v>
      </c>
      <c r="Q87" s="176"/>
    </row>
    <row r="88" spans="1:17" s="224" customFormat="1" ht="8.25" customHeight="1">
      <c r="A88" s="176">
        <v>53</v>
      </c>
      <c r="B88" s="176"/>
      <c r="C88" s="177"/>
      <c r="D88" s="176"/>
      <c r="E88" s="175" t="s">
        <v>532</v>
      </c>
      <c r="F88" s="175"/>
      <c r="G88" s="285">
        <v>5866</v>
      </c>
      <c r="H88" s="243">
        <v>100</v>
      </c>
      <c r="I88" s="286">
        <v>31.3</v>
      </c>
      <c r="J88" s="286">
        <v>17.6</v>
      </c>
      <c r="K88" s="286">
        <v>10.4</v>
      </c>
      <c r="L88" s="286">
        <v>11.7</v>
      </c>
      <c r="M88" s="286">
        <v>5.3</v>
      </c>
      <c r="N88" s="286">
        <v>23.7</v>
      </c>
      <c r="O88" s="176"/>
      <c r="P88" s="181">
        <v>53</v>
      </c>
      <c r="Q88" s="176"/>
    </row>
    <row r="89" spans="1:17" s="224" customFormat="1" ht="8.25" customHeight="1">
      <c r="A89" s="176">
        <v>54</v>
      </c>
      <c r="B89" s="176"/>
      <c r="C89" s="177"/>
      <c r="D89" s="176"/>
      <c r="E89" s="175" t="s">
        <v>531</v>
      </c>
      <c r="F89" s="175"/>
      <c r="G89" s="285">
        <v>2044</v>
      </c>
      <c r="H89" s="243">
        <v>100</v>
      </c>
      <c r="I89" s="286">
        <v>11.9</v>
      </c>
      <c r="J89" s="286">
        <v>8.2</v>
      </c>
      <c r="K89" s="286">
        <v>8.1</v>
      </c>
      <c r="L89" s="286">
        <v>10.4</v>
      </c>
      <c r="M89" s="286">
        <v>4.2</v>
      </c>
      <c r="N89" s="286">
        <v>57.2</v>
      </c>
      <c r="O89" s="176"/>
      <c r="P89" s="181">
        <v>54</v>
      </c>
      <c r="Q89" s="176"/>
    </row>
    <row r="90" spans="1:17" s="224" customFormat="1" ht="8.25" customHeight="1">
      <c r="A90" s="176">
        <v>55</v>
      </c>
      <c r="B90" s="176"/>
      <c r="C90" s="177"/>
      <c r="D90" s="176"/>
      <c r="E90" s="176" t="s">
        <v>171</v>
      </c>
      <c r="F90" s="176"/>
      <c r="G90" s="285"/>
      <c r="H90" s="176"/>
      <c r="I90" s="292"/>
      <c r="J90" s="292"/>
      <c r="K90" s="292"/>
      <c r="L90" s="292"/>
      <c r="M90" s="292"/>
      <c r="N90" s="292"/>
      <c r="O90" s="176"/>
      <c r="P90" s="181"/>
      <c r="Q90" s="176"/>
    </row>
    <row r="91" spans="1:17" s="224" customFormat="1" ht="8.25" customHeight="1">
      <c r="A91" s="176"/>
      <c r="B91" s="176"/>
      <c r="C91" s="177"/>
      <c r="D91" s="176"/>
      <c r="E91" s="197" t="s">
        <v>349</v>
      </c>
      <c r="F91" s="175"/>
      <c r="G91" s="285">
        <v>18690</v>
      </c>
      <c r="H91" s="243">
        <v>100</v>
      </c>
      <c r="I91" s="286">
        <v>13.4</v>
      </c>
      <c r="J91" s="286">
        <v>7.3</v>
      </c>
      <c r="K91" s="286">
        <v>7.4</v>
      </c>
      <c r="L91" s="286">
        <v>12.3</v>
      </c>
      <c r="M91" s="286">
        <v>5.9</v>
      </c>
      <c r="N91" s="286">
        <v>53.6</v>
      </c>
      <c r="O91" s="176"/>
      <c r="P91" s="181">
        <v>55</v>
      </c>
      <c r="Q91" s="176"/>
    </row>
    <row r="92" spans="1:17" s="224" customFormat="1" ht="8.25" customHeight="1">
      <c r="A92" s="176">
        <v>56</v>
      </c>
      <c r="B92" s="176"/>
      <c r="C92" s="177"/>
      <c r="D92" s="176"/>
      <c r="E92" s="176" t="s">
        <v>39</v>
      </c>
      <c r="F92" s="176"/>
      <c r="G92" s="285"/>
      <c r="H92" s="176"/>
      <c r="I92" s="292"/>
      <c r="J92" s="292"/>
      <c r="K92" s="292"/>
      <c r="L92" s="292"/>
      <c r="M92" s="292"/>
      <c r="N92" s="292"/>
      <c r="O92" s="176"/>
      <c r="P92" s="181"/>
      <c r="Q92" s="176"/>
    </row>
    <row r="93" spans="1:17" s="224" customFormat="1" ht="8.25" customHeight="1">
      <c r="A93" s="176"/>
      <c r="B93" s="176"/>
      <c r="C93" s="177"/>
      <c r="D93" s="176"/>
      <c r="E93" s="197" t="s">
        <v>350</v>
      </c>
      <c r="F93" s="175"/>
      <c r="G93" s="285">
        <v>21237</v>
      </c>
      <c r="H93" s="243">
        <v>100</v>
      </c>
      <c r="I93" s="286">
        <v>12.3</v>
      </c>
      <c r="J93" s="286">
        <v>7.8</v>
      </c>
      <c r="K93" s="286">
        <v>8.2</v>
      </c>
      <c r="L93" s="286">
        <v>12.5</v>
      </c>
      <c r="M93" s="286">
        <v>6.7</v>
      </c>
      <c r="N93" s="286">
        <v>52.5</v>
      </c>
      <c r="O93" s="176"/>
      <c r="P93" s="181">
        <v>56</v>
      </c>
      <c r="Q93" s="176"/>
    </row>
    <row r="94" spans="1:17" s="224" customFormat="1" ht="8.25" customHeight="1">
      <c r="A94" s="176">
        <v>57</v>
      </c>
      <c r="B94" s="176"/>
      <c r="C94" s="177"/>
      <c r="D94" s="176"/>
      <c r="E94" s="175" t="s">
        <v>38</v>
      </c>
      <c r="F94" s="175"/>
      <c r="G94" s="285">
        <v>18041</v>
      </c>
      <c r="H94" s="243">
        <v>100</v>
      </c>
      <c r="I94" s="286">
        <v>10.7</v>
      </c>
      <c r="J94" s="286">
        <v>5.8</v>
      </c>
      <c r="K94" s="286">
        <v>7.1</v>
      </c>
      <c r="L94" s="286">
        <v>16.6</v>
      </c>
      <c r="M94" s="286">
        <v>3.4</v>
      </c>
      <c r="N94" s="286">
        <v>56.4</v>
      </c>
      <c r="O94" s="176"/>
      <c r="P94" s="181">
        <v>57</v>
      </c>
      <c r="Q94" s="176"/>
    </row>
    <row r="95" spans="1:17" s="224" customFormat="1" ht="8.25" customHeight="1">
      <c r="A95" s="176">
        <v>58</v>
      </c>
      <c r="B95" s="176"/>
      <c r="C95" s="177"/>
      <c r="D95" s="176"/>
      <c r="E95" s="175" t="s">
        <v>37</v>
      </c>
      <c r="F95" s="175"/>
      <c r="G95" s="285">
        <v>17615</v>
      </c>
      <c r="H95" s="243">
        <v>100</v>
      </c>
      <c r="I95" s="286">
        <v>38.6</v>
      </c>
      <c r="J95" s="286">
        <v>18.2</v>
      </c>
      <c r="K95" s="286">
        <v>12.4</v>
      </c>
      <c r="L95" s="286">
        <v>12.1</v>
      </c>
      <c r="M95" s="286">
        <v>3.4</v>
      </c>
      <c r="N95" s="286">
        <v>15.4</v>
      </c>
      <c r="O95" s="176"/>
      <c r="P95" s="181">
        <v>58</v>
      </c>
      <c r="Q95" s="176"/>
    </row>
    <row r="96" spans="1:17" s="224" customFormat="1" ht="8.25" customHeight="1">
      <c r="A96" s="176">
        <v>59</v>
      </c>
      <c r="B96" s="176"/>
      <c r="C96" s="177"/>
      <c r="D96" s="176"/>
      <c r="E96" s="175" t="s">
        <v>36</v>
      </c>
      <c r="F96" s="175"/>
      <c r="G96" s="285">
        <v>38296</v>
      </c>
      <c r="H96" s="243">
        <v>100</v>
      </c>
      <c r="I96" s="286">
        <v>64.5</v>
      </c>
      <c r="J96" s="286">
        <v>17.5</v>
      </c>
      <c r="K96" s="286">
        <v>7.2</v>
      </c>
      <c r="L96" s="286">
        <v>4.6</v>
      </c>
      <c r="M96" s="286">
        <v>1.6</v>
      </c>
      <c r="N96" s="286">
        <v>4.6</v>
      </c>
      <c r="O96" s="176"/>
      <c r="P96" s="181">
        <v>59</v>
      </c>
      <c r="Q96" s="176"/>
    </row>
    <row r="97" spans="1:17" s="224" customFormat="1" ht="8.25" customHeight="1">
      <c r="A97" s="176">
        <v>60</v>
      </c>
      <c r="B97" s="176"/>
      <c r="C97" s="177"/>
      <c r="D97" s="176"/>
      <c r="E97" s="175" t="s">
        <v>35</v>
      </c>
      <c r="F97" s="175"/>
      <c r="G97" s="285">
        <v>2373</v>
      </c>
      <c r="H97" s="243">
        <v>100</v>
      </c>
      <c r="I97" s="286">
        <v>35.1</v>
      </c>
      <c r="J97" s="286">
        <v>21.5</v>
      </c>
      <c r="K97" s="286">
        <v>12.8</v>
      </c>
      <c r="L97" s="286">
        <v>11.4</v>
      </c>
      <c r="M97" s="286">
        <v>4.5</v>
      </c>
      <c r="N97" s="286">
        <v>14.7</v>
      </c>
      <c r="O97" s="176"/>
      <c r="P97" s="181">
        <v>60</v>
      </c>
      <c r="Q97" s="176"/>
    </row>
    <row r="98" spans="1:17" s="230" customFormat="1" ht="8.25" customHeight="1">
      <c r="A98" s="183">
        <v>61</v>
      </c>
      <c r="B98" s="183"/>
      <c r="C98" s="184"/>
      <c r="D98" s="183"/>
      <c r="E98" s="185" t="s">
        <v>18</v>
      </c>
      <c r="F98" s="185"/>
      <c r="G98" s="288">
        <v>124883</v>
      </c>
      <c r="H98" s="185">
        <v>100</v>
      </c>
      <c r="I98" s="289">
        <v>33.2</v>
      </c>
      <c r="J98" s="289">
        <v>12.6</v>
      </c>
      <c r="K98" s="289">
        <v>8.4</v>
      </c>
      <c r="L98" s="289">
        <v>10.4</v>
      </c>
      <c r="M98" s="289">
        <v>3.9</v>
      </c>
      <c r="N98" s="289">
        <v>31.5</v>
      </c>
      <c r="O98" s="183"/>
      <c r="P98" s="189">
        <v>61</v>
      </c>
      <c r="Q98" s="183"/>
    </row>
    <row r="99" spans="1:17" s="230" customFormat="1" ht="3.75" customHeight="1">
      <c r="A99" s="183"/>
      <c r="B99" s="183"/>
      <c r="C99" s="184"/>
      <c r="D99" s="183"/>
      <c r="E99" s="185"/>
      <c r="F99" s="185"/>
      <c r="G99" s="288"/>
      <c r="H99" s="185"/>
      <c r="I99" s="289"/>
      <c r="J99" s="289"/>
      <c r="K99" s="289"/>
      <c r="L99" s="289"/>
      <c r="M99" s="289"/>
      <c r="N99" s="289"/>
      <c r="O99" s="183"/>
      <c r="P99" s="189"/>
      <c r="Q99" s="183"/>
    </row>
    <row r="100" spans="1:17" s="182" customFormat="1" ht="8.25" customHeight="1">
      <c r="A100" s="176"/>
      <c r="B100" s="176"/>
      <c r="C100" s="177"/>
      <c r="D100" s="183" t="s">
        <v>34</v>
      </c>
      <c r="E100" s="183"/>
      <c r="F100" s="183"/>
      <c r="G100" s="285"/>
      <c r="H100" s="176"/>
      <c r="I100" s="292"/>
      <c r="J100" s="292"/>
      <c r="K100" s="292"/>
      <c r="L100" s="292"/>
      <c r="M100" s="292"/>
      <c r="N100" s="292"/>
      <c r="O100" s="176"/>
      <c r="P100" s="181"/>
      <c r="Q100" s="176"/>
    </row>
    <row r="101" spans="1:17" s="182" customFormat="1" ht="3.75" customHeight="1">
      <c r="A101" s="176"/>
      <c r="B101" s="176"/>
      <c r="C101" s="177"/>
      <c r="D101" s="176"/>
      <c r="E101" s="176"/>
      <c r="F101" s="176"/>
      <c r="G101" s="285"/>
      <c r="H101" s="176"/>
      <c r="I101" s="292"/>
      <c r="J101" s="292"/>
      <c r="K101" s="292"/>
      <c r="L101" s="292"/>
      <c r="M101" s="292"/>
      <c r="N101" s="292"/>
      <c r="O101" s="176"/>
      <c r="P101" s="181"/>
      <c r="Q101" s="176"/>
    </row>
    <row r="102" spans="1:17" s="224" customFormat="1" ht="8.25" customHeight="1">
      <c r="A102" s="176">
        <v>62</v>
      </c>
      <c r="B102" s="176"/>
      <c r="C102" s="177"/>
      <c r="D102" s="176"/>
      <c r="E102" s="175" t="s">
        <v>33</v>
      </c>
      <c r="F102" s="175"/>
      <c r="G102" s="285">
        <v>11550</v>
      </c>
      <c r="H102" s="243">
        <v>100</v>
      </c>
      <c r="I102" s="286">
        <v>59.2</v>
      </c>
      <c r="J102" s="286">
        <v>17</v>
      </c>
      <c r="K102" s="286">
        <v>8.1</v>
      </c>
      <c r="L102" s="286">
        <v>5.5</v>
      </c>
      <c r="M102" s="286">
        <v>2.4</v>
      </c>
      <c r="N102" s="286">
        <v>7.7</v>
      </c>
      <c r="O102" s="176"/>
      <c r="P102" s="181">
        <v>62</v>
      </c>
      <c r="Q102" s="176"/>
    </row>
    <row r="103" spans="1:17" s="224" customFormat="1" ht="8.25" customHeight="1">
      <c r="A103" s="176">
        <v>63</v>
      </c>
      <c r="B103" s="176"/>
      <c r="C103" s="177"/>
      <c r="D103" s="176"/>
      <c r="E103" s="175" t="s">
        <v>32</v>
      </c>
      <c r="F103" s="175"/>
      <c r="G103" s="285">
        <v>87263</v>
      </c>
      <c r="H103" s="243">
        <v>100</v>
      </c>
      <c r="I103" s="286">
        <v>30.6</v>
      </c>
      <c r="J103" s="286">
        <v>14.4</v>
      </c>
      <c r="K103" s="286">
        <v>10.2</v>
      </c>
      <c r="L103" s="286">
        <v>12.3</v>
      </c>
      <c r="M103" s="286">
        <v>5.7</v>
      </c>
      <c r="N103" s="286">
        <v>26.8</v>
      </c>
      <c r="O103" s="176"/>
      <c r="P103" s="181">
        <v>63</v>
      </c>
      <c r="Q103" s="176"/>
    </row>
    <row r="104" spans="1:17" s="230" customFormat="1" ht="8.25" customHeight="1">
      <c r="A104" s="183">
        <v>64</v>
      </c>
      <c r="B104" s="183"/>
      <c r="C104" s="184"/>
      <c r="D104" s="183"/>
      <c r="E104" s="185" t="s">
        <v>18</v>
      </c>
      <c r="F104" s="185"/>
      <c r="G104" s="288">
        <v>98813</v>
      </c>
      <c r="H104" s="185">
        <v>100</v>
      </c>
      <c r="I104" s="289">
        <v>33.9</v>
      </c>
      <c r="J104" s="289">
        <v>14.7</v>
      </c>
      <c r="K104" s="289">
        <v>9.9</v>
      </c>
      <c r="L104" s="289">
        <v>11.5</v>
      </c>
      <c r="M104" s="289">
        <v>5.3</v>
      </c>
      <c r="N104" s="289">
        <v>24.6</v>
      </c>
      <c r="O104" s="183"/>
      <c r="P104" s="189">
        <v>64</v>
      </c>
      <c r="Q104" s="183"/>
    </row>
    <row r="105" spans="1:17" s="230" customFormat="1" ht="3.75" customHeight="1">
      <c r="A105" s="183"/>
      <c r="B105" s="183"/>
      <c r="C105" s="184"/>
      <c r="D105" s="183"/>
      <c r="E105" s="185"/>
      <c r="F105" s="185"/>
      <c r="G105" s="288"/>
      <c r="H105" s="185"/>
      <c r="I105" s="289"/>
      <c r="J105" s="289"/>
      <c r="K105" s="289"/>
      <c r="L105" s="289"/>
      <c r="M105" s="289"/>
      <c r="N105" s="289"/>
      <c r="O105" s="183"/>
      <c r="P105" s="189"/>
      <c r="Q105" s="183"/>
    </row>
    <row r="106" spans="1:17" s="230" customFormat="1" ht="8.25" customHeight="1">
      <c r="A106" s="183">
        <v>65</v>
      </c>
      <c r="B106" s="183"/>
      <c r="C106" s="184"/>
      <c r="D106" s="183"/>
      <c r="E106" s="185" t="s">
        <v>3</v>
      </c>
      <c r="F106" s="185"/>
      <c r="G106" s="288">
        <v>557378</v>
      </c>
      <c r="H106" s="185">
        <v>100</v>
      </c>
      <c r="I106" s="289">
        <v>33.3</v>
      </c>
      <c r="J106" s="289">
        <v>16.2</v>
      </c>
      <c r="K106" s="289">
        <v>10.5</v>
      </c>
      <c r="L106" s="289">
        <v>11.4</v>
      </c>
      <c r="M106" s="289">
        <v>5.1</v>
      </c>
      <c r="N106" s="289">
        <v>23.5</v>
      </c>
      <c r="O106" s="183"/>
      <c r="P106" s="189">
        <v>65</v>
      </c>
      <c r="Q106" s="183"/>
    </row>
    <row r="107" spans="1:17" s="182" customFormat="1" ht="12.75">
      <c r="A107" s="176"/>
      <c r="B107" s="176"/>
      <c r="C107" s="176"/>
      <c r="D107" s="176"/>
      <c r="E107" s="176"/>
      <c r="F107" s="176"/>
      <c r="G107" s="176"/>
      <c r="H107" s="176"/>
      <c r="I107" s="176"/>
      <c r="J107" s="176"/>
      <c r="K107" s="176"/>
      <c r="L107" s="176"/>
      <c r="M107" s="176"/>
      <c r="N107" s="176"/>
      <c r="O107" s="176"/>
      <c r="P107" s="243"/>
      <c r="Q107" s="176"/>
    </row>
    <row r="108" spans="1:17" s="182" customFormat="1" ht="12.75">
      <c r="A108" s="176"/>
      <c r="B108" s="176"/>
      <c r="C108" s="176"/>
      <c r="D108" s="176"/>
      <c r="E108" s="176"/>
      <c r="F108" s="176"/>
      <c r="G108" s="176"/>
      <c r="H108" s="176"/>
      <c r="I108" s="176"/>
      <c r="J108" s="176"/>
      <c r="K108" s="176"/>
      <c r="L108" s="176"/>
      <c r="M108" s="176"/>
      <c r="N108" s="176"/>
      <c r="O108" s="176"/>
      <c r="P108" s="243"/>
      <c r="Q108" s="176"/>
    </row>
    <row r="109" spans="1:17" s="182" customFormat="1" ht="12.75">
      <c r="A109" s="176"/>
      <c r="B109" s="176"/>
      <c r="C109" s="176"/>
      <c r="D109" s="176"/>
      <c r="E109" s="176"/>
      <c r="F109" s="176"/>
      <c r="G109" s="176"/>
      <c r="H109" s="176"/>
      <c r="I109" s="176"/>
      <c r="J109" s="176"/>
      <c r="K109" s="176"/>
      <c r="L109" s="176"/>
      <c r="M109" s="176"/>
      <c r="N109" s="176"/>
      <c r="O109" s="176"/>
      <c r="P109" s="243"/>
      <c r="Q109" s="176"/>
    </row>
    <row r="110" spans="1:17" s="182" customFormat="1" ht="12.75">
      <c r="A110" s="176"/>
      <c r="B110" s="176"/>
      <c r="C110" s="176"/>
      <c r="D110" s="176"/>
      <c r="E110" s="176"/>
      <c r="F110" s="176"/>
      <c r="G110" s="176"/>
      <c r="H110" s="176"/>
      <c r="I110" s="176"/>
      <c r="J110" s="176"/>
      <c r="K110" s="176"/>
      <c r="L110" s="176"/>
      <c r="M110" s="176"/>
      <c r="N110" s="176"/>
      <c r="O110" s="176"/>
      <c r="P110" s="243"/>
      <c r="Q110" s="176"/>
    </row>
    <row r="111" spans="1:17" s="182" customFormat="1" ht="12.75">
      <c r="A111" s="176"/>
      <c r="B111" s="176"/>
      <c r="C111" s="176"/>
      <c r="D111" s="176"/>
      <c r="E111" s="176"/>
      <c r="F111" s="176"/>
      <c r="G111" s="176"/>
      <c r="H111" s="176"/>
      <c r="I111" s="176"/>
      <c r="J111" s="176"/>
      <c r="K111" s="176"/>
      <c r="L111" s="176"/>
      <c r="M111" s="176"/>
      <c r="N111" s="176"/>
      <c r="O111" s="176"/>
      <c r="P111" s="243"/>
      <c r="Q111" s="176"/>
    </row>
    <row r="112" spans="1:17" s="182" customFormat="1" ht="12.75">
      <c r="A112" s="176"/>
      <c r="B112" s="176"/>
      <c r="C112" s="176"/>
      <c r="D112" s="176"/>
      <c r="E112" s="176"/>
      <c r="F112" s="176"/>
      <c r="G112" s="176"/>
      <c r="H112" s="176"/>
      <c r="I112" s="176"/>
      <c r="J112" s="176"/>
      <c r="K112" s="176"/>
      <c r="L112" s="176"/>
      <c r="M112" s="176"/>
      <c r="N112" s="176"/>
      <c r="O112" s="176"/>
      <c r="P112" s="243"/>
      <c r="Q112" s="176"/>
    </row>
    <row r="113" spans="1:17" s="182" customFormat="1" ht="12.75">
      <c r="A113" s="176"/>
      <c r="B113" s="176"/>
      <c r="C113" s="176"/>
      <c r="D113" s="176"/>
      <c r="E113" s="176"/>
      <c r="F113" s="176"/>
      <c r="G113" s="176"/>
      <c r="H113" s="176"/>
      <c r="I113" s="176"/>
      <c r="J113" s="176"/>
      <c r="K113" s="176"/>
      <c r="L113" s="176"/>
      <c r="M113" s="176"/>
      <c r="N113" s="176"/>
      <c r="O113" s="176"/>
      <c r="P113" s="243"/>
      <c r="Q113" s="176"/>
    </row>
    <row r="114" spans="1:17" s="182" customFormat="1" ht="12.75">
      <c r="A114" s="176"/>
      <c r="B114" s="176"/>
      <c r="C114" s="176"/>
      <c r="D114" s="176"/>
      <c r="E114" s="176"/>
      <c r="F114" s="176"/>
      <c r="G114" s="176"/>
      <c r="H114" s="176"/>
      <c r="I114" s="176"/>
      <c r="J114" s="176"/>
      <c r="K114" s="176"/>
      <c r="L114" s="176"/>
      <c r="M114" s="176"/>
      <c r="N114" s="176"/>
      <c r="O114" s="176"/>
      <c r="P114" s="243"/>
      <c r="Q114" s="176"/>
    </row>
    <row r="115" spans="1:17" s="182" customFormat="1" ht="12.75">
      <c r="A115" s="176"/>
      <c r="B115" s="176"/>
      <c r="C115" s="176"/>
      <c r="D115" s="176"/>
      <c r="E115" s="176"/>
      <c r="F115" s="176"/>
      <c r="G115" s="176"/>
      <c r="H115" s="176"/>
      <c r="I115" s="176"/>
      <c r="J115" s="176"/>
      <c r="K115" s="176"/>
      <c r="L115" s="176"/>
      <c r="M115" s="176"/>
      <c r="N115" s="176"/>
      <c r="O115" s="176"/>
      <c r="P115" s="243"/>
      <c r="Q115" s="176"/>
    </row>
    <row r="116" spans="1:17" s="182" customFormat="1" ht="12.75">
      <c r="A116" s="176"/>
      <c r="B116" s="176"/>
      <c r="C116" s="176"/>
      <c r="D116" s="176"/>
      <c r="E116" s="176"/>
      <c r="F116" s="176"/>
      <c r="G116" s="176"/>
      <c r="H116" s="176"/>
      <c r="I116" s="176"/>
      <c r="J116" s="176"/>
      <c r="K116" s="176"/>
      <c r="L116" s="176"/>
      <c r="M116" s="176"/>
      <c r="N116" s="176"/>
      <c r="O116" s="176"/>
      <c r="P116" s="243"/>
      <c r="Q116" s="176"/>
    </row>
    <row r="117" spans="1:17" s="182" customFormat="1" ht="12.75">
      <c r="A117" s="176"/>
      <c r="B117" s="176"/>
      <c r="C117" s="176"/>
      <c r="D117" s="176"/>
      <c r="E117" s="176"/>
      <c r="F117" s="176"/>
      <c r="G117" s="176"/>
      <c r="H117" s="176"/>
      <c r="I117" s="176"/>
      <c r="J117" s="176"/>
      <c r="K117" s="176"/>
      <c r="L117" s="176"/>
      <c r="M117" s="176"/>
      <c r="N117" s="176"/>
      <c r="O117" s="176"/>
      <c r="P117" s="243"/>
      <c r="Q117" s="176"/>
    </row>
    <row r="118" spans="1:17" s="182" customFormat="1" ht="12.75">
      <c r="A118" s="176"/>
      <c r="B118" s="176"/>
      <c r="C118" s="176"/>
      <c r="D118" s="176"/>
      <c r="E118" s="176"/>
      <c r="F118" s="176"/>
      <c r="G118" s="176"/>
      <c r="H118" s="176"/>
      <c r="I118" s="176"/>
      <c r="J118" s="176"/>
      <c r="K118" s="176"/>
      <c r="L118" s="176"/>
      <c r="M118" s="176"/>
      <c r="N118" s="176"/>
      <c r="O118" s="176"/>
      <c r="P118" s="243"/>
      <c r="Q118" s="176"/>
    </row>
    <row r="119" spans="1:17" s="182" customFormat="1" ht="12.75">
      <c r="A119" s="176"/>
      <c r="B119" s="176"/>
      <c r="C119" s="176"/>
      <c r="D119" s="176"/>
      <c r="E119" s="176"/>
      <c r="F119" s="176"/>
      <c r="G119" s="176"/>
      <c r="H119" s="176"/>
      <c r="I119" s="176"/>
      <c r="J119" s="176"/>
      <c r="K119" s="176"/>
      <c r="L119" s="176"/>
      <c r="M119" s="176"/>
      <c r="N119" s="176"/>
      <c r="O119" s="176"/>
      <c r="P119" s="243"/>
      <c r="Q119" s="176"/>
    </row>
    <row r="120" spans="1:17" s="182" customFormat="1" ht="12.75">
      <c r="A120" s="176"/>
      <c r="B120" s="176"/>
      <c r="C120" s="176"/>
      <c r="D120" s="176"/>
      <c r="E120" s="176"/>
      <c r="F120" s="176"/>
      <c r="G120" s="176"/>
      <c r="H120" s="176"/>
      <c r="I120" s="176"/>
      <c r="J120" s="176"/>
      <c r="K120" s="176"/>
      <c r="L120" s="176"/>
      <c r="M120" s="176"/>
      <c r="N120" s="176"/>
      <c r="O120" s="176"/>
      <c r="P120" s="243"/>
      <c r="Q120" s="176"/>
    </row>
    <row r="121" spans="1:17" s="182" customFormat="1" ht="12.75">
      <c r="A121" s="176"/>
      <c r="B121" s="176"/>
      <c r="C121" s="176"/>
      <c r="D121" s="176"/>
      <c r="E121" s="176"/>
      <c r="F121" s="176"/>
      <c r="G121" s="176"/>
      <c r="H121" s="176"/>
      <c r="I121" s="176"/>
      <c r="J121" s="176"/>
      <c r="K121" s="176"/>
      <c r="L121" s="176"/>
      <c r="M121" s="176"/>
      <c r="N121" s="176"/>
      <c r="O121" s="176"/>
      <c r="P121" s="243"/>
      <c r="Q121" s="176"/>
    </row>
    <row r="122" spans="1:17" s="182" customFormat="1" ht="12.75">
      <c r="A122" s="176"/>
      <c r="B122" s="176"/>
      <c r="C122" s="176"/>
      <c r="D122" s="176"/>
      <c r="E122" s="176"/>
      <c r="F122" s="176"/>
      <c r="G122" s="176"/>
      <c r="H122" s="176"/>
      <c r="I122" s="176"/>
      <c r="J122" s="176"/>
      <c r="K122" s="176"/>
      <c r="L122" s="176"/>
      <c r="M122" s="176"/>
      <c r="N122" s="176"/>
      <c r="O122" s="176"/>
      <c r="P122" s="243"/>
      <c r="Q122" s="176"/>
    </row>
    <row r="123" spans="1:17" s="182" customFormat="1" ht="12.75">
      <c r="A123" s="176"/>
      <c r="B123" s="176"/>
      <c r="C123" s="176"/>
      <c r="D123" s="176"/>
      <c r="E123" s="176"/>
      <c r="F123" s="176"/>
      <c r="G123" s="176"/>
      <c r="H123" s="176"/>
      <c r="I123" s="176"/>
      <c r="J123" s="176"/>
      <c r="K123" s="176"/>
      <c r="L123" s="176"/>
      <c r="M123" s="176"/>
      <c r="N123" s="176"/>
      <c r="O123" s="176"/>
      <c r="P123" s="243"/>
      <c r="Q123" s="176"/>
    </row>
    <row r="124" spans="1:17" s="182" customFormat="1" ht="12.75">
      <c r="A124" s="176"/>
      <c r="B124" s="176"/>
      <c r="C124" s="176"/>
      <c r="D124" s="176"/>
      <c r="E124" s="176"/>
      <c r="F124" s="176"/>
      <c r="G124" s="176"/>
      <c r="H124" s="176"/>
      <c r="I124" s="176"/>
      <c r="J124" s="176"/>
      <c r="K124" s="176"/>
      <c r="L124" s="176"/>
      <c r="M124" s="176"/>
      <c r="N124" s="176"/>
      <c r="O124" s="176"/>
      <c r="P124" s="243"/>
      <c r="Q124" s="176"/>
    </row>
    <row r="125" spans="1:17" s="182" customFormat="1" ht="12.75">
      <c r="A125" s="176"/>
      <c r="B125" s="176"/>
      <c r="C125" s="176"/>
      <c r="D125" s="176"/>
      <c r="E125" s="176"/>
      <c r="F125" s="176"/>
      <c r="G125" s="176"/>
      <c r="H125" s="176"/>
      <c r="I125" s="176"/>
      <c r="J125" s="176"/>
      <c r="K125" s="176"/>
      <c r="L125" s="176"/>
      <c r="M125" s="176"/>
      <c r="N125" s="176"/>
      <c r="O125" s="176"/>
      <c r="P125" s="243"/>
      <c r="Q125" s="176"/>
    </row>
    <row r="126" spans="1:17" s="182" customFormat="1" ht="12.75">
      <c r="A126" s="176"/>
      <c r="B126" s="176"/>
      <c r="C126" s="176"/>
      <c r="D126" s="176"/>
      <c r="E126" s="176"/>
      <c r="F126" s="176"/>
      <c r="G126" s="176"/>
      <c r="H126" s="176"/>
      <c r="I126" s="176"/>
      <c r="J126" s="176"/>
      <c r="K126" s="176"/>
      <c r="L126" s="176"/>
      <c r="M126" s="176"/>
      <c r="N126" s="176"/>
      <c r="O126" s="176"/>
      <c r="P126" s="243"/>
      <c r="Q126" s="176"/>
    </row>
    <row r="127" spans="1:17" s="182" customFormat="1" ht="12.75">
      <c r="A127" s="176"/>
      <c r="B127" s="176"/>
      <c r="C127" s="176"/>
      <c r="D127" s="176"/>
      <c r="E127" s="176"/>
      <c r="F127" s="176"/>
      <c r="G127" s="176"/>
      <c r="H127" s="176"/>
      <c r="I127" s="176"/>
      <c r="J127" s="176"/>
      <c r="K127" s="176"/>
      <c r="L127" s="176"/>
      <c r="M127" s="176"/>
      <c r="N127" s="176"/>
      <c r="O127" s="176"/>
      <c r="P127" s="243"/>
      <c r="Q127" s="176"/>
    </row>
    <row r="128" spans="1:17" s="182" customFormat="1" ht="12.75">
      <c r="A128" s="176"/>
      <c r="B128" s="176"/>
      <c r="C128" s="176"/>
      <c r="D128" s="176"/>
      <c r="E128" s="176"/>
      <c r="F128" s="176"/>
      <c r="G128" s="176"/>
      <c r="H128" s="176"/>
      <c r="I128" s="176"/>
      <c r="J128" s="176"/>
      <c r="K128" s="176"/>
      <c r="L128" s="176"/>
      <c r="M128" s="176"/>
      <c r="N128" s="176"/>
      <c r="O128" s="176"/>
      <c r="P128" s="243"/>
      <c r="Q128" s="176"/>
    </row>
    <row r="129" spans="1:17" s="182" customFormat="1" ht="12.75">
      <c r="A129" s="176"/>
      <c r="B129" s="176"/>
      <c r="C129" s="176"/>
      <c r="D129" s="176"/>
      <c r="E129" s="176"/>
      <c r="F129" s="176"/>
      <c r="G129" s="176"/>
      <c r="H129" s="176"/>
      <c r="I129" s="176"/>
      <c r="J129" s="176"/>
      <c r="K129" s="176"/>
      <c r="L129" s="176"/>
      <c r="M129" s="176"/>
      <c r="N129" s="176"/>
      <c r="O129" s="176"/>
      <c r="P129" s="243"/>
      <c r="Q129" s="176"/>
    </row>
    <row r="130" spans="1:17" s="182" customFormat="1" ht="12.75">
      <c r="A130" s="176"/>
      <c r="B130" s="176"/>
      <c r="C130" s="176"/>
      <c r="D130" s="176"/>
      <c r="E130" s="176"/>
      <c r="F130" s="176"/>
      <c r="G130" s="176"/>
      <c r="H130" s="176"/>
      <c r="I130" s="176"/>
      <c r="J130" s="176"/>
      <c r="K130" s="176"/>
      <c r="L130" s="176"/>
      <c r="M130" s="176"/>
      <c r="N130" s="176"/>
      <c r="O130" s="176"/>
      <c r="P130" s="243"/>
      <c r="Q130" s="176"/>
    </row>
    <row r="131" spans="1:17" s="182" customFormat="1" ht="12.75">
      <c r="A131" s="176"/>
      <c r="B131" s="176"/>
      <c r="C131" s="176"/>
      <c r="D131" s="176"/>
      <c r="E131" s="176"/>
      <c r="F131" s="176"/>
      <c r="G131" s="176"/>
      <c r="H131" s="176"/>
      <c r="I131" s="176"/>
      <c r="J131" s="176"/>
      <c r="K131" s="176"/>
      <c r="L131" s="176"/>
      <c r="M131" s="176"/>
      <c r="N131" s="176"/>
      <c r="O131" s="176"/>
      <c r="P131" s="243"/>
      <c r="Q131" s="176"/>
    </row>
    <row r="132" spans="1:17" s="182" customFormat="1" ht="12.75">
      <c r="A132" s="176"/>
      <c r="B132" s="176"/>
      <c r="C132" s="176"/>
      <c r="D132" s="176"/>
      <c r="E132" s="176"/>
      <c r="F132" s="176"/>
      <c r="G132" s="176"/>
      <c r="H132" s="176"/>
      <c r="I132" s="176"/>
      <c r="J132" s="176"/>
      <c r="K132" s="176"/>
      <c r="L132" s="176"/>
      <c r="M132" s="176"/>
      <c r="N132" s="176"/>
      <c r="O132" s="176"/>
      <c r="P132" s="243"/>
      <c r="Q132" s="176"/>
    </row>
    <row r="133" spans="1:17" s="182" customFormat="1" ht="12.75">
      <c r="A133" s="176"/>
      <c r="B133" s="176"/>
      <c r="C133" s="176"/>
      <c r="D133" s="176"/>
      <c r="E133" s="176"/>
      <c r="F133" s="176"/>
      <c r="G133" s="176"/>
      <c r="H133" s="176"/>
      <c r="I133" s="176"/>
      <c r="J133" s="176"/>
      <c r="K133" s="176"/>
      <c r="L133" s="176"/>
      <c r="M133" s="176"/>
      <c r="N133" s="176"/>
      <c r="O133" s="176"/>
      <c r="P133" s="243"/>
      <c r="Q133" s="176"/>
    </row>
    <row r="134" spans="1:17" s="182" customFormat="1" ht="12.75">
      <c r="A134" s="176"/>
      <c r="B134" s="176"/>
      <c r="C134" s="176"/>
      <c r="D134" s="176"/>
      <c r="E134" s="176"/>
      <c r="F134" s="176"/>
      <c r="G134" s="176"/>
      <c r="H134" s="176"/>
      <c r="I134" s="176"/>
      <c r="J134" s="176"/>
      <c r="K134" s="176"/>
      <c r="L134" s="176"/>
      <c r="M134" s="176"/>
      <c r="N134" s="176"/>
      <c r="O134" s="176"/>
      <c r="P134" s="243"/>
      <c r="Q134" s="176"/>
    </row>
    <row r="135" spans="1:17" s="182" customFormat="1" ht="12.75">
      <c r="A135" s="176"/>
      <c r="B135" s="176"/>
      <c r="C135" s="176"/>
      <c r="D135" s="176"/>
      <c r="E135" s="176"/>
      <c r="F135" s="176"/>
      <c r="G135" s="176"/>
      <c r="H135" s="176"/>
      <c r="I135" s="176"/>
      <c r="J135" s="176"/>
      <c r="K135" s="176"/>
      <c r="L135" s="176"/>
      <c r="M135" s="176"/>
      <c r="N135" s="176"/>
      <c r="O135" s="176"/>
      <c r="P135" s="243"/>
      <c r="Q135" s="176"/>
    </row>
    <row r="136" spans="1:17" s="182" customFormat="1" ht="12.75">
      <c r="A136" s="176"/>
      <c r="B136" s="176"/>
      <c r="C136" s="176"/>
      <c r="D136" s="176"/>
      <c r="E136" s="176"/>
      <c r="F136" s="176"/>
      <c r="G136" s="176"/>
      <c r="H136" s="176"/>
      <c r="I136" s="176"/>
      <c r="J136" s="176"/>
      <c r="K136" s="176"/>
      <c r="L136" s="176"/>
      <c r="M136" s="176"/>
      <c r="N136" s="176"/>
      <c r="O136" s="176"/>
      <c r="P136" s="243"/>
      <c r="Q136" s="176"/>
    </row>
    <row r="137" spans="1:17" s="182" customFormat="1" ht="12.75">
      <c r="A137" s="176"/>
      <c r="B137" s="176"/>
      <c r="C137" s="176"/>
      <c r="D137" s="176"/>
      <c r="E137" s="176"/>
      <c r="F137" s="176"/>
      <c r="G137" s="176"/>
      <c r="H137" s="176"/>
      <c r="I137" s="176"/>
      <c r="J137" s="176"/>
      <c r="K137" s="176"/>
      <c r="L137" s="176"/>
      <c r="M137" s="176"/>
      <c r="N137" s="176"/>
      <c r="O137" s="176"/>
      <c r="P137" s="243"/>
      <c r="Q137" s="176"/>
    </row>
    <row r="138" spans="1:17" s="182" customFormat="1" ht="12.75">
      <c r="A138" s="176"/>
      <c r="B138" s="176"/>
      <c r="C138" s="176"/>
      <c r="D138" s="176"/>
      <c r="E138" s="176"/>
      <c r="F138" s="176"/>
      <c r="G138" s="176"/>
      <c r="H138" s="176"/>
      <c r="I138" s="176"/>
      <c r="J138" s="176"/>
      <c r="K138" s="176"/>
      <c r="L138" s="176"/>
      <c r="M138" s="176"/>
      <c r="N138" s="176"/>
      <c r="O138" s="176"/>
      <c r="P138" s="243"/>
      <c r="Q138" s="176"/>
    </row>
    <row r="139" spans="1:17" s="182" customFormat="1" ht="12.75">
      <c r="A139" s="176"/>
      <c r="B139" s="176"/>
      <c r="C139" s="176"/>
      <c r="D139" s="176"/>
      <c r="E139" s="176"/>
      <c r="F139" s="176"/>
      <c r="G139" s="176"/>
      <c r="H139" s="176"/>
      <c r="I139" s="176"/>
      <c r="J139" s="176"/>
      <c r="K139" s="176"/>
      <c r="L139" s="176"/>
      <c r="M139" s="176"/>
      <c r="N139" s="176"/>
      <c r="O139" s="176"/>
      <c r="P139" s="243"/>
      <c r="Q139" s="176"/>
    </row>
    <row r="140" spans="1:17" s="182" customFormat="1" ht="12.75">
      <c r="A140" s="176"/>
      <c r="B140" s="176"/>
      <c r="C140" s="176"/>
      <c r="D140" s="176"/>
      <c r="E140" s="176"/>
      <c r="F140" s="176"/>
      <c r="G140" s="176"/>
      <c r="H140" s="176"/>
      <c r="I140" s="176"/>
      <c r="J140" s="176"/>
      <c r="K140" s="176"/>
      <c r="L140" s="176"/>
      <c r="M140" s="176"/>
      <c r="N140" s="176"/>
      <c r="O140" s="176"/>
      <c r="P140" s="243"/>
      <c r="Q140" s="176"/>
    </row>
    <row r="141" spans="1:17" s="182" customFormat="1" ht="12.75">
      <c r="A141" s="176"/>
      <c r="B141" s="176"/>
      <c r="C141" s="176"/>
      <c r="D141" s="176"/>
      <c r="E141" s="176"/>
      <c r="F141" s="176"/>
      <c r="G141" s="176"/>
      <c r="H141" s="176"/>
      <c r="I141" s="176"/>
      <c r="J141" s="176"/>
      <c r="K141" s="176"/>
      <c r="L141" s="176"/>
      <c r="M141" s="176"/>
      <c r="N141" s="176"/>
      <c r="O141" s="176"/>
      <c r="P141" s="243"/>
      <c r="Q141" s="176"/>
    </row>
    <row r="142" spans="1:17" s="182" customFormat="1" ht="12.75">
      <c r="A142" s="176"/>
      <c r="B142" s="176"/>
      <c r="C142" s="176"/>
      <c r="D142" s="176"/>
      <c r="E142" s="176"/>
      <c r="F142" s="176"/>
      <c r="G142" s="176"/>
      <c r="H142" s="176"/>
      <c r="I142" s="176"/>
      <c r="J142" s="176"/>
      <c r="K142" s="176"/>
      <c r="L142" s="176"/>
      <c r="M142" s="176"/>
      <c r="N142" s="176"/>
      <c r="O142" s="176"/>
      <c r="P142" s="243"/>
      <c r="Q142" s="176"/>
    </row>
    <row r="143" spans="1:17" s="182" customFormat="1" ht="12.75">
      <c r="A143" s="176"/>
      <c r="B143" s="176"/>
      <c r="C143" s="176"/>
      <c r="D143" s="176"/>
      <c r="E143" s="176"/>
      <c r="F143" s="176"/>
      <c r="G143" s="176"/>
      <c r="H143" s="176"/>
      <c r="I143" s="176"/>
      <c r="J143" s="176"/>
      <c r="K143" s="176"/>
      <c r="L143" s="176"/>
      <c r="M143" s="176"/>
      <c r="N143" s="176"/>
      <c r="O143" s="176"/>
      <c r="P143" s="243"/>
      <c r="Q143" s="176"/>
    </row>
    <row r="144" spans="1:17" s="182" customFormat="1" ht="12.75">
      <c r="A144" s="176"/>
      <c r="B144" s="176"/>
      <c r="C144" s="176"/>
      <c r="D144" s="176"/>
      <c r="E144" s="176"/>
      <c r="F144" s="176"/>
      <c r="G144" s="176"/>
      <c r="H144" s="176"/>
      <c r="I144" s="176"/>
      <c r="J144" s="176"/>
      <c r="K144" s="176"/>
      <c r="L144" s="176"/>
      <c r="M144" s="176"/>
      <c r="N144" s="176"/>
      <c r="O144" s="176"/>
      <c r="P144" s="243"/>
      <c r="Q144" s="176"/>
    </row>
    <row r="145" spans="1:17" s="182" customFormat="1" ht="12.75">
      <c r="A145" s="176"/>
      <c r="B145" s="176"/>
      <c r="C145" s="176"/>
      <c r="D145" s="176"/>
      <c r="E145" s="176"/>
      <c r="F145" s="176"/>
      <c r="G145" s="176"/>
      <c r="H145" s="176"/>
      <c r="I145" s="176"/>
      <c r="J145" s="176"/>
      <c r="K145" s="176"/>
      <c r="L145" s="176"/>
      <c r="M145" s="176"/>
      <c r="N145" s="176"/>
      <c r="O145" s="176"/>
      <c r="P145" s="243"/>
      <c r="Q145" s="176"/>
    </row>
    <row r="146" spans="1:17" s="182" customFormat="1" ht="12.75">
      <c r="A146" s="176"/>
      <c r="B146" s="176"/>
      <c r="C146" s="176"/>
      <c r="D146" s="176"/>
      <c r="E146" s="176"/>
      <c r="F146" s="176"/>
      <c r="G146" s="176"/>
      <c r="H146" s="176"/>
      <c r="I146" s="176"/>
      <c r="J146" s="176"/>
      <c r="K146" s="176"/>
      <c r="L146" s="176"/>
      <c r="M146" s="176"/>
      <c r="N146" s="176"/>
      <c r="O146" s="176"/>
      <c r="P146" s="243"/>
      <c r="Q146" s="176"/>
    </row>
    <row r="147" spans="1:17" s="182" customFormat="1" ht="12.75">
      <c r="A147" s="176"/>
      <c r="B147" s="176"/>
      <c r="C147" s="176"/>
      <c r="D147" s="176"/>
      <c r="E147" s="176"/>
      <c r="F147" s="176"/>
      <c r="G147" s="176"/>
      <c r="H147" s="176"/>
      <c r="I147" s="176"/>
      <c r="J147" s="176"/>
      <c r="K147" s="176"/>
      <c r="L147" s="176"/>
      <c r="M147" s="176"/>
      <c r="N147" s="176"/>
      <c r="O147" s="176"/>
      <c r="P147" s="243"/>
      <c r="Q147" s="176"/>
    </row>
    <row r="148" spans="1:17" s="182" customFormat="1" ht="12.75">
      <c r="A148" s="176"/>
      <c r="B148" s="176"/>
      <c r="C148" s="176"/>
      <c r="D148" s="176"/>
      <c r="E148" s="176"/>
      <c r="F148" s="176"/>
      <c r="G148" s="176"/>
      <c r="H148" s="176"/>
      <c r="I148" s="176"/>
      <c r="J148" s="176"/>
      <c r="K148" s="176"/>
      <c r="L148" s="176"/>
      <c r="M148" s="176"/>
      <c r="N148" s="176"/>
      <c r="O148" s="176"/>
      <c r="P148" s="243"/>
      <c r="Q148" s="176"/>
    </row>
    <row r="149" spans="1:17" s="182" customFormat="1" ht="12.75">
      <c r="A149" s="176"/>
      <c r="B149" s="176"/>
      <c r="C149" s="176"/>
      <c r="D149" s="176"/>
      <c r="E149" s="176"/>
      <c r="F149" s="176"/>
      <c r="G149" s="176"/>
      <c r="H149" s="176"/>
      <c r="I149" s="176"/>
      <c r="J149" s="176"/>
      <c r="K149" s="176"/>
      <c r="L149" s="176"/>
      <c r="M149" s="176"/>
      <c r="N149" s="176"/>
      <c r="O149" s="176"/>
      <c r="P149" s="243"/>
      <c r="Q149" s="176"/>
    </row>
    <row r="150" spans="1:17" s="182" customFormat="1" ht="12.75">
      <c r="A150" s="176"/>
      <c r="B150" s="176"/>
      <c r="C150" s="176"/>
      <c r="D150" s="176"/>
      <c r="E150" s="176"/>
      <c r="F150" s="176"/>
      <c r="G150" s="176"/>
      <c r="H150" s="176"/>
      <c r="I150" s="176"/>
      <c r="J150" s="176"/>
      <c r="K150" s="176"/>
      <c r="L150" s="176"/>
      <c r="M150" s="176"/>
      <c r="N150" s="176"/>
      <c r="O150" s="176"/>
      <c r="P150" s="243"/>
      <c r="Q150" s="176"/>
    </row>
    <row r="151" spans="1:17" s="182" customFormat="1" ht="12.75">
      <c r="A151" s="176"/>
      <c r="B151" s="176"/>
      <c r="C151" s="176"/>
      <c r="D151" s="176"/>
      <c r="E151" s="176"/>
      <c r="F151" s="176"/>
      <c r="G151" s="176"/>
      <c r="H151" s="176"/>
      <c r="I151" s="176"/>
      <c r="J151" s="176"/>
      <c r="K151" s="176"/>
      <c r="L151" s="176"/>
      <c r="M151" s="176"/>
      <c r="N151" s="176"/>
      <c r="O151" s="176"/>
      <c r="P151" s="243"/>
      <c r="Q151" s="176"/>
    </row>
    <row r="152" spans="1:17" s="182" customFormat="1" ht="12.75">
      <c r="A152" s="176"/>
      <c r="B152" s="176"/>
      <c r="C152" s="176"/>
      <c r="D152" s="176"/>
      <c r="E152" s="176"/>
      <c r="F152" s="176"/>
      <c r="G152" s="176"/>
      <c r="H152" s="176"/>
      <c r="I152" s="176"/>
      <c r="J152" s="176"/>
      <c r="K152" s="176"/>
      <c r="L152" s="176"/>
      <c r="M152" s="176"/>
      <c r="N152" s="176"/>
      <c r="O152" s="176"/>
      <c r="P152" s="243"/>
      <c r="Q152" s="176"/>
    </row>
    <row r="153" spans="1:17" s="182" customFormat="1" ht="12.75">
      <c r="A153" s="176"/>
      <c r="B153" s="176"/>
      <c r="C153" s="176"/>
      <c r="D153" s="176"/>
      <c r="E153" s="176"/>
      <c r="F153" s="176"/>
      <c r="G153" s="176"/>
      <c r="H153" s="176"/>
      <c r="I153" s="176"/>
      <c r="J153" s="176"/>
      <c r="K153" s="176"/>
      <c r="L153" s="176"/>
      <c r="M153" s="176"/>
      <c r="N153" s="176"/>
      <c r="O153" s="176"/>
      <c r="P153" s="243"/>
      <c r="Q153" s="176"/>
    </row>
    <row r="154" spans="1:17" s="182" customFormat="1" ht="12.75">
      <c r="A154" s="176"/>
      <c r="B154" s="176"/>
      <c r="C154" s="176"/>
      <c r="D154" s="176"/>
      <c r="E154" s="176"/>
      <c r="F154" s="176"/>
      <c r="G154" s="176"/>
      <c r="H154" s="176"/>
      <c r="I154" s="176"/>
      <c r="J154" s="176"/>
      <c r="K154" s="176"/>
      <c r="L154" s="176"/>
      <c r="M154" s="176"/>
      <c r="N154" s="176"/>
      <c r="O154" s="176"/>
      <c r="P154" s="243"/>
      <c r="Q154" s="176"/>
    </row>
    <row r="155" spans="1:17" s="182" customFormat="1" ht="12.75">
      <c r="A155" s="176"/>
      <c r="B155" s="176"/>
      <c r="C155" s="176"/>
      <c r="D155" s="176"/>
      <c r="E155" s="176"/>
      <c r="F155" s="176"/>
      <c r="G155" s="176"/>
      <c r="H155" s="176"/>
      <c r="I155" s="176"/>
      <c r="J155" s="176"/>
      <c r="K155" s="176"/>
      <c r="L155" s="176"/>
      <c r="M155" s="176"/>
      <c r="N155" s="176"/>
      <c r="O155" s="176"/>
      <c r="P155" s="243"/>
      <c r="Q155" s="176"/>
    </row>
    <row r="156" spans="1:17" s="182" customFormat="1" ht="12.75">
      <c r="A156" s="176"/>
      <c r="B156" s="176"/>
      <c r="C156" s="176"/>
      <c r="D156" s="176"/>
      <c r="E156" s="176"/>
      <c r="F156" s="176"/>
      <c r="G156" s="176"/>
      <c r="H156" s="176"/>
      <c r="I156" s="176"/>
      <c r="J156" s="176"/>
      <c r="K156" s="176"/>
      <c r="L156" s="176"/>
      <c r="M156" s="176"/>
      <c r="N156" s="176"/>
      <c r="O156" s="176"/>
      <c r="P156" s="243"/>
      <c r="Q156" s="176"/>
    </row>
    <row r="157" spans="1:17" s="182" customFormat="1" ht="12.75">
      <c r="A157" s="176"/>
      <c r="B157" s="176"/>
      <c r="C157" s="176"/>
      <c r="D157" s="176"/>
      <c r="E157" s="176"/>
      <c r="F157" s="176"/>
      <c r="G157" s="176"/>
      <c r="H157" s="176"/>
      <c r="I157" s="176"/>
      <c r="J157" s="176"/>
      <c r="K157" s="176"/>
      <c r="L157" s="176"/>
      <c r="M157" s="176"/>
      <c r="N157" s="176"/>
      <c r="O157" s="176"/>
      <c r="P157" s="243"/>
      <c r="Q157" s="176"/>
    </row>
    <row r="158" spans="1:17" s="182" customFormat="1" ht="12.75">
      <c r="A158" s="176"/>
      <c r="B158" s="176"/>
      <c r="C158" s="176"/>
      <c r="D158" s="176"/>
      <c r="E158" s="176"/>
      <c r="F158" s="176"/>
      <c r="G158" s="176"/>
      <c r="H158" s="176"/>
      <c r="I158" s="176"/>
      <c r="J158" s="176"/>
      <c r="K158" s="176"/>
      <c r="L158" s="176"/>
      <c r="M158" s="176"/>
      <c r="N158" s="176"/>
      <c r="O158" s="176"/>
      <c r="P158" s="243"/>
      <c r="Q158" s="176"/>
    </row>
    <row r="159" spans="1:17" s="182" customFormat="1" ht="12.75">
      <c r="A159" s="176"/>
      <c r="B159" s="176"/>
      <c r="C159" s="176"/>
      <c r="D159" s="176"/>
      <c r="E159" s="176"/>
      <c r="F159" s="176"/>
      <c r="G159" s="176"/>
      <c r="H159" s="176"/>
      <c r="I159" s="176"/>
      <c r="J159" s="176"/>
      <c r="K159" s="176"/>
      <c r="L159" s="176"/>
      <c r="M159" s="176"/>
      <c r="N159" s="176"/>
      <c r="O159" s="176"/>
      <c r="P159" s="243"/>
      <c r="Q159" s="176"/>
    </row>
    <row r="160" spans="1:17" s="182" customFormat="1" ht="12.75">
      <c r="A160" s="176"/>
      <c r="B160" s="176"/>
      <c r="C160" s="176"/>
      <c r="D160" s="176"/>
      <c r="E160" s="176"/>
      <c r="F160" s="176"/>
      <c r="G160" s="176"/>
      <c r="H160" s="176"/>
      <c r="I160" s="176"/>
      <c r="J160" s="176"/>
      <c r="K160" s="176"/>
      <c r="L160" s="176"/>
      <c r="M160" s="176"/>
      <c r="N160" s="176"/>
      <c r="O160" s="176"/>
      <c r="P160" s="243"/>
      <c r="Q160" s="176"/>
    </row>
    <row r="161" spans="1:17" s="182" customFormat="1" ht="12.75">
      <c r="A161" s="176"/>
      <c r="B161" s="176"/>
      <c r="C161" s="176"/>
      <c r="D161" s="176"/>
      <c r="E161" s="176"/>
      <c r="F161" s="176"/>
      <c r="G161" s="176"/>
      <c r="H161" s="176"/>
      <c r="I161" s="176"/>
      <c r="J161" s="176"/>
      <c r="K161" s="176"/>
      <c r="L161" s="176"/>
      <c r="M161" s="176"/>
      <c r="N161" s="176"/>
      <c r="O161" s="176"/>
      <c r="P161" s="243"/>
      <c r="Q161" s="176"/>
    </row>
    <row r="162" spans="1:17" s="182" customFormat="1" ht="12.75">
      <c r="A162" s="176"/>
      <c r="B162" s="176"/>
      <c r="C162" s="176"/>
      <c r="D162" s="176"/>
      <c r="E162" s="176"/>
      <c r="F162" s="176"/>
      <c r="G162" s="176"/>
      <c r="H162" s="176"/>
      <c r="I162" s="176"/>
      <c r="J162" s="176"/>
      <c r="K162" s="176"/>
      <c r="L162" s="176"/>
      <c r="M162" s="176"/>
      <c r="N162" s="176"/>
      <c r="O162" s="176"/>
      <c r="P162" s="243"/>
      <c r="Q162" s="176"/>
    </row>
    <row r="163" spans="1:17" s="182" customFormat="1" ht="12.75">
      <c r="A163" s="176"/>
      <c r="B163" s="176"/>
      <c r="C163" s="176"/>
      <c r="D163" s="176"/>
      <c r="E163" s="176"/>
      <c r="F163" s="176"/>
      <c r="G163" s="176"/>
      <c r="H163" s="176"/>
      <c r="I163" s="176"/>
      <c r="J163" s="176"/>
      <c r="K163" s="176"/>
      <c r="L163" s="176"/>
      <c r="M163" s="176"/>
      <c r="N163" s="176"/>
      <c r="O163" s="176"/>
      <c r="P163" s="243"/>
      <c r="Q163" s="176"/>
    </row>
    <row r="164" spans="1:17" s="182" customFormat="1" ht="12.75">
      <c r="A164" s="176"/>
      <c r="B164" s="176"/>
      <c r="C164" s="176"/>
      <c r="D164" s="176"/>
      <c r="E164" s="176"/>
      <c r="F164" s="176"/>
      <c r="G164" s="176"/>
      <c r="H164" s="176"/>
      <c r="I164" s="176"/>
      <c r="J164" s="176"/>
      <c r="K164" s="176"/>
      <c r="L164" s="176"/>
      <c r="M164" s="176"/>
      <c r="N164" s="176"/>
      <c r="O164" s="176"/>
      <c r="P164" s="243"/>
      <c r="Q164" s="176"/>
    </row>
    <row r="165" spans="1:17" s="182" customFormat="1" ht="12.75">
      <c r="A165" s="176"/>
      <c r="B165" s="176"/>
      <c r="C165" s="176"/>
      <c r="D165" s="176"/>
      <c r="E165" s="176"/>
      <c r="F165" s="176"/>
      <c r="G165" s="176"/>
      <c r="H165" s="176"/>
      <c r="I165" s="176"/>
      <c r="J165" s="176"/>
      <c r="K165" s="176"/>
      <c r="L165" s="176"/>
      <c r="M165" s="176"/>
      <c r="N165" s="176"/>
      <c r="O165" s="176"/>
      <c r="P165" s="243"/>
      <c r="Q165" s="176"/>
    </row>
    <row r="166" spans="1:17" s="182" customFormat="1" ht="12.75">
      <c r="A166" s="176"/>
      <c r="B166" s="176"/>
      <c r="C166" s="176"/>
      <c r="D166" s="176"/>
      <c r="E166" s="176"/>
      <c r="F166" s="176"/>
      <c r="G166" s="176"/>
      <c r="H166" s="176"/>
      <c r="I166" s="176"/>
      <c r="J166" s="176"/>
      <c r="K166" s="176"/>
      <c r="L166" s="176"/>
      <c r="M166" s="176"/>
      <c r="N166" s="176"/>
      <c r="O166" s="176"/>
      <c r="P166" s="243"/>
      <c r="Q166" s="176"/>
    </row>
    <row r="167" spans="1:17" s="182" customFormat="1" ht="12.75">
      <c r="A167" s="176"/>
      <c r="B167" s="176"/>
      <c r="C167" s="176"/>
      <c r="D167" s="176"/>
      <c r="E167" s="176"/>
      <c r="F167" s="176"/>
      <c r="G167" s="176"/>
      <c r="H167" s="176"/>
      <c r="I167" s="176"/>
      <c r="J167" s="176"/>
      <c r="K167" s="176"/>
      <c r="L167" s="176"/>
      <c r="M167" s="176"/>
      <c r="N167" s="176"/>
      <c r="O167" s="176"/>
      <c r="P167" s="243"/>
      <c r="Q167" s="176"/>
    </row>
    <row r="168" spans="1:17" s="182" customFormat="1" ht="12.75">
      <c r="A168" s="176"/>
      <c r="B168" s="176"/>
      <c r="C168" s="176"/>
      <c r="D168" s="176"/>
      <c r="E168" s="176"/>
      <c r="F168" s="176"/>
      <c r="G168" s="176"/>
      <c r="H168" s="176"/>
      <c r="I168" s="176"/>
      <c r="J168" s="176"/>
      <c r="K168" s="176"/>
      <c r="L168" s="176"/>
      <c r="M168" s="176"/>
      <c r="N168" s="176"/>
      <c r="O168" s="176"/>
      <c r="P168" s="243"/>
      <c r="Q168" s="176"/>
    </row>
    <row r="169" spans="1:17" s="182" customFormat="1" ht="12.75">
      <c r="A169" s="176"/>
      <c r="B169" s="176"/>
      <c r="C169" s="176"/>
      <c r="D169" s="176"/>
      <c r="E169" s="176"/>
      <c r="F169" s="176"/>
      <c r="G169" s="176"/>
      <c r="H169" s="176"/>
      <c r="I169" s="176"/>
      <c r="J169" s="176"/>
      <c r="K169" s="176"/>
      <c r="L169" s="176"/>
      <c r="M169" s="176"/>
      <c r="N169" s="176"/>
      <c r="O169" s="176"/>
      <c r="P169" s="243"/>
      <c r="Q169" s="176"/>
    </row>
    <row r="170" spans="1:17" s="182" customFormat="1" ht="12.75">
      <c r="A170" s="176"/>
      <c r="B170" s="176"/>
      <c r="C170" s="176"/>
      <c r="D170" s="176"/>
      <c r="E170" s="176"/>
      <c r="F170" s="176"/>
      <c r="G170" s="176"/>
      <c r="H170" s="176"/>
      <c r="I170" s="176"/>
      <c r="J170" s="176"/>
      <c r="K170" s="176"/>
      <c r="L170" s="176"/>
      <c r="M170" s="176"/>
      <c r="N170" s="176"/>
      <c r="O170" s="176"/>
      <c r="P170" s="243"/>
      <c r="Q170" s="176"/>
    </row>
    <row r="171" spans="1:17" s="182" customFormat="1" ht="12.75">
      <c r="A171" s="176"/>
      <c r="B171" s="176"/>
      <c r="C171" s="176"/>
      <c r="D171" s="176"/>
      <c r="E171" s="176"/>
      <c r="F171" s="176"/>
      <c r="G171" s="176"/>
      <c r="H171" s="176"/>
      <c r="I171" s="176"/>
      <c r="J171" s="176"/>
      <c r="K171" s="176"/>
      <c r="L171" s="176"/>
      <c r="M171" s="176"/>
      <c r="N171" s="176"/>
      <c r="O171" s="176"/>
      <c r="P171" s="243"/>
      <c r="Q171" s="176"/>
    </row>
    <row r="172" spans="1:17" s="182" customFormat="1" ht="12.75">
      <c r="A172" s="176"/>
      <c r="B172" s="176"/>
      <c r="C172" s="176"/>
      <c r="D172" s="176"/>
      <c r="E172" s="176"/>
      <c r="F172" s="176"/>
      <c r="G172" s="176"/>
      <c r="H172" s="176"/>
      <c r="I172" s="176"/>
      <c r="J172" s="176"/>
      <c r="K172" s="176"/>
      <c r="L172" s="176"/>
      <c r="M172" s="176"/>
      <c r="N172" s="176"/>
      <c r="O172" s="176"/>
      <c r="P172" s="243"/>
      <c r="Q172" s="176"/>
    </row>
    <row r="173" spans="1:17" s="182" customFormat="1" ht="12.75">
      <c r="A173" s="176"/>
      <c r="B173" s="176"/>
      <c r="C173" s="176"/>
      <c r="D173" s="176"/>
      <c r="E173" s="176"/>
      <c r="F173" s="176"/>
      <c r="G173" s="176"/>
      <c r="H173" s="176"/>
      <c r="I173" s="176"/>
      <c r="J173" s="176"/>
      <c r="K173" s="176"/>
      <c r="L173" s="176"/>
      <c r="M173" s="176"/>
      <c r="N173" s="176"/>
      <c r="O173" s="176"/>
      <c r="P173" s="243"/>
      <c r="Q173" s="176"/>
    </row>
    <row r="174" spans="1:17" s="182" customFormat="1" ht="12.75">
      <c r="A174" s="176"/>
      <c r="B174" s="176"/>
      <c r="C174" s="176"/>
      <c r="D174" s="176"/>
      <c r="E174" s="176"/>
      <c r="F174" s="176"/>
      <c r="G174" s="176"/>
      <c r="H174" s="176"/>
      <c r="I174" s="176"/>
      <c r="J174" s="176"/>
      <c r="K174" s="176"/>
      <c r="L174" s="176"/>
      <c r="M174" s="176"/>
      <c r="N174" s="176"/>
      <c r="O174" s="176"/>
      <c r="P174" s="243"/>
      <c r="Q174" s="176"/>
    </row>
    <row r="175" spans="1:17" s="182" customFormat="1" ht="12.75">
      <c r="A175" s="176"/>
      <c r="B175" s="176"/>
      <c r="C175" s="176"/>
      <c r="D175" s="176"/>
      <c r="E175" s="176"/>
      <c r="F175" s="176"/>
      <c r="G175" s="176"/>
      <c r="H175" s="176"/>
      <c r="I175" s="176"/>
      <c r="J175" s="176"/>
      <c r="K175" s="176"/>
      <c r="L175" s="176"/>
      <c r="M175" s="176"/>
      <c r="N175" s="176"/>
      <c r="O175" s="176"/>
      <c r="P175" s="243"/>
      <c r="Q175" s="176"/>
    </row>
    <row r="176" spans="1:17" s="182" customFormat="1" ht="12.75">
      <c r="A176" s="176"/>
      <c r="B176" s="176"/>
      <c r="C176" s="176"/>
      <c r="D176" s="176"/>
      <c r="E176" s="176"/>
      <c r="F176" s="176"/>
      <c r="G176" s="176"/>
      <c r="H176" s="176"/>
      <c r="I176" s="176"/>
      <c r="J176" s="176"/>
      <c r="K176" s="176"/>
      <c r="L176" s="176"/>
      <c r="M176" s="176"/>
      <c r="N176" s="176"/>
      <c r="O176" s="176"/>
      <c r="P176" s="243"/>
      <c r="Q176" s="176"/>
    </row>
    <row r="177" spans="1:17" s="182" customFormat="1" ht="12.75">
      <c r="A177" s="176"/>
      <c r="B177" s="176"/>
      <c r="C177" s="176"/>
      <c r="D177" s="176"/>
      <c r="E177" s="176"/>
      <c r="F177" s="176"/>
      <c r="G177" s="176"/>
      <c r="H177" s="176"/>
      <c r="I177" s="176"/>
      <c r="J177" s="176"/>
      <c r="K177" s="176"/>
      <c r="L177" s="176"/>
      <c r="M177" s="176"/>
      <c r="N177" s="176"/>
      <c r="O177" s="176"/>
      <c r="P177" s="243"/>
      <c r="Q177" s="176"/>
    </row>
    <row r="178" spans="1:17" s="182" customFormat="1" ht="12.75">
      <c r="A178" s="176"/>
      <c r="B178" s="176"/>
      <c r="C178" s="176"/>
      <c r="D178" s="176"/>
      <c r="E178" s="176"/>
      <c r="F178" s="176"/>
      <c r="G178" s="176"/>
      <c r="H178" s="176"/>
      <c r="I178" s="176"/>
      <c r="J178" s="176"/>
      <c r="K178" s="176"/>
      <c r="L178" s="176"/>
      <c r="M178" s="176"/>
      <c r="N178" s="176"/>
      <c r="O178" s="176"/>
      <c r="P178" s="243"/>
      <c r="Q178" s="176"/>
    </row>
    <row r="179" spans="1:17" s="182" customFormat="1" ht="12.75">
      <c r="A179" s="176"/>
      <c r="B179" s="176"/>
      <c r="C179" s="176"/>
      <c r="D179" s="176"/>
      <c r="E179" s="176"/>
      <c r="F179" s="176"/>
      <c r="G179" s="176"/>
      <c r="H179" s="176"/>
      <c r="I179" s="176"/>
      <c r="J179" s="176"/>
      <c r="K179" s="176"/>
      <c r="L179" s="176"/>
      <c r="M179" s="176"/>
      <c r="N179" s="176"/>
      <c r="O179" s="176"/>
      <c r="P179" s="243"/>
      <c r="Q179" s="176"/>
    </row>
    <row r="180" spans="1:17" s="182" customFormat="1" ht="12.75">
      <c r="A180" s="176"/>
      <c r="B180" s="176"/>
      <c r="C180" s="176"/>
      <c r="D180" s="176"/>
      <c r="E180" s="176"/>
      <c r="F180" s="176"/>
      <c r="G180" s="176"/>
      <c r="H180" s="176"/>
      <c r="I180" s="176"/>
      <c r="J180" s="176"/>
      <c r="K180" s="176"/>
      <c r="L180" s="176"/>
      <c r="M180" s="176"/>
      <c r="N180" s="176"/>
      <c r="O180" s="176"/>
      <c r="P180" s="243"/>
      <c r="Q180" s="176"/>
    </row>
    <row r="181" spans="1:17" s="182" customFormat="1" ht="12.75">
      <c r="A181" s="176"/>
      <c r="B181" s="176"/>
      <c r="C181" s="176"/>
      <c r="D181" s="176"/>
      <c r="E181" s="176"/>
      <c r="F181" s="176"/>
      <c r="G181" s="176"/>
      <c r="H181" s="176"/>
      <c r="I181" s="176"/>
      <c r="J181" s="176"/>
      <c r="K181" s="176"/>
      <c r="L181" s="176"/>
      <c r="M181" s="176"/>
      <c r="N181" s="176"/>
      <c r="O181" s="176"/>
      <c r="P181" s="243"/>
      <c r="Q181" s="176"/>
    </row>
    <row r="182" spans="1:17" s="182" customFormat="1" ht="12.75">
      <c r="A182" s="176"/>
      <c r="B182" s="176"/>
      <c r="C182" s="176"/>
      <c r="D182" s="176"/>
      <c r="E182" s="176"/>
      <c r="F182" s="176"/>
      <c r="G182" s="176"/>
      <c r="H182" s="176"/>
      <c r="I182" s="176"/>
      <c r="J182" s="176"/>
      <c r="K182" s="176"/>
      <c r="L182" s="176"/>
      <c r="M182" s="176"/>
      <c r="N182" s="176"/>
      <c r="O182" s="176"/>
      <c r="P182" s="243"/>
      <c r="Q182" s="176"/>
    </row>
    <row r="183" spans="1:17" s="182" customFormat="1" ht="12.75">
      <c r="A183" s="176"/>
      <c r="B183" s="176"/>
      <c r="C183" s="176"/>
      <c r="D183" s="176"/>
      <c r="E183" s="176"/>
      <c r="F183" s="176"/>
      <c r="G183" s="176"/>
      <c r="H183" s="176"/>
      <c r="I183" s="176"/>
      <c r="J183" s="176"/>
      <c r="K183" s="176"/>
      <c r="L183" s="176"/>
      <c r="M183" s="176"/>
      <c r="N183" s="176"/>
      <c r="O183" s="176"/>
      <c r="P183" s="243"/>
      <c r="Q183" s="176"/>
    </row>
    <row r="184" spans="1:17" s="182" customFormat="1" ht="12.75">
      <c r="A184" s="176"/>
      <c r="B184" s="176"/>
      <c r="C184" s="176"/>
      <c r="D184" s="176"/>
      <c r="E184" s="176"/>
      <c r="F184" s="176"/>
      <c r="G184" s="176"/>
      <c r="H184" s="176"/>
      <c r="I184" s="176"/>
      <c r="J184" s="176"/>
      <c r="K184" s="176"/>
      <c r="L184" s="176"/>
      <c r="M184" s="176"/>
      <c r="N184" s="176"/>
      <c r="O184" s="176"/>
      <c r="P184" s="243"/>
      <c r="Q184" s="176"/>
    </row>
    <row r="185" spans="1:17" s="182" customFormat="1" ht="12.75">
      <c r="A185" s="176"/>
      <c r="B185" s="176"/>
      <c r="C185" s="176"/>
      <c r="D185" s="176"/>
      <c r="E185" s="176"/>
      <c r="F185" s="176"/>
      <c r="G185" s="176"/>
      <c r="H185" s="176"/>
      <c r="I185" s="176"/>
      <c r="J185" s="176"/>
      <c r="K185" s="176"/>
      <c r="L185" s="176"/>
      <c r="M185" s="176"/>
      <c r="N185" s="176"/>
      <c r="O185" s="176"/>
      <c r="P185" s="243"/>
      <c r="Q185" s="176"/>
    </row>
    <row r="186" spans="1:17" s="182" customFormat="1" ht="12.75">
      <c r="A186" s="176"/>
      <c r="B186" s="176"/>
      <c r="C186" s="176"/>
      <c r="D186" s="176"/>
      <c r="E186" s="176"/>
      <c r="F186" s="176"/>
      <c r="G186" s="176"/>
      <c r="H186" s="176"/>
      <c r="I186" s="176"/>
      <c r="J186" s="176"/>
      <c r="K186" s="176"/>
      <c r="L186" s="176"/>
      <c r="M186" s="176"/>
      <c r="N186" s="176"/>
      <c r="O186" s="176"/>
      <c r="P186" s="243"/>
      <c r="Q186" s="176"/>
    </row>
    <row r="187" spans="1:17" s="182" customFormat="1" ht="12.75">
      <c r="A187" s="176"/>
      <c r="B187" s="176"/>
      <c r="C187" s="176"/>
      <c r="D187" s="176"/>
      <c r="E187" s="176"/>
      <c r="F187" s="176"/>
      <c r="G187" s="176"/>
      <c r="H187" s="176"/>
      <c r="I187" s="176"/>
      <c r="J187" s="176"/>
      <c r="K187" s="176"/>
      <c r="L187" s="176"/>
      <c r="M187" s="176"/>
      <c r="N187" s="176"/>
      <c r="O187" s="176"/>
      <c r="P187" s="243"/>
      <c r="Q187" s="176"/>
    </row>
    <row r="188" spans="1:17" s="182" customFormat="1" ht="12.75">
      <c r="A188" s="176"/>
      <c r="B188" s="176"/>
      <c r="C188" s="176"/>
      <c r="D188" s="176"/>
      <c r="E188" s="176"/>
      <c r="F188" s="176"/>
      <c r="G188" s="176"/>
      <c r="H188" s="176"/>
      <c r="I188" s="176"/>
      <c r="J188" s="176"/>
      <c r="K188" s="176"/>
      <c r="L188" s="176"/>
      <c r="M188" s="176"/>
      <c r="N188" s="176"/>
      <c r="O188" s="176"/>
      <c r="P188" s="243"/>
      <c r="Q188" s="176"/>
    </row>
    <row r="189" spans="1:17" s="182" customFormat="1" ht="12.75">
      <c r="A189" s="176"/>
      <c r="B189" s="176"/>
      <c r="C189" s="176"/>
      <c r="D189" s="176"/>
      <c r="E189" s="176"/>
      <c r="F189" s="176"/>
      <c r="G189" s="176"/>
      <c r="H189" s="176"/>
      <c r="I189" s="176"/>
      <c r="J189" s="176"/>
      <c r="K189" s="176"/>
      <c r="L189" s="176"/>
      <c r="M189" s="176"/>
      <c r="N189" s="176"/>
      <c r="O189" s="176"/>
      <c r="P189" s="243"/>
      <c r="Q189" s="176"/>
    </row>
    <row r="190" spans="1:17" s="182" customFormat="1" ht="12.75">
      <c r="A190" s="176"/>
      <c r="B190" s="176"/>
      <c r="C190" s="176"/>
      <c r="D190" s="176"/>
      <c r="E190" s="176"/>
      <c r="F190" s="176"/>
      <c r="G190" s="176"/>
      <c r="H190" s="176"/>
      <c r="I190" s="176"/>
      <c r="J190" s="176"/>
      <c r="K190" s="176"/>
      <c r="L190" s="176"/>
      <c r="M190" s="176"/>
      <c r="N190" s="176"/>
      <c r="O190" s="176"/>
      <c r="P190" s="243"/>
      <c r="Q190" s="176"/>
    </row>
    <row r="191" spans="1:17" s="182" customFormat="1" ht="12.75">
      <c r="A191" s="176"/>
      <c r="B191" s="176"/>
      <c r="C191" s="176"/>
      <c r="D191" s="176"/>
      <c r="E191" s="176"/>
      <c r="F191" s="176"/>
      <c r="G191" s="176"/>
      <c r="H191" s="176"/>
      <c r="I191" s="176"/>
      <c r="J191" s="176"/>
      <c r="K191" s="176"/>
      <c r="L191" s="176"/>
      <c r="M191" s="176"/>
      <c r="N191" s="176"/>
      <c r="O191" s="176"/>
      <c r="P191" s="243"/>
      <c r="Q191" s="176"/>
    </row>
    <row r="192" spans="1:17" s="182" customFormat="1" ht="12.75">
      <c r="A192" s="176"/>
      <c r="B192" s="176"/>
      <c r="C192" s="176"/>
      <c r="D192" s="176"/>
      <c r="E192" s="176"/>
      <c r="F192" s="176"/>
      <c r="G192" s="176"/>
      <c r="H192" s="176"/>
      <c r="I192" s="176"/>
      <c r="J192" s="176"/>
      <c r="K192" s="176"/>
      <c r="L192" s="176"/>
      <c r="M192" s="176"/>
      <c r="N192" s="176"/>
      <c r="O192" s="176"/>
      <c r="P192" s="243"/>
      <c r="Q192" s="176"/>
    </row>
    <row r="193" spans="1:17" s="182" customFormat="1" ht="12.75">
      <c r="A193" s="176"/>
      <c r="B193" s="176"/>
      <c r="C193" s="176"/>
      <c r="D193" s="176"/>
      <c r="E193" s="176"/>
      <c r="F193" s="176"/>
      <c r="G193" s="176"/>
      <c r="H193" s="176"/>
      <c r="I193" s="176"/>
      <c r="J193" s="176"/>
      <c r="K193" s="176"/>
      <c r="L193" s="176"/>
      <c r="M193" s="176"/>
      <c r="N193" s="176"/>
      <c r="O193" s="176"/>
      <c r="P193" s="243"/>
      <c r="Q193" s="176"/>
    </row>
    <row r="194" spans="1:17" s="182" customFormat="1" ht="12.75">
      <c r="A194" s="176"/>
      <c r="B194" s="176"/>
      <c r="C194" s="176"/>
      <c r="D194" s="176"/>
      <c r="E194" s="176"/>
      <c r="F194" s="176"/>
      <c r="G194" s="176"/>
      <c r="H194" s="176"/>
      <c r="I194" s="176"/>
      <c r="J194" s="176"/>
      <c r="K194" s="176"/>
      <c r="L194" s="176"/>
      <c r="M194" s="176"/>
      <c r="N194" s="176"/>
      <c r="O194" s="176"/>
      <c r="P194" s="243"/>
      <c r="Q194" s="176"/>
    </row>
    <row r="195" spans="1:17" s="182" customFormat="1" ht="12.75">
      <c r="A195" s="176"/>
      <c r="B195" s="176"/>
      <c r="C195" s="176"/>
      <c r="D195" s="176"/>
      <c r="E195" s="176"/>
      <c r="F195" s="176"/>
      <c r="G195" s="176"/>
      <c r="H195" s="176"/>
      <c r="I195" s="176"/>
      <c r="J195" s="176"/>
      <c r="K195" s="176"/>
      <c r="L195" s="176"/>
      <c r="M195" s="176"/>
      <c r="N195" s="176"/>
      <c r="O195" s="176"/>
      <c r="P195" s="243"/>
      <c r="Q195" s="176"/>
    </row>
    <row r="196" spans="1:17" s="182" customFormat="1" ht="12.75">
      <c r="A196" s="176"/>
      <c r="B196" s="176"/>
      <c r="C196" s="176"/>
      <c r="D196" s="176"/>
      <c r="E196" s="176"/>
      <c r="F196" s="176"/>
      <c r="G196" s="176"/>
      <c r="H196" s="176"/>
      <c r="I196" s="176"/>
      <c r="J196" s="176"/>
      <c r="K196" s="176"/>
      <c r="L196" s="176"/>
      <c r="M196" s="176"/>
      <c r="N196" s="176"/>
      <c r="O196" s="176"/>
      <c r="P196" s="243"/>
      <c r="Q196" s="176"/>
    </row>
    <row r="197" spans="1:17" s="182" customFormat="1" ht="12.75">
      <c r="A197" s="176"/>
      <c r="B197" s="176"/>
      <c r="C197" s="176"/>
      <c r="D197" s="176"/>
      <c r="E197" s="176"/>
      <c r="F197" s="176"/>
      <c r="G197" s="176"/>
      <c r="H197" s="176"/>
      <c r="I197" s="176"/>
      <c r="J197" s="176"/>
      <c r="K197" s="176"/>
      <c r="L197" s="176"/>
      <c r="M197" s="176"/>
      <c r="N197" s="176"/>
      <c r="O197" s="176"/>
      <c r="P197" s="243"/>
      <c r="Q197" s="176"/>
    </row>
    <row r="198" spans="1:17" s="182" customFormat="1" ht="12.75">
      <c r="A198" s="176"/>
      <c r="B198" s="176"/>
      <c r="C198" s="176"/>
      <c r="D198" s="176"/>
      <c r="E198" s="176"/>
      <c r="F198" s="176"/>
      <c r="G198" s="176"/>
      <c r="H198" s="176"/>
      <c r="I198" s="176"/>
      <c r="J198" s="176"/>
      <c r="K198" s="176"/>
      <c r="L198" s="176"/>
      <c r="M198" s="176"/>
      <c r="N198" s="176"/>
      <c r="O198" s="176"/>
      <c r="P198" s="243"/>
      <c r="Q198" s="176"/>
    </row>
    <row r="199" spans="1:17" s="182" customFormat="1" ht="12.75">
      <c r="A199" s="176"/>
      <c r="B199" s="176"/>
      <c r="C199" s="176"/>
      <c r="D199" s="176"/>
      <c r="E199" s="176"/>
      <c r="F199" s="176"/>
      <c r="G199" s="176"/>
      <c r="H199" s="176"/>
      <c r="I199" s="176"/>
      <c r="J199" s="176"/>
      <c r="K199" s="176"/>
      <c r="L199" s="176"/>
      <c r="M199" s="176"/>
      <c r="N199" s="176"/>
      <c r="O199" s="176"/>
      <c r="P199" s="243"/>
      <c r="Q199" s="176"/>
    </row>
    <row r="200" spans="1:17" s="182" customFormat="1" ht="12.75">
      <c r="A200" s="176"/>
      <c r="B200" s="176"/>
      <c r="C200" s="176"/>
      <c r="D200" s="176"/>
      <c r="E200" s="176"/>
      <c r="F200" s="176"/>
      <c r="G200" s="176"/>
      <c r="H200" s="176"/>
      <c r="I200" s="176"/>
      <c r="J200" s="176"/>
      <c r="K200" s="176"/>
      <c r="L200" s="176"/>
      <c r="M200" s="176"/>
      <c r="N200" s="176"/>
      <c r="O200" s="176"/>
      <c r="P200" s="243"/>
      <c r="Q200" s="176"/>
    </row>
    <row r="201" spans="1:17" s="182" customFormat="1" ht="12.75">
      <c r="A201" s="176"/>
      <c r="B201" s="176"/>
      <c r="C201" s="176"/>
      <c r="D201" s="176"/>
      <c r="E201" s="176"/>
      <c r="F201" s="176"/>
      <c r="G201" s="176"/>
      <c r="H201" s="176"/>
      <c r="I201" s="176"/>
      <c r="J201" s="176"/>
      <c r="K201" s="176"/>
      <c r="L201" s="176"/>
      <c r="M201" s="176"/>
      <c r="N201" s="176"/>
      <c r="O201" s="176"/>
      <c r="P201" s="243"/>
      <c r="Q201" s="176"/>
    </row>
    <row r="202" spans="1:17" s="182" customFormat="1" ht="12.75">
      <c r="A202" s="176"/>
      <c r="B202" s="176"/>
      <c r="C202" s="176"/>
      <c r="D202" s="176"/>
      <c r="E202" s="176"/>
      <c r="F202" s="176"/>
      <c r="G202" s="176"/>
      <c r="H202" s="176"/>
      <c r="I202" s="176"/>
      <c r="J202" s="176"/>
      <c r="K202" s="176"/>
      <c r="L202" s="176"/>
      <c r="M202" s="176"/>
      <c r="N202" s="176"/>
      <c r="O202" s="176"/>
      <c r="P202" s="243"/>
      <c r="Q202" s="176"/>
    </row>
    <row r="203" spans="1:17" s="182" customFormat="1" ht="12.75">
      <c r="A203" s="176"/>
      <c r="B203" s="176"/>
      <c r="C203" s="176"/>
      <c r="D203" s="176"/>
      <c r="E203" s="176"/>
      <c r="F203" s="176"/>
      <c r="G203" s="176"/>
      <c r="H203" s="176"/>
      <c r="I203" s="176"/>
      <c r="J203" s="176"/>
      <c r="K203" s="176"/>
      <c r="L203" s="176"/>
      <c r="M203" s="176"/>
      <c r="N203" s="176"/>
      <c r="O203" s="176"/>
      <c r="P203" s="243"/>
      <c r="Q203" s="176"/>
    </row>
    <row r="204" spans="1:17" s="182" customFormat="1" ht="12.75">
      <c r="A204" s="176"/>
      <c r="B204" s="176"/>
      <c r="C204" s="176"/>
      <c r="D204" s="176"/>
      <c r="E204" s="176"/>
      <c r="F204" s="176"/>
      <c r="G204" s="176"/>
      <c r="H204" s="176"/>
      <c r="I204" s="176"/>
      <c r="J204" s="176"/>
      <c r="K204" s="176"/>
      <c r="L204" s="176"/>
      <c r="M204" s="176"/>
      <c r="N204" s="176"/>
      <c r="O204" s="176"/>
      <c r="P204" s="243"/>
      <c r="Q204" s="176"/>
    </row>
    <row r="205" spans="1:17" s="182" customFormat="1" ht="12.75">
      <c r="A205" s="176"/>
      <c r="B205" s="176"/>
      <c r="C205" s="176"/>
      <c r="D205" s="176"/>
      <c r="E205" s="176"/>
      <c r="F205" s="176"/>
      <c r="G205" s="176"/>
      <c r="H205" s="176"/>
      <c r="I205" s="176"/>
      <c r="J205" s="176"/>
      <c r="K205" s="176"/>
      <c r="L205" s="176"/>
      <c r="M205" s="176"/>
      <c r="N205" s="176"/>
      <c r="O205" s="176"/>
      <c r="P205" s="243"/>
      <c r="Q205" s="176"/>
    </row>
    <row r="206" spans="1:17" s="182" customFormat="1" ht="12.75">
      <c r="A206" s="176"/>
      <c r="B206" s="176"/>
      <c r="C206" s="176"/>
      <c r="D206" s="176"/>
      <c r="E206" s="176"/>
      <c r="F206" s="176"/>
      <c r="G206" s="176"/>
      <c r="H206" s="176"/>
      <c r="I206" s="176"/>
      <c r="J206" s="176"/>
      <c r="K206" s="176"/>
      <c r="L206" s="176"/>
      <c r="M206" s="176"/>
      <c r="N206" s="176"/>
      <c r="O206" s="176"/>
      <c r="P206" s="243"/>
      <c r="Q206" s="176"/>
    </row>
    <row r="207" spans="1:17" s="182" customFormat="1" ht="12.75">
      <c r="A207" s="176"/>
      <c r="B207" s="176"/>
      <c r="C207" s="176"/>
      <c r="D207" s="176"/>
      <c r="E207" s="176"/>
      <c r="F207" s="176"/>
      <c r="G207" s="176"/>
      <c r="H207" s="176"/>
      <c r="I207" s="176"/>
      <c r="J207" s="176"/>
      <c r="K207" s="176"/>
      <c r="L207" s="176"/>
      <c r="M207" s="176"/>
      <c r="N207" s="176"/>
      <c r="O207" s="176"/>
      <c r="P207" s="243"/>
      <c r="Q207" s="176"/>
    </row>
    <row r="208" spans="1:17" s="182" customFormat="1" ht="12.75">
      <c r="A208" s="176"/>
      <c r="B208" s="176"/>
      <c r="C208" s="176"/>
      <c r="D208" s="176"/>
      <c r="E208" s="176"/>
      <c r="F208" s="176"/>
      <c r="G208" s="176"/>
      <c r="H208" s="176"/>
      <c r="I208" s="176"/>
      <c r="J208" s="176"/>
      <c r="K208" s="176"/>
      <c r="L208" s="176"/>
      <c r="M208" s="176"/>
      <c r="N208" s="176"/>
      <c r="O208" s="176"/>
      <c r="P208" s="243"/>
      <c r="Q208" s="176"/>
    </row>
    <row r="209" spans="1:17" s="182" customFormat="1" ht="12.75">
      <c r="A209" s="176"/>
      <c r="B209" s="176"/>
      <c r="C209" s="176"/>
      <c r="D209" s="176"/>
      <c r="E209" s="176"/>
      <c r="F209" s="176"/>
      <c r="G209" s="176"/>
      <c r="H209" s="176"/>
      <c r="I209" s="176"/>
      <c r="J209" s="176"/>
      <c r="K209" s="176"/>
      <c r="L209" s="176"/>
      <c r="M209" s="176"/>
      <c r="N209" s="176"/>
      <c r="O209" s="176"/>
      <c r="P209" s="243"/>
      <c r="Q209" s="176"/>
    </row>
    <row r="210" spans="1:17" s="182" customFormat="1" ht="12.75">
      <c r="A210" s="176"/>
      <c r="B210" s="176"/>
      <c r="C210" s="176"/>
      <c r="D210" s="176"/>
      <c r="E210" s="176"/>
      <c r="F210" s="176"/>
      <c r="G210" s="176"/>
      <c r="H210" s="176"/>
      <c r="I210" s="176"/>
      <c r="J210" s="176"/>
      <c r="K210" s="176"/>
      <c r="L210" s="176"/>
      <c r="M210" s="176"/>
      <c r="N210" s="176"/>
      <c r="O210" s="176"/>
      <c r="P210" s="243"/>
      <c r="Q210" s="176"/>
    </row>
    <row r="211" spans="1:17" s="182" customFormat="1" ht="12.75">
      <c r="A211" s="176"/>
      <c r="B211" s="176"/>
      <c r="C211" s="176"/>
      <c r="D211" s="176"/>
      <c r="E211" s="176"/>
      <c r="F211" s="176"/>
      <c r="G211" s="176"/>
      <c r="H211" s="176"/>
      <c r="I211" s="176"/>
      <c r="J211" s="176"/>
      <c r="K211" s="176"/>
      <c r="L211" s="176"/>
      <c r="M211" s="176"/>
      <c r="N211" s="176"/>
      <c r="O211" s="176"/>
      <c r="P211" s="243"/>
      <c r="Q211" s="176"/>
    </row>
    <row r="212" spans="1:17" s="182" customFormat="1" ht="12.75">
      <c r="A212" s="176"/>
      <c r="B212" s="176"/>
      <c r="C212" s="176"/>
      <c r="D212" s="176"/>
      <c r="E212" s="176"/>
      <c r="F212" s="176"/>
      <c r="G212" s="176"/>
      <c r="H212" s="176"/>
      <c r="I212" s="176"/>
      <c r="J212" s="176"/>
      <c r="K212" s="176"/>
      <c r="L212" s="176"/>
      <c r="M212" s="176"/>
      <c r="N212" s="176"/>
      <c r="O212" s="176"/>
      <c r="P212" s="243"/>
      <c r="Q212" s="176"/>
    </row>
    <row r="213" spans="1:17" s="182" customFormat="1" ht="12.75">
      <c r="A213" s="176"/>
      <c r="B213" s="176"/>
      <c r="C213" s="176"/>
      <c r="D213" s="176"/>
      <c r="E213" s="176"/>
      <c r="F213" s="176"/>
      <c r="G213" s="176"/>
      <c r="H213" s="176"/>
      <c r="I213" s="176"/>
      <c r="J213" s="176"/>
      <c r="K213" s="176"/>
      <c r="L213" s="176"/>
      <c r="M213" s="176"/>
      <c r="N213" s="176"/>
      <c r="O213" s="176"/>
      <c r="P213" s="243"/>
      <c r="Q213" s="176"/>
    </row>
    <row r="214" spans="1:17" s="182" customFormat="1" ht="12.75">
      <c r="A214" s="176"/>
      <c r="B214" s="176"/>
      <c r="C214" s="176"/>
      <c r="D214" s="176"/>
      <c r="E214" s="176"/>
      <c r="F214" s="176"/>
      <c r="G214" s="176"/>
      <c r="H214" s="176"/>
      <c r="I214" s="176"/>
      <c r="J214" s="176"/>
      <c r="K214" s="176"/>
      <c r="L214" s="176"/>
      <c r="M214" s="176"/>
      <c r="N214" s="176"/>
      <c r="O214" s="176"/>
      <c r="P214" s="243"/>
      <c r="Q214" s="176"/>
    </row>
    <row r="215" spans="1:17" s="182" customFormat="1" ht="12.75">
      <c r="A215" s="176"/>
      <c r="B215" s="176"/>
      <c r="C215" s="176"/>
      <c r="D215" s="176"/>
      <c r="E215" s="176"/>
      <c r="F215" s="176"/>
      <c r="G215" s="176"/>
      <c r="H215" s="176"/>
      <c r="I215" s="176"/>
      <c r="J215" s="176"/>
      <c r="K215" s="176"/>
      <c r="L215" s="176"/>
      <c r="M215" s="176"/>
      <c r="N215" s="176"/>
      <c r="O215" s="176"/>
      <c r="P215" s="243"/>
      <c r="Q215" s="176"/>
    </row>
    <row r="216" spans="1:17" s="182" customFormat="1" ht="12.75">
      <c r="A216" s="176"/>
      <c r="B216" s="176"/>
      <c r="C216" s="176"/>
      <c r="D216" s="176"/>
      <c r="E216" s="176"/>
      <c r="F216" s="176"/>
      <c r="G216" s="176"/>
      <c r="H216" s="176"/>
      <c r="I216" s="176"/>
      <c r="J216" s="176"/>
      <c r="K216" s="176"/>
      <c r="L216" s="176"/>
      <c r="M216" s="176"/>
      <c r="N216" s="176"/>
      <c r="O216" s="176"/>
      <c r="P216" s="243"/>
      <c r="Q216" s="176"/>
    </row>
    <row r="217" spans="1:17" s="182" customFormat="1" ht="12.75">
      <c r="A217" s="176"/>
      <c r="B217" s="176"/>
      <c r="C217" s="176"/>
      <c r="D217" s="176"/>
      <c r="E217" s="176"/>
      <c r="F217" s="176"/>
      <c r="G217" s="176"/>
      <c r="H217" s="176"/>
      <c r="I217" s="176"/>
      <c r="J217" s="176"/>
      <c r="K217" s="176"/>
      <c r="L217" s="176"/>
      <c r="M217" s="176"/>
      <c r="N217" s="176"/>
      <c r="O217" s="176"/>
      <c r="P217" s="243"/>
      <c r="Q217" s="176"/>
    </row>
    <row r="218" spans="1:17" s="182" customFormat="1" ht="12.75">
      <c r="A218" s="176"/>
      <c r="B218" s="176"/>
      <c r="C218" s="176"/>
      <c r="D218" s="176"/>
      <c r="E218" s="176"/>
      <c r="F218" s="176"/>
      <c r="G218" s="176"/>
      <c r="H218" s="176"/>
      <c r="I218" s="176"/>
      <c r="J218" s="176"/>
      <c r="K218" s="176"/>
      <c r="L218" s="176"/>
      <c r="M218" s="176"/>
      <c r="N218" s="176"/>
      <c r="O218" s="176"/>
      <c r="P218" s="243"/>
      <c r="Q218" s="176"/>
    </row>
    <row r="219" spans="1:17" s="182" customFormat="1" ht="12.75">
      <c r="A219" s="176"/>
      <c r="B219" s="176"/>
      <c r="C219" s="176"/>
      <c r="D219" s="176"/>
      <c r="E219" s="176"/>
      <c r="F219" s="176"/>
      <c r="G219" s="176"/>
      <c r="H219" s="176"/>
      <c r="I219" s="176"/>
      <c r="J219" s="176"/>
      <c r="K219" s="176"/>
      <c r="L219" s="176"/>
      <c r="M219" s="176"/>
      <c r="N219" s="176"/>
      <c r="O219" s="176"/>
      <c r="P219" s="243"/>
      <c r="Q219" s="176"/>
    </row>
    <row r="220" spans="1:17" s="182" customFormat="1" ht="12.75">
      <c r="A220" s="176"/>
      <c r="B220" s="176"/>
      <c r="C220" s="176"/>
      <c r="D220" s="176"/>
      <c r="E220" s="176"/>
      <c r="F220" s="176"/>
      <c r="G220" s="176"/>
      <c r="H220" s="176"/>
      <c r="I220" s="176"/>
      <c r="J220" s="176"/>
      <c r="K220" s="176"/>
      <c r="L220" s="176"/>
      <c r="M220" s="176"/>
      <c r="N220" s="176"/>
      <c r="O220" s="176"/>
      <c r="P220" s="243"/>
      <c r="Q220" s="176"/>
    </row>
    <row r="221" spans="1:17" s="182" customFormat="1" ht="12.75">
      <c r="A221" s="176"/>
      <c r="B221" s="176"/>
      <c r="C221" s="176"/>
      <c r="D221" s="176"/>
      <c r="E221" s="176"/>
      <c r="F221" s="176"/>
      <c r="G221" s="176"/>
      <c r="H221" s="176"/>
      <c r="I221" s="176"/>
      <c r="J221" s="176"/>
      <c r="K221" s="176"/>
      <c r="L221" s="176"/>
      <c r="M221" s="176"/>
      <c r="N221" s="176"/>
      <c r="O221" s="176"/>
      <c r="P221" s="243"/>
      <c r="Q221" s="176"/>
    </row>
    <row r="222" spans="1:17" s="182" customFormat="1" ht="12.75">
      <c r="A222" s="176"/>
      <c r="B222" s="176"/>
      <c r="C222" s="176"/>
      <c r="D222" s="176"/>
      <c r="E222" s="176"/>
      <c r="F222" s="176"/>
      <c r="G222" s="176"/>
      <c r="H222" s="176"/>
      <c r="I222" s="176"/>
      <c r="J222" s="176"/>
      <c r="K222" s="176"/>
      <c r="L222" s="176"/>
      <c r="M222" s="176"/>
      <c r="N222" s="176"/>
      <c r="O222" s="176"/>
      <c r="P222" s="243"/>
      <c r="Q222" s="176"/>
    </row>
    <row r="223" spans="1:17" s="182" customFormat="1" ht="12.75">
      <c r="A223" s="176"/>
      <c r="B223" s="176"/>
      <c r="C223" s="176"/>
      <c r="D223" s="176"/>
      <c r="E223" s="176"/>
      <c r="F223" s="176"/>
      <c r="G223" s="176"/>
      <c r="H223" s="176"/>
      <c r="I223" s="176"/>
      <c r="J223" s="176"/>
      <c r="K223" s="176"/>
      <c r="L223" s="176"/>
      <c r="M223" s="176"/>
      <c r="N223" s="176"/>
      <c r="O223" s="176"/>
      <c r="P223" s="243"/>
      <c r="Q223" s="176"/>
    </row>
    <row r="224" spans="1:17" s="182" customFormat="1" ht="12.75">
      <c r="A224" s="176"/>
      <c r="B224" s="176"/>
      <c r="C224" s="176"/>
      <c r="D224" s="176"/>
      <c r="E224" s="176"/>
      <c r="F224" s="176"/>
      <c r="G224" s="176"/>
      <c r="H224" s="176"/>
      <c r="I224" s="176"/>
      <c r="J224" s="176"/>
      <c r="K224" s="176"/>
      <c r="L224" s="176"/>
      <c r="M224" s="176"/>
      <c r="N224" s="176"/>
      <c r="O224" s="176"/>
      <c r="P224" s="243"/>
      <c r="Q224" s="176"/>
    </row>
    <row r="225" spans="1:17" s="182" customFormat="1" ht="12.75">
      <c r="A225" s="176"/>
      <c r="B225" s="176"/>
      <c r="C225" s="176"/>
      <c r="D225" s="176"/>
      <c r="E225" s="176"/>
      <c r="F225" s="176"/>
      <c r="G225" s="176"/>
      <c r="H225" s="176"/>
      <c r="I225" s="176"/>
      <c r="J225" s="176"/>
      <c r="K225" s="176"/>
      <c r="L225" s="176"/>
      <c r="M225" s="176"/>
      <c r="N225" s="176"/>
      <c r="O225" s="176"/>
      <c r="P225" s="243"/>
      <c r="Q225" s="176"/>
    </row>
    <row r="226" spans="1:17" s="182" customFormat="1" ht="12.75">
      <c r="A226" s="176"/>
      <c r="B226" s="176"/>
      <c r="C226" s="176"/>
      <c r="D226" s="176"/>
      <c r="E226" s="176"/>
      <c r="F226" s="176"/>
      <c r="G226" s="176"/>
      <c r="H226" s="176"/>
      <c r="I226" s="176"/>
      <c r="J226" s="176"/>
      <c r="K226" s="176"/>
      <c r="L226" s="176"/>
      <c r="M226" s="176"/>
      <c r="N226" s="176"/>
      <c r="O226" s="176"/>
      <c r="P226" s="243"/>
      <c r="Q226" s="176"/>
    </row>
    <row r="227" spans="1:17" s="182" customFormat="1" ht="12.75">
      <c r="A227" s="176"/>
      <c r="B227" s="176"/>
      <c r="C227" s="176"/>
      <c r="D227" s="176"/>
      <c r="E227" s="176"/>
      <c r="F227" s="176"/>
      <c r="G227" s="176"/>
      <c r="H227" s="176"/>
      <c r="I227" s="176"/>
      <c r="J227" s="176"/>
      <c r="K227" s="176"/>
      <c r="L227" s="176"/>
      <c r="M227" s="176"/>
      <c r="N227" s="176"/>
      <c r="O227" s="176"/>
      <c r="P227" s="243"/>
      <c r="Q227" s="176"/>
    </row>
    <row r="228" spans="1:17" s="182" customFormat="1" ht="12.75">
      <c r="A228" s="176"/>
      <c r="B228" s="176"/>
      <c r="C228" s="176"/>
      <c r="D228" s="176"/>
      <c r="E228" s="176"/>
      <c r="F228" s="176"/>
      <c r="G228" s="176"/>
      <c r="H228" s="176"/>
      <c r="I228" s="176"/>
      <c r="J228" s="176"/>
      <c r="K228" s="176"/>
      <c r="L228" s="176"/>
      <c r="M228" s="176"/>
      <c r="N228" s="176"/>
      <c r="O228" s="176"/>
      <c r="P228" s="243"/>
      <c r="Q228" s="176"/>
    </row>
    <row r="229" spans="1:17" s="182" customFormat="1" ht="12.75">
      <c r="A229" s="176"/>
      <c r="B229" s="176"/>
      <c r="C229" s="176"/>
      <c r="D229" s="176"/>
      <c r="E229" s="176"/>
      <c r="F229" s="176"/>
      <c r="G229" s="176"/>
      <c r="H229" s="176"/>
      <c r="I229" s="176"/>
      <c r="J229" s="176"/>
      <c r="K229" s="176"/>
      <c r="L229" s="176"/>
      <c r="M229" s="176"/>
      <c r="N229" s="176"/>
      <c r="O229" s="176"/>
      <c r="P229" s="243"/>
      <c r="Q229" s="176"/>
    </row>
    <row r="230" spans="1:17" s="182" customFormat="1" ht="12.75">
      <c r="A230" s="176"/>
      <c r="B230" s="176"/>
      <c r="C230" s="176"/>
      <c r="D230" s="176"/>
      <c r="E230" s="176"/>
      <c r="F230" s="176"/>
      <c r="G230" s="176"/>
      <c r="H230" s="176"/>
      <c r="I230" s="176"/>
      <c r="J230" s="176"/>
      <c r="K230" s="176"/>
      <c r="L230" s="176"/>
      <c r="M230" s="176"/>
      <c r="N230" s="176"/>
      <c r="O230" s="176"/>
      <c r="P230" s="243"/>
      <c r="Q230" s="176"/>
    </row>
    <row r="231" spans="1:17" s="182" customFormat="1" ht="12.75">
      <c r="A231" s="176"/>
      <c r="B231" s="176"/>
      <c r="C231" s="176"/>
      <c r="D231" s="176"/>
      <c r="E231" s="176"/>
      <c r="F231" s="176"/>
      <c r="G231" s="176"/>
      <c r="H231" s="176"/>
      <c r="I231" s="176"/>
      <c r="J231" s="176"/>
      <c r="K231" s="176"/>
      <c r="L231" s="176"/>
      <c r="M231" s="176"/>
      <c r="N231" s="176"/>
      <c r="O231" s="176"/>
      <c r="P231" s="243"/>
      <c r="Q231" s="176"/>
    </row>
    <row r="232" spans="1:17" s="182" customFormat="1" ht="12.75">
      <c r="A232" s="176"/>
      <c r="B232" s="176"/>
      <c r="C232" s="176"/>
      <c r="D232" s="176"/>
      <c r="E232" s="176"/>
      <c r="F232" s="176"/>
      <c r="G232" s="176"/>
      <c r="H232" s="176"/>
      <c r="I232" s="176"/>
      <c r="J232" s="176"/>
      <c r="K232" s="176"/>
      <c r="L232" s="176"/>
      <c r="M232" s="176"/>
      <c r="N232" s="176"/>
      <c r="O232" s="176"/>
      <c r="P232" s="243"/>
      <c r="Q232" s="176"/>
    </row>
    <row r="233" spans="1:17" s="182" customFormat="1" ht="12.75">
      <c r="A233" s="176"/>
      <c r="B233" s="176"/>
      <c r="C233" s="176"/>
      <c r="D233" s="176"/>
      <c r="E233" s="176"/>
      <c r="F233" s="176"/>
      <c r="G233" s="176"/>
      <c r="H233" s="176"/>
      <c r="I233" s="176"/>
      <c r="J233" s="176"/>
      <c r="K233" s="176"/>
      <c r="L233" s="176"/>
      <c r="M233" s="176"/>
      <c r="N233" s="176"/>
      <c r="O233" s="176"/>
      <c r="P233" s="243"/>
      <c r="Q233" s="176"/>
    </row>
    <row r="234" spans="1:17" s="182" customFormat="1" ht="12.75">
      <c r="A234" s="176"/>
      <c r="B234" s="176"/>
      <c r="C234" s="176"/>
      <c r="D234" s="176"/>
      <c r="E234" s="176"/>
      <c r="F234" s="176"/>
      <c r="G234" s="176"/>
      <c r="H234" s="176"/>
      <c r="I234" s="176"/>
      <c r="J234" s="176"/>
      <c r="K234" s="176"/>
      <c r="L234" s="176"/>
      <c r="M234" s="176"/>
      <c r="N234" s="176"/>
      <c r="O234" s="176"/>
      <c r="P234" s="243"/>
      <c r="Q234" s="176"/>
    </row>
    <row r="235" spans="1:17" s="182" customFormat="1" ht="12.75">
      <c r="A235" s="176"/>
      <c r="B235" s="176"/>
      <c r="C235" s="176"/>
      <c r="D235" s="176"/>
      <c r="E235" s="176"/>
      <c r="F235" s="176"/>
      <c r="G235" s="176"/>
      <c r="H235" s="176"/>
      <c r="I235" s="176"/>
      <c r="J235" s="176"/>
      <c r="K235" s="176"/>
      <c r="L235" s="176"/>
      <c r="M235" s="176"/>
      <c r="N235" s="176"/>
      <c r="O235" s="176"/>
      <c r="P235" s="243"/>
      <c r="Q235" s="176"/>
    </row>
    <row r="236" spans="1:17" s="182" customFormat="1" ht="12.75">
      <c r="A236" s="176"/>
      <c r="B236" s="176"/>
      <c r="C236" s="176"/>
      <c r="D236" s="176"/>
      <c r="E236" s="176"/>
      <c r="F236" s="176"/>
      <c r="G236" s="176"/>
      <c r="H236" s="176"/>
      <c r="I236" s="176"/>
      <c r="J236" s="176"/>
      <c r="K236" s="176"/>
      <c r="L236" s="176"/>
      <c r="M236" s="176"/>
      <c r="N236" s="176"/>
      <c r="O236" s="176"/>
      <c r="P236" s="243"/>
      <c r="Q236" s="176"/>
    </row>
    <row r="237" spans="1:17" s="182" customFormat="1" ht="12.75">
      <c r="A237" s="176"/>
      <c r="B237" s="176"/>
      <c r="C237" s="176"/>
      <c r="D237" s="176"/>
      <c r="E237" s="176"/>
      <c r="F237" s="176"/>
      <c r="G237" s="176"/>
      <c r="H237" s="176"/>
      <c r="I237" s="176"/>
      <c r="J237" s="176"/>
      <c r="K237" s="176"/>
      <c r="L237" s="176"/>
      <c r="M237" s="176"/>
      <c r="N237" s="176"/>
      <c r="O237" s="176"/>
      <c r="P237" s="243"/>
      <c r="Q237" s="176"/>
    </row>
    <row r="238" spans="1:17" ht="12.75">
      <c r="A238" s="25"/>
      <c r="B238" s="25"/>
      <c r="C238" s="25"/>
      <c r="D238" s="25"/>
      <c r="E238" s="25"/>
      <c r="F238" s="25"/>
      <c r="G238" s="25"/>
      <c r="H238" s="25"/>
      <c r="I238" s="25"/>
      <c r="J238" s="25"/>
      <c r="K238" s="25"/>
      <c r="L238" s="25"/>
      <c r="M238" s="25"/>
      <c r="N238" s="25"/>
      <c r="O238" s="25"/>
      <c r="P238" s="174"/>
      <c r="Q238" s="25"/>
    </row>
    <row r="239" spans="1:17" ht="12.75">
      <c r="A239" s="25"/>
      <c r="B239" s="25"/>
      <c r="C239" s="25"/>
      <c r="D239" s="25"/>
      <c r="E239" s="25"/>
      <c r="F239" s="25"/>
      <c r="G239" s="25"/>
      <c r="H239" s="25"/>
      <c r="I239" s="25"/>
      <c r="J239" s="25"/>
      <c r="K239" s="25"/>
      <c r="L239" s="25"/>
      <c r="M239" s="25"/>
      <c r="N239" s="25"/>
      <c r="O239" s="25"/>
      <c r="P239" s="174"/>
      <c r="Q239" s="25"/>
    </row>
    <row r="240" spans="1:17" ht="12.75">
      <c r="A240" s="25"/>
      <c r="B240" s="25"/>
      <c r="C240" s="25"/>
      <c r="D240" s="25"/>
      <c r="E240" s="25"/>
      <c r="F240" s="25"/>
      <c r="G240" s="25"/>
      <c r="H240" s="25"/>
      <c r="I240" s="25"/>
      <c r="J240" s="25"/>
      <c r="K240" s="25"/>
      <c r="L240" s="25"/>
      <c r="M240" s="25"/>
      <c r="N240" s="25"/>
      <c r="O240" s="25"/>
      <c r="P240" s="174"/>
      <c r="Q240" s="25"/>
    </row>
    <row r="241" spans="1:17" ht="12.75">
      <c r="A241" s="25"/>
      <c r="B241" s="25"/>
      <c r="C241" s="25"/>
      <c r="D241" s="25"/>
      <c r="E241" s="25"/>
      <c r="F241" s="25"/>
      <c r="G241" s="25"/>
      <c r="H241" s="25"/>
      <c r="I241" s="25"/>
      <c r="J241" s="25"/>
      <c r="K241" s="25"/>
      <c r="L241" s="25"/>
      <c r="M241" s="25"/>
      <c r="N241" s="25"/>
      <c r="O241" s="25"/>
      <c r="P241" s="174"/>
      <c r="Q241" s="25"/>
    </row>
    <row r="242" spans="1:17" ht="12.75">
      <c r="A242" s="25"/>
      <c r="B242" s="25"/>
      <c r="C242" s="25"/>
      <c r="D242" s="25"/>
      <c r="E242" s="25"/>
      <c r="F242" s="25"/>
      <c r="G242" s="25"/>
      <c r="H242" s="25"/>
      <c r="I242" s="25"/>
      <c r="J242" s="25"/>
      <c r="K242" s="25"/>
      <c r="L242" s="25"/>
      <c r="M242" s="25"/>
      <c r="N242" s="25"/>
      <c r="O242" s="25"/>
      <c r="P242" s="174"/>
      <c r="Q242" s="25"/>
    </row>
    <row r="243" spans="1:17" ht="12.75">
      <c r="A243" s="25"/>
      <c r="B243" s="25"/>
      <c r="C243" s="25"/>
      <c r="D243" s="25"/>
      <c r="E243" s="25"/>
      <c r="F243" s="25"/>
      <c r="G243" s="25"/>
      <c r="H243" s="25"/>
      <c r="I243" s="25"/>
      <c r="J243" s="25"/>
      <c r="K243" s="25"/>
      <c r="L243" s="25"/>
      <c r="M243" s="25"/>
      <c r="N243" s="25"/>
      <c r="O243" s="25"/>
      <c r="P243" s="174"/>
      <c r="Q243" s="25"/>
    </row>
    <row r="244" spans="1:17" ht="12.75">
      <c r="A244" s="25"/>
      <c r="B244" s="25"/>
      <c r="C244" s="25"/>
      <c r="D244" s="25"/>
      <c r="E244" s="25"/>
      <c r="F244" s="25"/>
      <c r="G244" s="25"/>
      <c r="H244" s="25"/>
      <c r="I244" s="25"/>
      <c r="J244" s="25"/>
      <c r="K244" s="25"/>
      <c r="L244" s="25"/>
      <c r="M244" s="25"/>
      <c r="N244" s="25"/>
      <c r="O244" s="25"/>
      <c r="P244" s="174"/>
      <c r="Q244" s="25"/>
    </row>
    <row r="245" spans="1:17" ht="12.75">
      <c r="A245" s="25"/>
      <c r="B245" s="25"/>
      <c r="C245" s="25"/>
      <c r="D245" s="25"/>
      <c r="E245" s="25"/>
      <c r="F245" s="25"/>
      <c r="G245" s="25"/>
      <c r="H245" s="25"/>
      <c r="I245" s="25"/>
      <c r="J245" s="25"/>
      <c r="K245" s="25"/>
      <c r="L245" s="25"/>
      <c r="M245" s="25"/>
      <c r="N245" s="25"/>
      <c r="O245" s="25"/>
      <c r="P245" s="174"/>
      <c r="Q245" s="25"/>
    </row>
    <row r="246" spans="1:17" ht="12.75">
      <c r="A246" s="25"/>
      <c r="B246" s="25"/>
      <c r="C246" s="25"/>
      <c r="D246" s="25"/>
      <c r="E246" s="25"/>
      <c r="F246" s="25"/>
      <c r="G246" s="25"/>
      <c r="H246" s="25"/>
      <c r="I246" s="25"/>
      <c r="J246" s="25"/>
      <c r="K246" s="25"/>
      <c r="L246" s="25"/>
      <c r="M246" s="25"/>
      <c r="N246" s="25"/>
      <c r="O246" s="25"/>
      <c r="P246" s="174"/>
      <c r="Q246" s="25"/>
    </row>
    <row r="247" spans="1:17" ht="12.75">
      <c r="A247" s="25"/>
      <c r="B247" s="25"/>
      <c r="C247" s="25"/>
      <c r="D247" s="25"/>
      <c r="E247" s="25"/>
      <c r="F247" s="25"/>
      <c r="G247" s="25"/>
      <c r="H247" s="25"/>
      <c r="I247" s="25"/>
      <c r="J247" s="25"/>
      <c r="K247" s="25"/>
      <c r="L247" s="25"/>
      <c r="M247" s="25"/>
      <c r="N247" s="25"/>
      <c r="O247" s="25"/>
      <c r="P247" s="174"/>
      <c r="Q247" s="25"/>
    </row>
    <row r="248" spans="1:17" ht="12.75">
      <c r="A248" s="25"/>
      <c r="B248" s="25"/>
      <c r="C248" s="25"/>
      <c r="D248" s="25"/>
      <c r="E248" s="25"/>
      <c r="F248" s="25"/>
      <c r="G248" s="25"/>
      <c r="H248" s="25"/>
      <c r="I248" s="25"/>
      <c r="J248" s="25"/>
      <c r="K248" s="25"/>
      <c r="L248" s="25"/>
      <c r="M248" s="25"/>
      <c r="N248" s="25"/>
      <c r="O248" s="25"/>
      <c r="P248" s="174"/>
      <c r="Q248" s="25"/>
    </row>
    <row r="249" spans="1:17" ht="12.75">
      <c r="A249" s="25"/>
      <c r="B249" s="25"/>
      <c r="C249" s="25"/>
      <c r="D249" s="25"/>
      <c r="E249" s="25"/>
      <c r="F249" s="25"/>
      <c r="G249" s="25"/>
      <c r="H249" s="25"/>
      <c r="I249" s="25"/>
      <c r="J249" s="25"/>
      <c r="K249" s="25"/>
      <c r="L249" s="25"/>
      <c r="M249" s="25"/>
      <c r="N249" s="25"/>
      <c r="O249" s="25"/>
      <c r="P249" s="174"/>
      <c r="Q249" s="25"/>
    </row>
    <row r="250" spans="1:17" ht="12.75">
      <c r="A250" s="25"/>
      <c r="B250" s="25"/>
      <c r="C250" s="25"/>
      <c r="D250" s="25"/>
      <c r="E250" s="25"/>
      <c r="F250" s="25"/>
      <c r="G250" s="25"/>
      <c r="H250" s="25"/>
      <c r="I250" s="25"/>
      <c r="J250" s="25"/>
      <c r="K250" s="25"/>
      <c r="L250" s="25"/>
      <c r="M250" s="25"/>
      <c r="N250" s="25"/>
      <c r="O250" s="25"/>
      <c r="P250" s="174"/>
      <c r="Q250" s="25"/>
    </row>
    <row r="251" spans="1:17" ht="12.75">
      <c r="A251" s="25"/>
      <c r="B251" s="25"/>
      <c r="C251" s="25"/>
      <c r="D251" s="25"/>
      <c r="E251" s="25"/>
      <c r="F251" s="25"/>
      <c r="G251" s="25"/>
      <c r="H251" s="25"/>
      <c r="I251" s="25"/>
      <c r="J251" s="25"/>
      <c r="K251" s="25"/>
      <c r="L251" s="25"/>
      <c r="M251" s="25"/>
      <c r="N251" s="25"/>
      <c r="O251" s="25"/>
      <c r="P251" s="174"/>
      <c r="Q251" s="25"/>
    </row>
    <row r="252" spans="1:17" ht="12.75">
      <c r="A252" s="25"/>
      <c r="B252" s="25"/>
      <c r="C252" s="25"/>
      <c r="D252" s="25"/>
      <c r="E252" s="25"/>
      <c r="F252" s="25"/>
      <c r="G252" s="25"/>
      <c r="H252" s="25"/>
      <c r="I252" s="25"/>
      <c r="J252" s="25"/>
      <c r="K252" s="25"/>
      <c r="L252" s="25"/>
      <c r="M252" s="25"/>
      <c r="N252" s="25"/>
      <c r="O252" s="25"/>
      <c r="P252" s="174"/>
      <c r="Q252" s="25"/>
    </row>
    <row r="253" spans="1:17" ht="12.75">
      <c r="A253" s="25"/>
      <c r="B253" s="25"/>
      <c r="C253" s="25"/>
      <c r="D253" s="25"/>
      <c r="E253" s="25"/>
      <c r="F253" s="25"/>
      <c r="G253" s="25"/>
      <c r="H253" s="25"/>
      <c r="I253" s="25"/>
      <c r="J253" s="25"/>
      <c r="K253" s="25"/>
      <c r="L253" s="25"/>
      <c r="M253" s="25"/>
      <c r="N253" s="25"/>
      <c r="O253" s="25"/>
      <c r="P253" s="174"/>
      <c r="Q253" s="25"/>
    </row>
    <row r="254" spans="1:17" ht="12.75">
      <c r="A254" s="25"/>
      <c r="B254" s="25"/>
      <c r="C254" s="25"/>
      <c r="D254" s="25"/>
      <c r="E254" s="25"/>
      <c r="F254" s="25"/>
      <c r="G254" s="25"/>
      <c r="H254" s="25"/>
      <c r="I254" s="25"/>
      <c r="J254" s="25"/>
      <c r="K254" s="25"/>
      <c r="L254" s="25"/>
      <c r="M254" s="25"/>
      <c r="N254" s="25"/>
      <c r="O254" s="25"/>
      <c r="P254" s="174"/>
      <c r="Q254" s="25"/>
    </row>
    <row r="255" spans="1:17" ht="12.75">
      <c r="A255" s="25"/>
      <c r="B255" s="25"/>
      <c r="C255" s="25"/>
      <c r="D255" s="25"/>
      <c r="E255" s="25"/>
      <c r="F255" s="25"/>
      <c r="G255" s="25"/>
      <c r="H255" s="25"/>
      <c r="I255" s="25"/>
      <c r="J255" s="25"/>
      <c r="K255" s="25"/>
      <c r="L255" s="25"/>
      <c r="M255" s="25"/>
      <c r="N255" s="25"/>
      <c r="O255" s="25"/>
      <c r="P255" s="174"/>
      <c r="Q255" s="25"/>
    </row>
    <row r="256" spans="1:17" ht="12.75">
      <c r="A256" s="25"/>
      <c r="B256" s="25"/>
      <c r="C256" s="25"/>
      <c r="D256" s="25"/>
      <c r="E256" s="25"/>
      <c r="F256" s="25"/>
      <c r="G256" s="25"/>
      <c r="H256" s="25"/>
      <c r="I256" s="25"/>
      <c r="J256" s="25"/>
      <c r="K256" s="25"/>
      <c r="L256" s="25"/>
      <c r="M256" s="25"/>
      <c r="N256" s="25"/>
      <c r="O256" s="25"/>
      <c r="P256" s="174"/>
      <c r="Q256" s="25"/>
    </row>
    <row r="257" spans="1:17" ht="12.75">
      <c r="A257" s="25"/>
      <c r="B257" s="25"/>
      <c r="C257" s="25"/>
      <c r="D257" s="25"/>
      <c r="E257" s="25"/>
      <c r="F257" s="25"/>
      <c r="G257" s="25"/>
      <c r="H257" s="25"/>
      <c r="I257" s="25"/>
      <c r="J257" s="25"/>
      <c r="K257" s="25"/>
      <c r="L257" s="25"/>
      <c r="M257" s="25"/>
      <c r="N257" s="25"/>
      <c r="O257" s="25"/>
      <c r="P257" s="174"/>
      <c r="Q257" s="25"/>
    </row>
    <row r="258" spans="1:17" ht="12.75">
      <c r="A258" s="25"/>
      <c r="B258" s="25"/>
      <c r="C258" s="25"/>
      <c r="D258" s="25"/>
      <c r="E258" s="25"/>
      <c r="F258" s="25"/>
      <c r="G258" s="25"/>
      <c r="H258" s="25"/>
      <c r="I258" s="25"/>
      <c r="J258" s="25"/>
      <c r="K258" s="25"/>
      <c r="L258" s="25"/>
      <c r="M258" s="25"/>
      <c r="N258" s="25"/>
      <c r="O258" s="25"/>
      <c r="P258" s="174"/>
      <c r="Q258" s="25"/>
    </row>
    <row r="259" spans="1:17" ht="12.75">
      <c r="A259" s="25"/>
      <c r="B259" s="25"/>
      <c r="C259" s="25"/>
      <c r="D259" s="25"/>
      <c r="E259" s="25"/>
      <c r="F259" s="25"/>
      <c r="G259" s="25"/>
      <c r="H259" s="25"/>
      <c r="I259" s="25"/>
      <c r="J259" s="25"/>
      <c r="K259" s="25"/>
      <c r="L259" s="25"/>
      <c r="M259" s="25"/>
      <c r="N259" s="25"/>
      <c r="O259" s="25"/>
      <c r="P259" s="174"/>
      <c r="Q259" s="25"/>
    </row>
    <row r="260" spans="1:17" ht="12.75">
      <c r="A260" s="25"/>
      <c r="B260" s="25"/>
      <c r="C260" s="25"/>
      <c r="D260" s="25"/>
      <c r="E260" s="25"/>
      <c r="F260" s="25"/>
      <c r="G260" s="25"/>
      <c r="H260" s="25"/>
      <c r="I260" s="25"/>
      <c r="J260" s="25"/>
      <c r="K260" s="25"/>
      <c r="L260" s="25"/>
      <c r="M260" s="25"/>
      <c r="N260" s="25"/>
      <c r="O260" s="25"/>
      <c r="P260" s="174"/>
      <c r="Q260" s="25"/>
    </row>
    <row r="261" spans="1:17" ht="12.75">
      <c r="A261" s="25"/>
      <c r="B261" s="25"/>
      <c r="C261" s="25"/>
      <c r="D261" s="25"/>
      <c r="E261" s="25"/>
      <c r="F261" s="25"/>
      <c r="G261" s="25"/>
      <c r="H261" s="25"/>
      <c r="I261" s="25"/>
      <c r="J261" s="25"/>
      <c r="K261" s="25"/>
      <c r="L261" s="25"/>
      <c r="M261" s="25"/>
      <c r="N261" s="25"/>
      <c r="O261" s="25"/>
      <c r="P261" s="174"/>
      <c r="Q261" s="25"/>
    </row>
    <row r="262" spans="1:17" ht="12.75">
      <c r="A262" s="25"/>
      <c r="B262" s="25"/>
      <c r="C262" s="25"/>
      <c r="D262" s="25"/>
      <c r="E262" s="25"/>
      <c r="F262" s="25"/>
      <c r="G262" s="25"/>
      <c r="H262" s="25"/>
      <c r="I262" s="25"/>
      <c r="J262" s="25"/>
      <c r="K262" s="25"/>
      <c r="L262" s="25"/>
      <c r="M262" s="25"/>
      <c r="N262" s="25"/>
      <c r="O262" s="25"/>
      <c r="P262" s="174"/>
      <c r="Q262" s="25"/>
    </row>
    <row r="263" spans="1:17" ht="12.75">
      <c r="A263" s="25"/>
      <c r="B263" s="25"/>
      <c r="C263" s="25"/>
      <c r="D263" s="25"/>
      <c r="E263" s="25"/>
      <c r="F263" s="25"/>
      <c r="G263" s="25"/>
      <c r="H263" s="25"/>
      <c r="I263" s="25"/>
      <c r="J263" s="25"/>
      <c r="K263" s="25"/>
      <c r="L263" s="25"/>
      <c r="M263" s="25"/>
      <c r="N263" s="25"/>
      <c r="O263" s="25"/>
      <c r="P263" s="174"/>
      <c r="Q263" s="25"/>
    </row>
    <row r="264" spans="1:17" ht="12.75">
      <c r="A264" s="25"/>
      <c r="B264" s="25"/>
      <c r="C264" s="25"/>
      <c r="D264" s="25"/>
      <c r="E264" s="25"/>
      <c r="F264" s="25"/>
      <c r="G264" s="25"/>
      <c r="H264" s="25"/>
      <c r="I264" s="25"/>
      <c r="J264" s="25"/>
      <c r="K264" s="25"/>
      <c r="L264" s="25"/>
      <c r="M264" s="25"/>
      <c r="N264" s="25"/>
      <c r="O264" s="25"/>
      <c r="P264" s="174"/>
      <c r="Q264" s="25"/>
    </row>
    <row r="265" spans="1:17" ht="12.75">
      <c r="A265" s="25"/>
      <c r="B265" s="25"/>
      <c r="C265" s="25"/>
      <c r="D265" s="25"/>
      <c r="E265" s="25"/>
      <c r="F265" s="25"/>
      <c r="G265" s="25"/>
      <c r="H265" s="25"/>
      <c r="I265" s="25"/>
      <c r="J265" s="25"/>
      <c r="K265" s="25"/>
      <c r="L265" s="25"/>
      <c r="M265" s="25"/>
      <c r="N265" s="25"/>
      <c r="O265" s="25"/>
      <c r="P265" s="174"/>
      <c r="Q265" s="25"/>
    </row>
    <row r="266" spans="1:17" ht="12.75">
      <c r="A266" s="25"/>
      <c r="B266" s="25"/>
      <c r="C266" s="25"/>
      <c r="D266" s="25"/>
      <c r="E266" s="25"/>
      <c r="F266" s="25"/>
      <c r="G266" s="25"/>
      <c r="H266" s="25"/>
      <c r="I266" s="25"/>
      <c r="J266" s="25"/>
      <c r="K266" s="25"/>
      <c r="L266" s="25"/>
      <c r="M266" s="25"/>
      <c r="N266" s="25"/>
      <c r="O266" s="25"/>
      <c r="P266" s="174"/>
      <c r="Q266" s="25"/>
    </row>
    <row r="267" spans="1:17" ht="12.75">
      <c r="A267" s="25"/>
      <c r="B267" s="25"/>
      <c r="C267" s="25"/>
      <c r="D267" s="25"/>
      <c r="E267" s="25"/>
      <c r="F267" s="25"/>
      <c r="G267" s="25"/>
      <c r="H267" s="25"/>
      <c r="I267" s="25"/>
      <c r="J267" s="25"/>
      <c r="K267" s="25"/>
      <c r="L267" s="25"/>
      <c r="M267" s="25"/>
      <c r="N267" s="25"/>
      <c r="O267" s="25"/>
      <c r="P267" s="174"/>
      <c r="Q267" s="25"/>
    </row>
    <row r="268" spans="1:17" ht="12.75">
      <c r="A268" s="25"/>
      <c r="B268" s="25"/>
      <c r="C268" s="25"/>
      <c r="D268" s="25"/>
      <c r="E268" s="25"/>
      <c r="F268" s="25"/>
      <c r="G268" s="25"/>
      <c r="H268" s="25"/>
      <c r="I268" s="25"/>
      <c r="J268" s="25"/>
      <c r="K268" s="25"/>
      <c r="L268" s="25"/>
      <c r="M268" s="25"/>
      <c r="N268" s="25"/>
      <c r="O268" s="25"/>
      <c r="P268" s="174"/>
      <c r="Q268" s="25"/>
    </row>
    <row r="269" spans="1:17" ht="12.75">
      <c r="A269" s="25"/>
      <c r="B269" s="25"/>
      <c r="C269" s="25"/>
      <c r="D269" s="25"/>
      <c r="E269" s="25"/>
      <c r="F269" s="25"/>
      <c r="G269" s="25"/>
      <c r="H269" s="25"/>
      <c r="I269" s="25"/>
      <c r="J269" s="25"/>
      <c r="K269" s="25"/>
      <c r="L269" s="25"/>
      <c r="M269" s="25"/>
      <c r="N269" s="25"/>
      <c r="O269" s="25"/>
      <c r="P269" s="174"/>
      <c r="Q269" s="25"/>
    </row>
    <row r="270" spans="1:17" ht="12.75">
      <c r="A270" s="25"/>
      <c r="B270" s="25"/>
      <c r="C270" s="25"/>
      <c r="D270" s="25"/>
      <c r="E270" s="25"/>
      <c r="F270" s="25"/>
      <c r="G270" s="25"/>
      <c r="H270" s="25"/>
      <c r="I270" s="25"/>
      <c r="J270" s="25"/>
      <c r="K270" s="25"/>
      <c r="L270" s="25"/>
      <c r="M270" s="25"/>
      <c r="N270" s="25"/>
      <c r="O270" s="25"/>
      <c r="P270" s="174"/>
      <c r="Q270" s="25"/>
    </row>
    <row r="271" spans="1:17" ht="12.75">
      <c r="A271" s="25"/>
      <c r="B271" s="25"/>
      <c r="C271" s="25"/>
      <c r="D271" s="25"/>
      <c r="E271" s="25"/>
      <c r="F271" s="25"/>
      <c r="G271" s="25"/>
      <c r="H271" s="25"/>
      <c r="I271" s="25"/>
      <c r="J271" s="25"/>
      <c r="K271" s="25"/>
      <c r="L271" s="25"/>
      <c r="M271" s="25"/>
      <c r="N271" s="25"/>
      <c r="O271" s="25"/>
      <c r="P271" s="174"/>
      <c r="Q271" s="25"/>
    </row>
    <row r="272" spans="1:17" ht="12.75">
      <c r="A272" s="25"/>
      <c r="B272" s="25"/>
      <c r="C272" s="25"/>
      <c r="D272" s="25"/>
      <c r="E272" s="25"/>
      <c r="F272" s="25"/>
      <c r="G272" s="25"/>
      <c r="H272" s="25"/>
      <c r="I272" s="25"/>
      <c r="J272" s="25"/>
      <c r="K272" s="25"/>
      <c r="L272" s="25"/>
      <c r="M272" s="25"/>
      <c r="N272" s="25"/>
      <c r="O272" s="25"/>
      <c r="P272" s="174"/>
      <c r="Q272" s="25"/>
    </row>
    <row r="273" spans="1:17" ht="12.75">
      <c r="A273" s="25"/>
      <c r="B273" s="25"/>
      <c r="C273" s="25"/>
      <c r="D273" s="25"/>
      <c r="E273" s="25"/>
      <c r="F273" s="25"/>
      <c r="G273" s="25"/>
      <c r="H273" s="25"/>
      <c r="I273" s="25"/>
      <c r="J273" s="25"/>
      <c r="K273" s="25"/>
      <c r="L273" s="25"/>
      <c r="M273" s="25"/>
      <c r="N273" s="25"/>
      <c r="O273" s="25"/>
      <c r="P273" s="174"/>
      <c r="Q273" s="25"/>
    </row>
    <row r="274" spans="1:17" ht="12.75">
      <c r="A274" s="25"/>
      <c r="B274" s="25"/>
      <c r="C274" s="25"/>
      <c r="D274" s="25"/>
      <c r="E274" s="25"/>
      <c r="F274" s="25"/>
      <c r="G274" s="25"/>
      <c r="H274" s="25"/>
      <c r="I274" s="25"/>
      <c r="J274" s="25"/>
      <c r="K274" s="25"/>
      <c r="L274" s="25"/>
      <c r="M274" s="25"/>
      <c r="N274" s="25"/>
      <c r="O274" s="25"/>
      <c r="P274" s="174"/>
      <c r="Q274" s="25"/>
    </row>
    <row r="275" spans="1:17" ht="12.75">
      <c r="A275" s="25"/>
      <c r="B275" s="25"/>
      <c r="C275" s="25"/>
      <c r="D275" s="25"/>
      <c r="E275" s="25"/>
      <c r="F275" s="25"/>
      <c r="G275" s="25"/>
      <c r="H275" s="25"/>
      <c r="I275" s="25"/>
      <c r="J275" s="25"/>
      <c r="K275" s="25"/>
      <c r="L275" s="25"/>
      <c r="M275" s="25"/>
      <c r="N275" s="25"/>
      <c r="O275" s="25"/>
      <c r="P275" s="174"/>
      <c r="Q275" s="25"/>
    </row>
    <row r="276" spans="1:17" ht="12.75">
      <c r="A276" s="25"/>
      <c r="B276" s="25"/>
      <c r="C276" s="25"/>
      <c r="D276" s="25"/>
      <c r="E276" s="25"/>
      <c r="F276" s="25"/>
      <c r="G276" s="25"/>
      <c r="H276" s="25"/>
      <c r="I276" s="25"/>
      <c r="J276" s="25"/>
      <c r="K276" s="25"/>
      <c r="L276" s="25"/>
      <c r="M276" s="25"/>
      <c r="N276" s="25"/>
      <c r="O276" s="25"/>
      <c r="P276" s="174"/>
      <c r="Q276" s="25"/>
    </row>
    <row r="277" spans="1:17" ht="12.75">
      <c r="A277" s="25"/>
      <c r="B277" s="25"/>
      <c r="C277" s="25"/>
      <c r="D277" s="25"/>
      <c r="E277" s="25"/>
      <c r="F277" s="25"/>
      <c r="G277" s="25"/>
      <c r="H277" s="25"/>
      <c r="I277" s="25"/>
      <c r="J277" s="25"/>
      <c r="K277" s="25"/>
      <c r="L277" s="25"/>
      <c r="M277" s="25"/>
      <c r="N277" s="25"/>
      <c r="O277" s="25"/>
      <c r="P277" s="174"/>
      <c r="Q277" s="25"/>
    </row>
    <row r="278" spans="1:17" ht="12.75">
      <c r="A278" s="25"/>
      <c r="B278" s="25"/>
      <c r="C278" s="25"/>
      <c r="D278" s="25"/>
      <c r="E278" s="25"/>
      <c r="F278" s="25"/>
      <c r="G278" s="25"/>
      <c r="H278" s="25"/>
      <c r="I278" s="25"/>
      <c r="J278" s="25"/>
      <c r="K278" s="25"/>
      <c r="L278" s="25"/>
      <c r="M278" s="25"/>
      <c r="N278" s="25"/>
      <c r="O278" s="25"/>
      <c r="P278" s="174"/>
      <c r="Q278" s="25"/>
    </row>
    <row r="279" spans="1:6" ht="12.75">
      <c r="A279" s="25"/>
      <c r="B279" s="25"/>
      <c r="C279" s="25"/>
      <c r="D279" s="25"/>
      <c r="E279" s="25"/>
      <c r="F279" s="25"/>
    </row>
    <row r="280" spans="1:6" ht="12.75">
      <c r="A280" s="25"/>
      <c r="B280" s="25"/>
      <c r="C280" s="25"/>
      <c r="D280" s="25"/>
      <c r="E280" s="25"/>
      <c r="F280" s="25"/>
    </row>
    <row r="281" spans="1:6" ht="12.75">
      <c r="A281" s="25"/>
      <c r="B281" s="25"/>
      <c r="C281" s="25"/>
      <c r="D281" s="25"/>
      <c r="E281" s="25"/>
      <c r="F281" s="25"/>
    </row>
    <row r="282" spans="1:6" ht="12.75">
      <c r="A282" s="25"/>
      <c r="B282" s="25"/>
      <c r="C282" s="25"/>
      <c r="D282" s="25"/>
      <c r="E282" s="25"/>
      <c r="F282" s="25"/>
    </row>
    <row r="283" spans="1:6" ht="12.75">
      <c r="A283" s="25"/>
      <c r="B283" s="25"/>
      <c r="C283" s="25"/>
      <c r="D283" s="25"/>
      <c r="E283" s="25"/>
      <c r="F283" s="25"/>
    </row>
    <row r="284" spans="1:6" ht="12.75">
      <c r="A284" s="25"/>
      <c r="B284" s="25"/>
      <c r="C284" s="25"/>
      <c r="D284" s="25"/>
      <c r="E284" s="25"/>
      <c r="F284" s="25"/>
    </row>
    <row r="285" spans="1:6" ht="12.75">
      <c r="A285" s="25"/>
      <c r="B285" s="25"/>
      <c r="C285" s="25"/>
      <c r="D285" s="25"/>
      <c r="E285" s="25"/>
      <c r="F285" s="25"/>
    </row>
    <row r="286" spans="1:6" ht="12.75">
      <c r="A286" s="25"/>
      <c r="B286" s="25"/>
      <c r="C286" s="25"/>
      <c r="D286" s="25"/>
      <c r="E286" s="25"/>
      <c r="F286" s="25"/>
    </row>
    <row r="287" spans="1:6" ht="12.75">
      <c r="A287" s="25"/>
      <c r="B287" s="25"/>
      <c r="C287" s="25"/>
      <c r="D287" s="25"/>
      <c r="E287" s="25"/>
      <c r="F287" s="25"/>
    </row>
    <row r="288" spans="1:6" ht="12.75">
      <c r="A288" s="25"/>
      <c r="B288" s="25"/>
      <c r="C288" s="25"/>
      <c r="D288" s="25"/>
      <c r="E288" s="25"/>
      <c r="F288" s="25"/>
    </row>
    <row r="289" spans="1:6" ht="12.75">
      <c r="A289" s="25"/>
      <c r="B289" s="25"/>
      <c r="C289" s="25"/>
      <c r="D289" s="25"/>
      <c r="E289" s="25"/>
      <c r="F289" s="25"/>
    </row>
    <row r="290" spans="1:6" ht="12.75">
      <c r="A290" s="25"/>
      <c r="B290" s="25"/>
      <c r="C290" s="25"/>
      <c r="D290" s="25"/>
      <c r="E290" s="25"/>
      <c r="F290" s="25"/>
    </row>
    <row r="291" spans="1:6" ht="12.75">
      <c r="A291" s="25"/>
      <c r="B291" s="25"/>
      <c r="C291" s="25"/>
      <c r="D291" s="25"/>
      <c r="E291" s="25"/>
      <c r="F291" s="25"/>
    </row>
    <row r="292" spans="1:6" ht="12.75">
      <c r="A292" s="25"/>
      <c r="B292" s="25"/>
      <c r="C292" s="25"/>
      <c r="D292" s="25"/>
      <c r="E292" s="25"/>
      <c r="F292" s="25"/>
    </row>
    <row r="293" spans="1:6" ht="12.75">
      <c r="A293" s="25"/>
      <c r="B293" s="25"/>
      <c r="C293" s="25"/>
      <c r="D293" s="25"/>
      <c r="E293" s="25"/>
      <c r="F293" s="25"/>
    </row>
    <row r="294" spans="1:6" ht="12.75">
      <c r="A294" s="25"/>
      <c r="B294" s="25"/>
      <c r="C294" s="25"/>
      <c r="D294" s="25"/>
      <c r="E294" s="25"/>
      <c r="F294" s="25"/>
    </row>
    <row r="295" spans="1:6" ht="12.75">
      <c r="A295" s="25"/>
      <c r="B295" s="25"/>
      <c r="C295" s="25"/>
      <c r="D295" s="25"/>
      <c r="E295" s="25"/>
      <c r="F295" s="25"/>
    </row>
    <row r="296" spans="1:6" ht="12.75">
      <c r="A296" s="25"/>
      <c r="B296" s="25"/>
      <c r="C296" s="25"/>
      <c r="D296" s="25"/>
      <c r="E296" s="25"/>
      <c r="F296" s="25"/>
    </row>
    <row r="297" spans="1:6" ht="12.75">
      <c r="A297" s="25"/>
      <c r="B297" s="25"/>
      <c r="C297" s="25"/>
      <c r="D297" s="25"/>
      <c r="E297" s="25"/>
      <c r="F297" s="25"/>
    </row>
    <row r="298" spans="1:6" ht="12.75">
      <c r="A298" s="25"/>
      <c r="B298" s="25"/>
      <c r="C298" s="25"/>
      <c r="D298" s="25"/>
      <c r="E298" s="25"/>
      <c r="F298" s="25"/>
    </row>
    <row r="299" spans="1:6" ht="12.75">
      <c r="A299" s="25"/>
      <c r="B299" s="25"/>
      <c r="C299" s="25"/>
      <c r="D299" s="25"/>
      <c r="E299" s="25"/>
      <c r="F299" s="25"/>
    </row>
    <row r="300" spans="1:6" ht="12.75">
      <c r="A300" s="25"/>
      <c r="B300" s="25"/>
      <c r="C300" s="25"/>
      <c r="D300" s="25"/>
      <c r="E300" s="25"/>
      <c r="F300" s="25"/>
    </row>
    <row r="301" spans="1:6" ht="12.75">
      <c r="A301" s="25"/>
      <c r="B301" s="25"/>
      <c r="C301" s="25"/>
      <c r="D301" s="25"/>
      <c r="E301" s="25"/>
      <c r="F301" s="25"/>
    </row>
    <row r="302" spans="1:6" ht="12.75">
      <c r="A302" s="25"/>
      <c r="B302" s="25"/>
      <c r="C302" s="25"/>
      <c r="D302" s="25"/>
      <c r="E302" s="25"/>
      <c r="F302" s="25"/>
    </row>
    <row r="303" spans="1:6" ht="12.75">
      <c r="A303" s="25"/>
      <c r="B303" s="25"/>
      <c r="C303" s="25"/>
      <c r="D303" s="25"/>
      <c r="E303" s="25"/>
      <c r="F303" s="25"/>
    </row>
    <row r="304" spans="1:6" ht="12.75">
      <c r="A304" s="25"/>
      <c r="B304" s="25"/>
      <c r="C304" s="25"/>
      <c r="D304" s="25"/>
      <c r="E304" s="25"/>
      <c r="F304" s="25"/>
    </row>
    <row r="305" spans="1:6" ht="12.75">
      <c r="A305" s="25"/>
      <c r="B305" s="25"/>
      <c r="C305" s="25"/>
      <c r="D305" s="25"/>
      <c r="E305" s="25"/>
      <c r="F305" s="25"/>
    </row>
    <row r="306" spans="1:6" ht="12.75">
      <c r="A306" s="25"/>
      <c r="B306" s="25"/>
      <c r="C306" s="25"/>
      <c r="D306" s="25"/>
      <c r="E306" s="25"/>
      <c r="F306" s="25"/>
    </row>
    <row r="307" spans="1:6" ht="12.75">
      <c r="A307" s="25"/>
      <c r="B307" s="25"/>
      <c r="C307" s="25"/>
      <c r="D307" s="25"/>
      <c r="E307" s="25"/>
      <c r="F307" s="25"/>
    </row>
    <row r="308" spans="1:6" ht="12.75">
      <c r="A308" s="25"/>
      <c r="B308" s="25"/>
      <c r="C308" s="25"/>
      <c r="D308" s="25"/>
      <c r="E308" s="25"/>
      <c r="F308" s="25"/>
    </row>
    <row r="309" spans="1:6" ht="12.75">
      <c r="A309" s="25"/>
      <c r="B309" s="25"/>
      <c r="C309" s="25"/>
      <c r="D309" s="25"/>
      <c r="E309" s="25"/>
      <c r="F309" s="25"/>
    </row>
    <row r="310" spans="1:6" ht="12.75">
      <c r="A310" s="25"/>
      <c r="B310" s="25"/>
      <c r="C310" s="25"/>
      <c r="D310" s="25"/>
      <c r="E310" s="25"/>
      <c r="F310" s="25"/>
    </row>
    <row r="311" spans="1:6" ht="12.75">
      <c r="A311" s="25"/>
      <c r="B311" s="25"/>
      <c r="C311" s="25"/>
      <c r="D311" s="25"/>
      <c r="E311" s="25"/>
      <c r="F311" s="25"/>
    </row>
    <row r="312" spans="1:6" ht="12.75">
      <c r="A312" s="25"/>
      <c r="B312" s="25"/>
      <c r="C312" s="25"/>
      <c r="D312" s="25"/>
      <c r="E312" s="25"/>
      <c r="F312" s="25"/>
    </row>
    <row r="313" spans="1:6" ht="12.75">
      <c r="A313" s="25"/>
      <c r="B313" s="25"/>
      <c r="C313" s="25"/>
      <c r="D313" s="25"/>
      <c r="E313" s="25"/>
      <c r="F313" s="25"/>
    </row>
    <row r="314" spans="1:6" ht="12.75">
      <c r="A314" s="25"/>
      <c r="B314" s="25"/>
      <c r="C314" s="25"/>
      <c r="D314" s="25"/>
      <c r="E314" s="25"/>
      <c r="F314" s="25"/>
    </row>
    <row r="315" spans="1:6" ht="12.75">
      <c r="A315" s="25"/>
      <c r="B315" s="25"/>
      <c r="C315" s="25"/>
      <c r="D315" s="25"/>
      <c r="E315" s="25"/>
      <c r="F315" s="25"/>
    </row>
    <row r="316" spans="1:6" ht="12.75">
      <c r="A316" s="25"/>
      <c r="B316" s="25"/>
      <c r="C316" s="25"/>
      <c r="D316" s="25"/>
      <c r="E316" s="25"/>
      <c r="F316" s="25"/>
    </row>
    <row r="317" spans="1:6" ht="12.75">
      <c r="A317" s="25"/>
      <c r="B317" s="25"/>
      <c r="C317" s="25"/>
      <c r="D317" s="25"/>
      <c r="E317" s="25"/>
      <c r="F317" s="25"/>
    </row>
    <row r="318" spans="1:6" ht="12.75">
      <c r="A318" s="25"/>
      <c r="B318" s="25"/>
      <c r="C318" s="25"/>
      <c r="D318" s="25"/>
      <c r="E318" s="25"/>
      <c r="F318" s="25"/>
    </row>
    <row r="319" spans="1:6" ht="12.75">
      <c r="A319" s="25"/>
      <c r="B319" s="25"/>
      <c r="C319" s="25"/>
      <c r="D319" s="25"/>
      <c r="E319" s="25"/>
      <c r="F319" s="25"/>
    </row>
    <row r="320" spans="1:6" ht="12.75">
      <c r="A320" s="25"/>
      <c r="B320" s="25"/>
      <c r="C320" s="25"/>
      <c r="D320" s="25"/>
      <c r="E320" s="25"/>
      <c r="F320" s="25"/>
    </row>
    <row r="321" spans="1:6" ht="12.75">
      <c r="A321" s="25"/>
      <c r="B321" s="25"/>
      <c r="C321" s="25"/>
      <c r="D321" s="25"/>
      <c r="E321" s="25"/>
      <c r="F321" s="25"/>
    </row>
    <row r="322" spans="1:6" ht="12.75">
      <c r="A322" s="25"/>
      <c r="B322" s="25"/>
      <c r="C322" s="25"/>
      <c r="D322" s="25"/>
      <c r="E322" s="25"/>
      <c r="F322" s="25"/>
    </row>
    <row r="323" spans="1:6" ht="12.75">
      <c r="A323" s="25"/>
      <c r="B323" s="25"/>
      <c r="C323" s="25"/>
      <c r="D323" s="25"/>
      <c r="E323" s="25"/>
      <c r="F323" s="25"/>
    </row>
    <row r="324" spans="1:6" ht="12.75">
      <c r="A324" s="25"/>
      <c r="B324" s="25"/>
      <c r="C324" s="25"/>
      <c r="D324" s="25"/>
      <c r="E324" s="25"/>
      <c r="F324" s="25"/>
    </row>
    <row r="325" spans="1:6" ht="12.75">
      <c r="A325" s="25"/>
      <c r="B325" s="25"/>
      <c r="C325" s="25"/>
      <c r="D325" s="25"/>
      <c r="E325" s="25"/>
      <c r="F325" s="25"/>
    </row>
    <row r="326" spans="1:6" ht="12.75">
      <c r="A326" s="25"/>
      <c r="B326" s="25"/>
      <c r="C326" s="25"/>
      <c r="D326" s="25"/>
      <c r="E326" s="25"/>
      <c r="F326" s="25"/>
    </row>
    <row r="327" spans="1:6" ht="12.75">
      <c r="A327" s="25"/>
      <c r="B327" s="25"/>
      <c r="C327" s="25"/>
      <c r="D327" s="25"/>
      <c r="E327" s="25"/>
      <c r="F327" s="25"/>
    </row>
    <row r="328" spans="1:6" ht="12.75">
      <c r="A328" s="25"/>
      <c r="B328" s="25"/>
      <c r="C328" s="25"/>
      <c r="D328" s="25"/>
      <c r="E328" s="25"/>
      <c r="F328" s="25"/>
    </row>
    <row r="329" spans="1:6" ht="12.75">
      <c r="A329" s="25"/>
      <c r="B329" s="25"/>
      <c r="C329" s="25"/>
      <c r="D329" s="25"/>
      <c r="E329" s="25"/>
      <c r="F329" s="25"/>
    </row>
    <row r="330" spans="1:6" ht="12.75">
      <c r="A330" s="25"/>
      <c r="B330" s="25"/>
      <c r="C330" s="25"/>
      <c r="D330" s="25"/>
      <c r="E330" s="25"/>
      <c r="F330" s="25"/>
    </row>
    <row r="331" spans="1:6" ht="12.75">
      <c r="A331" s="25"/>
      <c r="B331" s="25"/>
      <c r="C331" s="25"/>
      <c r="D331" s="25"/>
      <c r="E331" s="25"/>
      <c r="F331" s="25"/>
    </row>
    <row r="332" spans="1:6" ht="12.75">
      <c r="A332" s="25"/>
      <c r="B332" s="25"/>
      <c r="C332" s="25"/>
      <c r="D332" s="25"/>
      <c r="E332" s="25"/>
      <c r="F332" s="25"/>
    </row>
    <row r="333" spans="1:6" ht="12.75">
      <c r="A333" s="25"/>
      <c r="B333" s="25"/>
      <c r="C333" s="25"/>
      <c r="D333" s="25"/>
      <c r="E333" s="25"/>
      <c r="F333" s="25"/>
    </row>
    <row r="334" spans="1:6" ht="12.75">
      <c r="A334" s="25"/>
      <c r="B334" s="25"/>
      <c r="C334" s="25"/>
      <c r="D334" s="25"/>
      <c r="E334" s="25"/>
      <c r="F334" s="25"/>
    </row>
    <row r="335" spans="1:6" ht="12.75">
      <c r="A335" s="25"/>
      <c r="B335" s="25"/>
      <c r="C335" s="25"/>
      <c r="D335" s="25"/>
      <c r="E335" s="25"/>
      <c r="F335" s="25"/>
    </row>
    <row r="336" spans="1:6" ht="12.75">
      <c r="A336" s="25"/>
      <c r="B336" s="25"/>
      <c r="C336" s="25"/>
      <c r="D336" s="25"/>
      <c r="E336" s="25"/>
      <c r="F336" s="25"/>
    </row>
    <row r="337" spans="1:6" ht="12.75">
      <c r="A337" s="25"/>
      <c r="B337" s="25"/>
      <c r="C337" s="25"/>
      <c r="D337" s="25"/>
      <c r="E337" s="25"/>
      <c r="F337" s="25"/>
    </row>
    <row r="338" spans="1:6" ht="12.75">
      <c r="A338" s="25"/>
      <c r="B338" s="25"/>
      <c r="C338" s="25"/>
      <c r="D338" s="25"/>
      <c r="E338" s="25"/>
      <c r="F338" s="25"/>
    </row>
    <row r="339" spans="1:6" ht="12.75">
      <c r="A339" s="25"/>
      <c r="B339" s="25"/>
      <c r="C339" s="25"/>
      <c r="D339" s="25"/>
      <c r="E339" s="25"/>
      <c r="F339" s="25"/>
    </row>
    <row r="340" spans="1:6" ht="12.75">
      <c r="A340" s="25"/>
      <c r="B340" s="25"/>
      <c r="C340" s="25"/>
      <c r="D340" s="25"/>
      <c r="E340" s="25"/>
      <c r="F340" s="25"/>
    </row>
    <row r="341" spans="1:6" ht="12.75">
      <c r="A341" s="25"/>
      <c r="B341" s="25"/>
      <c r="C341" s="25"/>
      <c r="D341" s="25"/>
      <c r="E341" s="25"/>
      <c r="F341" s="25"/>
    </row>
    <row r="342" spans="1:6" ht="12.75">
      <c r="A342" s="25"/>
      <c r="B342" s="25"/>
      <c r="C342" s="25"/>
      <c r="D342" s="25"/>
      <c r="E342" s="25"/>
      <c r="F342" s="25"/>
    </row>
    <row r="343" spans="1:6" ht="12.75">
      <c r="A343" s="25"/>
      <c r="B343" s="25"/>
      <c r="C343" s="25"/>
      <c r="D343" s="25"/>
      <c r="E343" s="25"/>
      <c r="F343" s="25"/>
    </row>
    <row r="344" spans="1:6" ht="12.75">
      <c r="A344" s="25"/>
      <c r="B344" s="25"/>
      <c r="C344" s="25"/>
      <c r="D344" s="25"/>
      <c r="E344" s="25"/>
      <c r="F344" s="25"/>
    </row>
    <row r="345" spans="1:6" ht="12.75">
      <c r="A345" s="25"/>
      <c r="B345" s="25"/>
      <c r="C345" s="25"/>
      <c r="D345" s="25"/>
      <c r="E345" s="25"/>
      <c r="F345" s="25"/>
    </row>
    <row r="346" spans="1:6" ht="12.75">
      <c r="A346" s="25"/>
      <c r="B346" s="25"/>
      <c r="C346" s="25"/>
      <c r="D346" s="25"/>
      <c r="E346" s="25"/>
      <c r="F346" s="25"/>
    </row>
    <row r="347" spans="1:6" ht="12.75">
      <c r="A347" s="25"/>
      <c r="B347" s="25"/>
      <c r="C347" s="25"/>
      <c r="D347" s="25"/>
      <c r="E347" s="25"/>
      <c r="F347" s="25"/>
    </row>
    <row r="348" spans="1:6" ht="12.75">
      <c r="A348" s="25"/>
      <c r="B348" s="25"/>
      <c r="C348" s="25"/>
      <c r="D348" s="25"/>
      <c r="E348" s="25"/>
      <c r="F348" s="25"/>
    </row>
    <row r="349" spans="1:6" ht="12.75">
      <c r="A349" s="25"/>
      <c r="B349" s="25"/>
      <c r="C349" s="25"/>
      <c r="D349" s="25"/>
      <c r="E349" s="25"/>
      <c r="F349" s="25"/>
    </row>
    <row r="350" spans="1:6" ht="12.75">
      <c r="A350" s="25"/>
      <c r="B350" s="25"/>
      <c r="C350" s="25"/>
      <c r="D350" s="25"/>
      <c r="E350" s="25"/>
      <c r="F350" s="25"/>
    </row>
    <row r="351" spans="1:6" ht="12.75">
      <c r="A351" s="25"/>
      <c r="B351" s="25"/>
      <c r="C351" s="25"/>
      <c r="D351" s="25"/>
      <c r="E351" s="25"/>
      <c r="F351" s="25"/>
    </row>
    <row r="352" spans="1:6" ht="12.75">
      <c r="A352" s="25"/>
      <c r="B352" s="25"/>
      <c r="C352" s="25"/>
      <c r="D352" s="25"/>
      <c r="E352" s="25"/>
      <c r="F352" s="25"/>
    </row>
    <row r="353" spans="1:6" ht="12.75">
      <c r="A353" s="25"/>
      <c r="B353" s="25"/>
      <c r="C353" s="25"/>
      <c r="D353" s="25"/>
      <c r="E353" s="25"/>
      <c r="F353" s="25"/>
    </row>
    <row r="354" spans="1:6" ht="12.75">
      <c r="A354" s="25"/>
      <c r="B354" s="25"/>
      <c r="C354" s="25"/>
      <c r="D354" s="25"/>
      <c r="E354" s="25"/>
      <c r="F354" s="25"/>
    </row>
    <row r="355" spans="1:6" ht="12.75">
      <c r="A355" s="25"/>
      <c r="B355" s="25"/>
      <c r="C355" s="25"/>
      <c r="D355" s="25"/>
      <c r="E355" s="25"/>
      <c r="F355" s="25"/>
    </row>
    <row r="356" spans="1:6" ht="12.75">
      <c r="A356" s="25"/>
      <c r="B356" s="25"/>
      <c r="C356" s="25"/>
      <c r="D356" s="25"/>
      <c r="E356" s="25"/>
      <c r="F356" s="25"/>
    </row>
    <row r="357" spans="1:6" ht="12.75">
      <c r="A357" s="25"/>
      <c r="B357" s="25"/>
      <c r="C357" s="25"/>
      <c r="D357" s="25"/>
      <c r="E357" s="25"/>
      <c r="F357" s="25"/>
    </row>
    <row r="358" spans="1:6" ht="12.75">
      <c r="A358" s="25"/>
      <c r="B358" s="25"/>
      <c r="C358" s="25"/>
      <c r="D358" s="25"/>
      <c r="E358" s="25"/>
      <c r="F358" s="25"/>
    </row>
    <row r="359" spans="1:6" ht="12.75">
      <c r="A359" s="25"/>
      <c r="B359" s="25"/>
      <c r="C359" s="25"/>
      <c r="D359" s="25"/>
      <c r="E359" s="25"/>
      <c r="F359" s="25"/>
    </row>
    <row r="360" spans="1:6" ht="12.75">
      <c r="A360" s="25"/>
      <c r="B360" s="25"/>
      <c r="C360" s="25"/>
      <c r="D360" s="25"/>
      <c r="E360" s="25"/>
      <c r="F360" s="25"/>
    </row>
    <row r="361" spans="1:6" ht="12.75">
      <c r="A361" s="25"/>
      <c r="B361" s="25"/>
      <c r="C361" s="25"/>
      <c r="D361" s="25"/>
      <c r="E361" s="25"/>
      <c r="F361" s="25"/>
    </row>
    <row r="362" spans="1:6" ht="12.75">
      <c r="A362" s="25"/>
      <c r="B362" s="25"/>
      <c r="C362" s="25"/>
      <c r="D362" s="25"/>
      <c r="E362" s="25"/>
      <c r="F362" s="25"/>
    </row>
    <row r="363" spans="1:6" ht="12.75">
      <c r="A363" s="25"/>
      <c r="B363" s="25"/>
      <c r="C363" s="25"/>
      <c r="D363" s="25"/>
      <c r="E363" s="25"/>
      <c r="F363" s="25"/>
    </row>
    <row r="364" spans="1:6" ht="12.75">
      <c r="A364" s="25"/>
      <c r="B364" s="25"/>
      <c r="C364" s="25"/>
      <c r="D364" s="25"/>
      <c r="E364" s="25"/>
      <c r="F364" s="25"/>
    </row>
    <row r="365" spans="1:6" ht="12.75">
      <c r="A365" s="25"/>
      <c r="B365" s="25"/>
      <c r="C365" s="25"/>
      <c r="D365" s="25"/>
      <c r="E365" s="25"/>
      <c r="F365" s="25"/>
    </row>
    <row r="366" spans="1:6" ht="12.75">
      <c r="A366" s="25"/>
      <c r="B366" s="25"/>
      <c r="C366" s="25"/>
      <c r="D366" s="25"/>
      <c r="E366" s="25"/>
      <c r="F366" s="25"/>
    </row>
    <row r="367" spans="1:6" ht="12.75">
      <c r="A367" s="25"/>
      <c r="B367" s="25"/>
      <c r="C367" s="25"/>
      <c r="D367" s="25"/>
      <c r="E367" s="25"/>
      <c r="F367" s="25"/>
    </row>
    <row r="368" spans="1:6" ht="12.75">
      <c r="A368" s="25"/>
      <c r="B368" s="25"/>
      <c r="C368" s="25"/>
      <c r="D368" s="25"/>
      <c r="E368" s="25"/>
      <c r="F368" s="25"/>
    </row>
    <row r="369" spans="1:6" ht="12.75">
      <c r="A369" s="25"/>
      <c r="B369" s="25"/>
      <c r="C369" s="25"/>
      <c r="D369" s="25"/>
      <c r="E369" s="25"/>
      <c r="F369" s="25"/>
    </row>
    <row r="370" spans="1:6" ht="12.75">
      <c r="A370" s="25"/>
      <c r="B370" s="25"/>
      <c r="C370" s="25"/>
      <c r="D370" s="25"/>
      <c r="E370" s="25"/>
      <c r="F370" s="25"/>
    </row>
    <row r="371" spans="1:6" ht="12.75">
      <c r="A371" s="25"/>
      <c r="B371" s="25"/>
      <c r="C371" s="25"/>
      <c r="D371" s="25"/>
      <c r="E371" s="25"/>
      <c r="F371" s="25"/>
    </row>
    <row r="372" spans="1:6" ht="12.75">
      <c r="A372" s="25"/>
      <c r="B372" s="25"/>
      <c r="C372" s="25"/>
      <c r="D372" s="25"/>
      <c r="E372" s="25"/>
      <c r="F372" s="25"/>
    </row>
    <row r="373" spans="1:6" ht="12.75">
      <c r="A373" s="25"/>
      <c r="B373" s="25"/>
      <c r="C373" s="25"/>
      <c r="D373" s="25"/>
      <c r="E373" s="25"/>
      <c r="F373" s="25"/>
    </row>
    <row r="374" spans="1:6" ht="12.75">
      <c r="A374" s="25"/>
      <c r="B374" s="25"/>
      <c r="C374" s="25"/>
      <c r="D374" s="25"/>
      <c r="E374" s="25"/>
      <c r="F374" s="25"/>
    </row>
    <row r="375" spans="1:6" ht="12.75">
      <c r="A375" s="25"/>
      <c r="B375" s="25"/>
      <c r="C375" s="25"/>
      <c r="D375" s="25"/>
      <c r="E375" s="25"/>
      <c r="F375" s="25"/>
    </row>
    <row r="376" spans="1:6" ht="12.75">
      <c r="A376" s="25"/>
      <c r="B376" s="25"/>
      <c r="C376" s="25"/>
      <c r="D376" s="25"/>
      <c r="E376" s="25"/>
      <c r="F376" s="25"/>
    </row>
    <row r="377" spans="1:6" ht="12.75">
      <c r="A377" s="25"/>
      <c r="B377" s="25"/>
      <c r="C377" s="25"/>
      <c r="D377" s="25"/>
      <c r="E377" s="25"/>
      <c r="F377" s="25"/>
    </row>
    <row r="378" spans="1:6" ht="12.75">
      <c r="A378" s="25"/>
      <c r="B378" s="25"/>
      <c r="C378" s="25"/>
      <c r="D378" s="25"/>
      <c r="E378" s="25"/>
      <c r="F378" s="25"/>
    </row>
    <row r="379" spans="1:6" ht="12.75">
      <c r="A379" s="25"/>
      <c r="B379" s="25"/>
      <c r="C379" s="25"/>
      <c r="D379" s="25"/>
      <c r="E379" s="25"/>
      <c r="F379" s="25"/>
    </row>
    <row r="380" spans="1:6" ht="12.75">
      <c r="A380" s="25"/>
      <c r="B380" s="25"/>
      <c r="C380" s="25"/>
      <c r="D380" s="25"/>
      <c r="E380" s="25"/>
      <c r="F380" s="25"/>
    </row>
    <row r="381" spans="1:6" ht="12.75">
      <c r="A381" s="25"/>
      <c r="B381" s="25"/>
      <c r="C381" s="25"/>
      <c r="D381" s="25"/>
      <c r="E381" s="25"/>
      <c r="F381" s="25"/>
    </row>
    <row r="382" spans="1:6" ht="12.75">
      <c r="A382" s="25"/>
      <c r="B382" s="25"/>
      <c r="C382" s="25"/>
      <c r="D382" s="25"/>
      <c r="E382" s="25"/>
      <c r="F382" s="25"/>
    </row>
    <row r="383" spans="1:6" ht="12.75">
      <c r="A383" s="25"/>
      <c r="B383" s="25"/>
      <c r="C383" s="25"/>
      <c r="D383" s="25"/>
      <c r="E383" s="25"/>
      <c r="F383" s="25"/>
    </row>
    <row r="384" spans="1:6" ht="12.75">
      <c r="A384" s="25"/>
      <c r="B384" s="25"/>
      <c r="C384" s="25"/>
      <c r="D384" s="25"/>
      <c r="E384" s="25"/>
      <c r="F384" s="25"/>
    </row>
    <row r="385" spans="1:6" ht="12.75">
      <c r="A385" s="25"/>
      <c r="B385" s="25"/>
      <c r="C385" s="25"/>
      <c r="D385" s="25"/>
      <c r="E385" s="25"/>
      <c r="F385" s="25"/>
    </row>
    <row r="386" spans="1:6" ht="12.75">
      <c r="A386" s="25"/>
      <c r="B386" s="25"/>
      <c r="C386" s="25"/>
      <c r="D386" s="25"/>
      <c r="E386" s="25"/>
      <c r="F386" s="25"/>
    </row>
    <row r="387" spans="1:6" ht="12.75">
      <c r="A387" s="25"/>
      <c r="B387" s="25"/>
      <c r="C387" s="25"/>
      <c r="D387" s="25"/>
      <c r="E387" s="25"/>
      <c r="F387" s="25"/>
    </row>
    <row r="388" spans="1:6" ht="12.75">
      <c r="A388" s="25"/>
      <c r="B388" s="25"/>
      <c r="C388" s="25"/>
      <c r="D388" s="25"/>
      <c r="E388" s="25"/>
      <c r="F388" s="25"/>
    </row>
    <row r="389" spans="1:6" ht="12.75">
      <c r="A389" s="25"/>
      <c r="B389" s="25"/>
      <c r="C389" s="25"/>
      <c r="D389" s="25"/>
      <c r="E389" s="25"/>
      <c r="F389" s="25"/>
    </row>
    <row r="390" spans="1:6" ht="12.75">
      <c r="A390" s="25"/>
      <c r="B390" s="25"/>
      <c r="C390" s="25"/>
      <c r="D390" s="25"/>
      <c r="E390" s="25"/>
      <c r="F390" s="25"/>
    </row>
    <row r="391" spans="1:6" ht="12.75">
      <c r="A391" s="25"/>
      <c r="B391" s="25"/>
      <c r="C391" s="25"/>
      <c r="D391" s="25"/>
      <c r="E391" s="25"/>
      <c r="F391" s="25"/>
    </row>
    <row r="392" spans="1:6" ht="12.75">
      <c r="A392" s="25"/>
      <c r="B392" s="25"/>
      <c r="C392" s="25"/>
      <c r="D392" s="25"/>
      <c r="E392" s="25"/>
      <c r="F392" s="25"/>
    </row>
    <row r="393" spans="1:6" ht="12.75">
      <c r="A393" s="25"/>
      <c r="B393" s="25"/>
      <c r="C393" s="25"/>
      <c r="D393" s="25"/>
      <c r="E393" s="25"/>
      <c r="F393" s="25"/>
    </row>
    <row r="394" spans="1:6" ht="12.75">
      <c r="A394" s="25"/>
      <c r="B394" s="25"/>
      <c r="C394" s="25"/>
      <c r="D394" s="25"/>
      <c r="E394" s="25"/>
      <c r="F394" s="25"/>
    </row>
    <row r="395" spans="1:6" ht="12.75">
      <c r="A395" s="25"/>
      <c r="B395" s="25"/>
      <c r="C395" s="25"/>
      <c r="D395" s="25"/>
      <c r="E395" s="25"/>
      <c r="F395" s="25"/>
    </row>
    <row r="396" spans="1:6" ht="12.75">
      <c r="A396" s="25"/>
      <c r="B396" s="25"/>
      <c r="C396" s="25"/>
      <c r="D396" s="25"/>
      <c r="E396" s="25"/>
      <c r="F396" s="25"/>
    </row>
    <row r="397" spans="1:6" ht="12.75">
      <c r="A397" s="25"/>
      <c r="B397" s="25"/>
      <c r="C397" s="25"/>
      <c r="D397" s="25"/>
      <c r="E397" s="25"/>
      <c r="F397" s="25"/>
    </row>
    <row r="398" spans="1:6" ht="12.75">
      <c r="A398" s="25"/>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sheetData>
  <sheetProtection/>
  <mergeCells count="14">
    <mergeCell ref="A1:H1"/>
    <mergeCell ref="I1:P1"/>
    <mergeCell ref="A3:H3"/>
    <mergeCell ref="A7:A9"/>
    <mergeCell ref="G7:H8"/>
    <mergeCell ref="I7:N7"/>
    <mergeCell ref="C7:F9"/>
    <mergeCell ref="N8:O8"/>
    <mergeCell ref="D13:E13"/>
    <mergeCell ref="I3:P3"/>
    <mergeCell ref="I5:P5"/>
    <mergeCell ref="A5:H5"/>
    <mergeCell ref="P7:P9"/>
    <mergeCell ref="H9:N9"/>
  </mergeCells>
  <printOptions/>
  <pageMargins left="0.3937007874015748" right="0.3937007874015748" top="0.5905511811023623" bottom="0.7874015748031497" header="0.31496062992125984" footer="0.31496062992125984"/>
  <pageSetup firstPageNumber="38" useFirstPageNumber="1" horizontalDpi="600" verticalDpi="600" orientation="portrait" paperSize="9" scale="93" r:id="rId1"/>
  <headerFooter alignWithMargins="0">
    <oddFooter>&amp;C&amp;10&amp;P</oddFooter>
  </headerFooter>
</worksheet>
</file>

<file path=xl/worksheets/sheet21.xml><?xml version="1.0" encoding="utf-8"?>
<worksheet xmlns="http://schemas.openxmlformats.org/spreadsheetml/2006/main" xmlns:r="http://schemas.openxmlformats.org/officeDocument/2006/relationships">
  <dimension ref="A1:T45"/>
  <sheetViews>
    <sheetView workbookViewId="0" topLeftCell="A1">
      <selection activeCell="T29" sqref="T29"/>
    </sheetView>
  </sheetViews>
  <sheetFormatPr defaultColWidth="7.4453125" defaultRowHeight="15"/>
  <cols>
    <col min="1" max="1" width="2.3359375" style="1" customWidth="1"/>
    <col min="2" max="2" width="0.44140625" style="1" customWidth="1"/>
    <col min="3" max="3" width="0.9921875" style="1" customWidth="1"/>
    <col min="4" max="4" width="36.6640625" style="1" customWidth="1"/>
    <col min="5" max="5" width="10.3359375" style="1" customWidth="1"/>
    <col min="6" max="6" width="0.44140625" style="1" customWidth="1"/>
    <col min="7" max="8" width="13.88671875" style="1" customWidth="1"/>
    <col min="9" max="14" width="12.6640625" style="1" customWidth="1"/>
    <col min="15" max="15" width="0.44140625" style="1" customWidth="1"/>
    <col min="16" max="16" width="2.3359375" style="1" customWidth="1"/>
    <col min="17" max="17" width="7.4453125" style="1" customWidth="1"/>
    <col min="18" max="18" width="13.6640625" style="1" customWidth="1"/>
    <col min="19" max="16384" width="7.4453125" style="1" customWidth="1"/>
  </cols>
  <sheetData>
    <row r="1" spans="1:16" s="41" customFormat="1" ht="10.5" customHeight="1">
      <c r="A1" s="550" t="s">
        <v>0</v>
      </c>
      <c r="B1" s="550"/>
      <c r="C1" s="550"/>
      <c r="D1" s="550"/>
      <c r="E1" s="550"/>
      <c r="F1" s="550"/>
      <c r="G1" s="550"/>
      <c r="H1" s="550"/>
      <c r="I1" s="544" t="s">
        <v>488</v>
      </c>
      <c r="J1" s="544"/>
      <c r="K1" s="544"/>
      <c r="L1" s="544"/>
      <c r="M1" s="544"/>
      <c r="N1" s="544"/>
      <c r="O1" s="544"/>
      <c r="P1" s="544"/>
    </row>
    <row r="2" spans="1:16" s="41" customFormat="1" ht="3.75" customHeight="1">
      <c r="A2" s="4"/>
      <c r="D2" s="86"/>
      <c r="E2" s="86"/>
      <c r="F2" s="86"/>
      <c r="G2" s="86"/>
      <c r="H2" s="86"/>
      <c r="I2" s="86"/>
      <c r="J2" s="86"/>
      <c r="K2" s="86"/>
      <c r="L2" s="86"/>
      <c r="M2" s="86"/>
      <c r="N2" s="86"/>
      <c r="P2" s="4"/>
    </row>
    <row r="3" spans="1:16" s="41" customFormat="1" ht="10.5" customHeight="1">
      <c r="A3" s="550" t="s">
        <v>507</v>
      </c>
      <c r="B3" s="550"/>
      <c r="C3" s="550"/>
      <c r="D3" s="550"/>
      <c r="E3" s="550"/>
      <c r="F3" s="550"/>
      <c r="G3" s="550"/>
      <c r="H3" s="550"/>
      <c r="I3" s="544" t="s">
        <v>508</v>
      </c>
      <c r="J3" s="544"/>
      <c r="K3" s="544"/>
      <c r="L3" s="544"/>
      <c r="M3" s="544"/>
      <c r="N3" s="544"/>
      <c r="O3" s="544"/>
      <c r="P3" s="544"/>
    </row>
    <row r="4" spans="1:16" s="41" customFormat="1" ht="3.75" customHeight="1">
      <c r="A4" s="4"/>
      <c r="D4" s="86"/>
      <c r="E4" s="86"/>
      <c r="F4" s="86"/>
      <c r="G4" s="86"/>
      <c r="H4" s="86"/>
      <c r="I4" s="86"/>
      <c r="J4" s="86"/>
      <c r="K4" s="86"/>
      <c r="L4" s="86"/>
      <c r="M4" s="86"/>
      <c r="N4" s="86"/>
      <c r="P4" s="4"/>
    </row>
    <row r="5" spans="1:16" s="41" customFormat="1" ht="10.5" customHeight="1">
      <c r="A5" s="550" t="s">
        <v>422</v>
      </c>
      <c r="B5" s="550"/>
      <c r="C5" s="550"/>
      <c r="D5" s="550"/>
      <c r="E5" s="550"/>
      <c r="F5" s="550"/>
      <c r="G5" s="550"/>
      <c r="H5" s="550"/>
      <c r="I5" s="544" t="s">
        <v>204</v>
      </c>
      <c r="J5" s="544"/>
      <c r="K5" s="544"/>
      <c r="L5" s="544"/>
      <c r="M5" s="544"/>
      <c r="N5" s="544"/>
      <c r="O5" s="544"/>
      <c r="P5" s="544"/>
    </row>
    <row r="6" spans="4:14" s="4" customFormat="1" ht="8.25" customHeight="1">
      <c r="D6" s="5"/>
      <c r="E6" s="5"/>
      <c r="F6" s="5"/>
      <c r="G6" s="6"/>
      <c r="H6" s="6"/>
      <c r="I6" s="6"/>
      <c r="J6" s="6"/>
      <c r="K6" s="6"/>
      <c r="L6" s="6"/>
      <c r="M6" s="6"/>
      <c r="N6" s="6"/>
    </row>
    <row r="7" spans="1:16" ht="15" customHeight="1">
      <c r="A7" s="406" t="s">
        <v>1</v>
      </c>
      <c r="B7" s="407"/>
      <c r="C7" s="405" t="s">
        <v>215</v>
      </c>
      <c r="D7" s="406"/>
      <c r="E7" s="406"/>
      <c r="F7" s="36"/>
      <c r="G7" s="444" t="s">
        <v>3</v>
      </c>
      <c r="H7" s="444"/>
      <c r="I7" s="436" t="s">
        <v>200</v>
      </c>
      <c r="J7" s="436"/>
      <c r="K7" s="436"/>
      <c r="L7" s="436"/>
      <c r="M7" s="436"/>
      <c r="N7" s="436"/>
      <c r="O7" s="559"/>
      <c r="P7" s="405" t="s">
        <v>1</v>
      </c>
    </row>
    <row r="8" spans="1:16" ht="30" customHeight="1">
      <c r="A8" s="409"/>
      <c r="B8" s="410"/>
      <c r="C8" s="408"/>
      <c r="D8" s="409"/>
      <c r="E8" s="409"/>
      <c r="F8" s="34"/>
      <c r="G8" s="447"/>
      <c r="H8" s="447"/>
      <c r="I8" s="85" t="s">
        <v>199</v>
      </c>
      <c r="J8" s="85" t="s">
        <v>198</v>
      </c>
      <c r="K8" s="85" t="s">
        <v>197</v>
      </c>
      <c r="L8" s="85" t="s">
        <v>196</v>
      </c>
      <c r="M8" s="85" t="s">
        <v>195</v>
      </c>
      <c r="N8" s="565" t="s">
        <v>194</v>
      </c>
      <c r="O8" s="559"/>
      <c r="P8" s="408"/>
    </row>
    <row r="9" spans="1:20" ht="15" customHeight="1">
      <c r="A9" s="412"/>
      <c r="B9" s="413"/>
      <c r="C9" s="411"/>
      <c r="D9" s="412"/>
      <c r="E9" s="412"/>
      <c r="F9" s="33"/>
      <c r="G9" s="371" t="s">
        <v>202</v>
      </c>
      <c r="H9" s="84" t="s">
        <v>203</v>
      </c>
      <c r="I9" s="436" t="s">
        <v>202</v>
      </c>
      <c r="J9" s="436"/>
      <c r="K9" s="436"/>
      <c r="L9" s="436"/>
      <c r="M9" s="436"/>
      <c r="N9" s="436"/>
      <c r="O9" s="559"/>
      <c r="P9" s="411"/>
      <c r="T9" s="2"/>
    </row>
    <row r="10" spans="4:14" s="248" customFormat="1" ht="16.5" customHeight="1">
      <c r="D10" s="9" t="s">
        <v>13</v>
      </c>
      <c r="E10" s="9"/>
      <c r="F10" s="9"/>
      <c r="G10" s="13" t="s">
        <v>13</v>
      </c>
      <c r="H10" s="14" t="s">
        <v>13</v>
      </c>
      <c r="I10" s="14" t="s">
        <v>13</v>
      </c>
      <c r="J10" s="14" t="s">
        <v>13</v>
      </c>
      <c r="K10" s="14" t="s">
        <v>13</v>
      </c>
      <c r="L10" s="14" t="s">
        <v>13</v>
      </c>
      <c r="M10" s="14" t="s">
        <v>13</v>
      </c>
      <c r="N10" s="14" t="s">
        <v>13</v>
      </c>
    </row>
    <row r="11" spans="1:16" s="248" customFormat="1" ht="15" customHeight="1">
      <c r="A11" s="563" t="s">
        <v>409</v>
      </c>
      <c r="B11" s="563"/>
      <c r="C11" s="563"/>
      <c r="D11" s="563"/>
      <c r="E11" s="563"/>
      <c r="F11" s="563"/>
      <c r="G11" s="563"/>
      <c r="H11" s="563"/>
      <c r="I11" s="431" t="s">
        <v>187</v>
      </c>
      <c r="J11" s="431"/>
      <c r="K11" s="431"/>
      <c r="L11" s="431"/>
      <c r="M11" s="431"/>
      <c r="N11" s="431"/>
      <c r="O11" s="431"/>
      <c r="P11" s="431"/>
    </row>
    <row r="12" spans="1:16" s="248" customFormat="1" ht="3.75" customHeight="1">
      <c r="A12" s="259"/>
      <c r="B12" s="259"/>
      <c r="C12" s="259"/>
      <c r="D12" s="259"/>
      <c r="E12" s="259"/>
      <c r="F12" s="259"/>
      <c r="G12" s="259"/>
      <c r="H12" s="259"/>
      <c r="I12" s="247"/>
      <c r="J12" s="247"/>
      <c r="K12" s="247"/>
      <c r="L12" s="247"/>
      <c r="M12" s="247"/>
      <c r="N12" s="247"/>
      <c r="O12" s="247"/>
      <c r="P12" s="247"/>
    </row>
    <row r="13" spans="1:18" s="248" customFormat="1" ht="15" customHeight="1">
      <c r="A13" s="248">
        <v>1</v>
      </c>
      <c r="B13" s="298"/>
      <c r="C13" s="191"/>
      <c r="D13" s="564" t="s">
        <v>213</v>
      </c>
      <c r="E13" s="564"/>
      <c r="F13" s="14"/>
      <c r="G13" s="82">
        <v>30963</v>
      </c>
      <c r="H13" s="300">
        <v>5.3</v>
      </c>
      <c r="I13" s="301">
        <v>4284</v>
      </c>
      <c r="J13" s="301">
        <v>2098</v>
      </c>
      <c r="K13" s="301">
        <v>2028</v>
      </c>
      <c r="L13" s="301">
        <v>3864</v>
      </c>
      <c r="M13" s="302">
        <v>1024</v>
      </c>
      <c r="N13" s="302">
        <v>17665</v>
      </c>
      <c r="O13" s="298"/>
      <c r="P13" s="249">
        <v>1</v>
      </c>
      <c r="R13" s="303"/>
    </row>
    <row r="14" spans="1:18" s="248" customFormat="1" ht="15" customHeight="1">
      <c r="A14" s="248">
        <v>2</v>
      </c>
      <c r="B14" s="298"/>
      <c r="C14" s="191"/>
      <c r="D14" s="564" t="s">
        <v>212</v>
      </c>
      <c r="E14" s="564"/>
      <c r="F14" s="14"/>
      <c r="G14" s="82">
        <v>9682</v>
      </c>
      <c r="H14" s="300">
        <v>1.6</v>
      </c>
      <c r="I14" s="301">
        <v>3843</v>
      </c>
      <c r="J14" s="301">
        <v>1890</v>
      </c>
      <c r="K14" s="301">
        <v>1145</v>
      </c>
      <c r="L14" s="301">
        <v>867</v>
      </c>
      <c r="M14" s="302">
        <v>453</v>
      </c>
      <c r="N14" s="302">
        <v>1484</v>
      </c>
      <c r="O14" s="298"/>
      <c r="P14" s="249">
        <v>2</v>
      </c>
      <c r="R14" s="303"/>
    </row>
    <row r="15" spans="1:18" s="248" customFormat="1" ht="15" customHeight="1">
      <c r="A15" s="248">
        <v>3</v>
      </c>
      <c r="B15" s="298"/>
      <c r="C15" s="191"/>
      <c r="D15" s="564" t="s">
        <v>211</v>
      </c>
      <c r="E15" s="564"/>
      <c r="F15" s="14"/>
      <c r="G15" s="82">
        <v>7759</v>
      </c>
      <c r="H15" s="300">
        <v>1.3</v>
      </c>
      <c r="I15" s="301">
        <v>2270</v>
      </c>
      <c r="J15" s="301">
        <v>1332</v>
      </c>
      <c r="K15" s="301">
        <v>925</v>
      </c>
      <c r="L15" s="301">
        <v>963</v>
      </c>
      <c r="M15" s="302">
        <v>414</v>
      </c>
      <c r="N15" s="302">
        <v>1855</v>
      </c>
      <c r="O15" s="298"/>
      <c r="P15" s="249">
        <v>3</v>
      </c>
      <c r="R15" s="303"/>
    </row>
    <row r="16" spans="1:18" s="248" customFormat="1" ht="15" customHeight="1">
      <c r="A16" s="248">
        <v>4</v>
      </c>
      <c r="B16" s="298"/>
      <c r="C16" s="191"/>
      <c r="D16" s="564" t="s">
        <v>210</v>
      </c>
      <c r="E16" s="564"/>
      <c r="F16" s="14"/>
      <c r="G16" s="82">
        <v>940</v>
      </c>
      <c r="H16" s="300">
        <v>0.2</v>
      </c>
      <c r="I16" s="301">
        <v>403</v>
      </c>
      <c r="J16" s="301">
        <v>144</v>
      </c>
      <c r="K16" s="301">
        <v>104</v>
      </c>
      <c r="L16" s="301">
        <v>84</v>
      </c>
      <c r="M16" s="302">
        <v>32</v>
      </c>
      <c r="N16" s="302">
        <v>173</v>
      </c>
      <c r="O16" s="298"/>
      <c r="P16" s="249">
        <v>4</v>
      </c>
      <c r="R16" s="303"/>
    </row>
    <row r="17" spans="1:18" s="248" customFormat="1" ht="15" customHeight="1">
      <c r="A17" s="248">
        <v>5</v>
      </c>
      <c r="B17" s="298"/>
      <c r="C17" s="191"/>
      <c r="D17" s="564" t="s">
        <v>209</v>
      </c>
      <c r="E17" s="564"/>
      <c r="F17" s="14"/>
      <c r="G17" s="82">
        <v>4245</v>
      </c>
      <c r="H17" s="300">
        <v>0.7</v>
      </c>
      <c r="I17" s="301">
        <v>1608</v>
      </c>
      <c r="J17" s="301">
        <v>676</v>
      </c>
      <c r="K17" s="301">
        <v>434</v>
      </c>
      <c r="L17" s="301">
        <v>388</v>
      </c>
      <c r="M17" s="302">
        <v>149</v>
      </c>
      <c r="N17" s="302">
        <v>990</v>
      </c>
      <c r="O17" s="298"/>
      <c r="P17" s="249">
        <v>5</v>
      </c>
      <c r="R17" s="303"/>
    </row>
    <row r="18" spans="1:18" s="248" customFormat="1" ht="15" customHeight="1">
      <c r="A18" s="248">
        <v>6</v>
      </c>
      <c r="B18" s="298"/>
      <c r="C18" s="191"/>
      <c r="D18" s="564" t="s">
        <v>208</v>
      </c>
      <c r="E18" s="564"/>
      <c r="F18" s="14"/>
      <c r="G18" s="82">
        <v>3570</v>
      </c>
      <c r="H18" s="300">
        <v>0.6</v>
      </c>
      <c r="I18" s="301">
        <v>859</v>
      </c>
      <c r="J18" s="301">
        <v>545</v>
      </c>
      <c r="K18" s="301">
        <v>437</v>
      </c>
      <c r="L18" s="301">
        <v>418</v>
      </c>
      <c r="M18" s="302">
        <v>265</v>
      </c>
      <c r="N18" s="302">
        <v>1046</v>
      </c>
      <c r="O18" s="298"/>
      <c r="P18" s="249">
        <v>6</v>
      </c>
      <c r="R18" s="303"/>
    </row>
    <row r="19" spans="1:18" s="248" customFormat="1" ht="15" customHeight="1">
      <c r="A19" s="248">
        <v>7</v>
      </c>
      <c r="B19" s="298"/>
      <c r="C19" s="191"/>
      <c r="D19" s="564" t="s">
        <v>207</v>
      </c>
      <c r="E19" s="564"/>
      <c r="F19" s="14"/>
      <c r="G19" s="83">
        <v>520094</v>
      </c>
      <c r="H19" s="300">
        <v>88.4</v>
      </c>
      <c r="I19" s="304">
        <v>191571</v>
      </c>
      <c r="J19" s="301">
        <v>85296</v>
      </c>
      <c r="K19" s="301">
        <v>52575</v>
      </c>
      <c r="L19" s="301">
        <v>57346</v>
      </c>
      <c r="M19" s="302">
        <v>24639</v>
      </c>
      <c r="N19" s="305">
        <v>108667</v>
      </c>
      <c r="O19" s="298"/>
      <c r="P19" s="249">
        <v>7</v>
      </c>
      <c r="R19" s="303"/>
    </row>
    <row r="20" spans="1:18" s="248" customFormat="1" ht="15" customHeight="1">
      <c r="A20" s="248">
        <v>8</v>
      </c>
      <c r="B20" s="298"/>
      <c r="C20" s="191"/>
      <c r="D20" s="564" t="s">
        <v>206</v>
      </c>
      <c r="E20" s="564"/>
      <c r="F20" s="14"/>
      <c r="G20" s="82">
        <v>10836</v>
      </c>
      <c r="H20" s="300">
        <v>1.8</v>
      </c>
      <c r="I20" s="301">
        <v>4002</v>
      </c>
      <c r="J20" s="301">
        <v>2046</v>
      </c>
      <c r="K20" s="301">
        <v>1240</v>
      </c>
      <c r="L20" s="301">
        <v>1084</v>
      </c>
      <c r="M20" s="302">
        <v>537</v>
      </c>
      <c r="N20" s="302">
        <v>1927</v>
      </c>
      <c r="O20" s="298"/>
      <c r="P20" s="249">
        <v>8</v>
      </c>
      <c r="R20" s="303"/>
    </row>
    <row r="21" spans="1:18" s="256" customFormat="1" ht="15" customHeight="1">
      <c r="A21" s="256">
        <v>9</v>
      </c>
      <c r="B21" s="306"/>
      <c r="C21" s="242"/>
      <c r="E21" s="241" t="s">
        <v>18</v>
      </c>
      <c r="F21" s="21"/>
      <c r="G21" s="81">
        <v>588089</v>
      </c>
      <c r="H21" s="307">
        <v>100</v>
      </c>
      <c r="I21" s="308">
        <v>208840</v>
      </c>
      <c r="J21" s="307">
        <v>94027</v>
      </c>
      <c r="K21" s="307">
        <v>58888</v>
      </c>
      <c r="L21" s="307">
        <v>65014</v>
      </c>
      <c r="M21" s="309">
        <v>27513</v>
      </c>
      <c r="N21" s="310">
        <v>133807</v>
      </c>
      <c r="O21" s="306"/>
      <c r="P21" s="255">
        <v>9</v>
      </c>
      <c r="R21" s="311"/>
    </row>
    <row r="22" spans="2:18" s="256" customFormat="1" ht="7.5" customHeight="1">
      <c r="B22" s="242"/>
      <c r="C22" s="242"/>
      <c r="E22" s="241"/>
      <c r="F22" s="21"/>
      <c r="G22" s="89"/>
      <c r="H22" s="307"/>
      <c r="I22" s="308"/>
      <c r="J22" s="307"/>
      <c r="K22" s="307"/>
      <c r="L22" s="307"/>
      <c r="M22" s="309"/>
      <c r="N22" s="310"/>
      <c r="O22" s="242"/>
      <c r="P22" s="255"/>
      <c r="R22" s="311"/>
    </row>
    <row r="23" spans="1:18" s="248" customFormat="1" ht="15" customHeight="1">
      <c r="A23" s="563" t="s">
        <v>412</v>
      </c>
      <c r="B23" s="563"/>
      <c r="C23" s="563"/>
      <c r="D23" s="563"/>
      <c r="E23" s="563"/>
      <c r="F23" s="563"/>
      <c r="G23" s="563"/>
      <c r="H23" s="563"/>
      <c r="I23" s="431" t="s">
        <v>187</v>
      </c>
      <c r="J23" s="431"/>
      <c r="K23" s="431"/>
      <c r="L23" s="431"/>
      <c r="M23" s="431"/>
      <c r="N23" s="431"/>
      <c r="O23" s="431"/>
      <c r="P23" s="431"/>
      <c r="R23" s="303"/>
    </row>
    <row r="24" spans="1:18" s="248" customFormat="1" ht="3.75" customHeight="1">
      <c r="A24" s="259"/>
      <c r="B24" s="259"/>
      <c r="C24" s="259"/>
      <c r="D24" s="259"/>
      <c r="E24" s="259"/>
      <c r="F24" s="259"/>
      <c r="G24" s="259"/>
      <c r="H24" s="259"/>
      <c r="I24" s="247"/>
      <c r="J24" s="247"/>
      <c r="K24" s="247"/>
      <c r="L24" s="247"/>
      <c r="M24" s="247"/>
      <c r="N24" s="247"/>
      <c r="O24" s="247"/>
      <c r="P24" s="247"/>
      <c r="R24" s="303"/>
    </row>
    <row r="25" spans="1:18" s="248" customFormat="1" ht="15" customHeight="1">
      <c r="A25" s="248">
        <v>10</v>
      </c>
      <c r="B25" s="298"/>
      <c r="C25" s="191"/>
      <c r="D25" s="564" t="s">
        <v>213</v>
      </c>
      <c r="E25" s="564"/>
      <c r="F25" s="14"/>
      <c r="G25" s="82">
        <v>25689</v>
      </c>
      <c r="H25" s="300">
        <v>4.6</v>
      </c>
      <c r="I25" s="301">
        <v>3402</v>
      </c>
      <c r="J25" s="301">
        <v>1956</v>
      </c>
      <c r="K25" s="301">
        <v>1647</v>
      </c>
      <c r="L25" s="301">
        <v>2965</v>
      </c>
      <c r="M25" s="302">
        <v>894</v>
      </c>
      <c r="N25" s="302">
        <v>14825</v>
      </c>
      <c r="O25" s="298"/>
      <c r="P25" s="249">
        <v>10</v>
      </c>
      <c r="R25" s="303"/>
    </row>
    <row r="26" spans="1:18" s="248" customFormat="1" ht="15" customHeight="1">
      <c r="A26" s="248">
        <v>11</v>
      </c>
      <c r="B26" s="298"/>
      <c r="C26" s="191"/>
      <c r="D26" s="564" t="s">
        <v>212</v>
      </c>
      <c r="E26" s="564"/>
      <c r="F26" s="14"/>
      <c r="G26" s="82">
        <v>1827</v>
      </c>
      <c r="H26" s="300">
        <v>0.3</v>
      </c>
      <c r="I26" s="301">
        <v>701</v>
      </c>
      <c r="J26" s="301">
        <v>354</v>
      </c>
      <c r="K26" s="301">
        <v>206</v>
      </c>
      <c r="L26" s="301">
        <v>180</v>
      </c>
      <c r="M26" s="302">
        <v>87</v>
      </c>
      <c r="N26" s="302">
        <v>299</v>
      </c>
      <c r="O26" s="298"/>
      <c r="P26" s="249">
        <v>11</v>
      </c>
      <c r="R26" s="303"/>
    </row>
    <row r="27" spans="1:18" s="248" customFormat="1" ht="15" customHeight="1">
      <c r="A27" s="248">
        <v>12</v>
      </c>
      <c r="B27" s="298"/>
      <c r="C27" s="191"/>
      <c r="D27" s="564" t="s">
        <v>211</v>
      </c>
      <c r="E27" s="564"/>
      <c r="F27" s="14"/>
      <c r="G27" s="82">
        <v>2752</v>
      </c>
      <c r="H27" s="300">
        <v>0.5</v>
      </c>
      <c r="I27" s="301">
        <v>849</v>
      </c>
      <c r="J27" s="301">
        <v>471</v>
      </c>
      <c r="K27" s="301">
        <v>324</v>
      </c>
      <c r="L27" s="301">
        <v>329</v>
      </c>
      <c r="M27" s="302">
        <v>130</v>
      </c>
      <c r="N27" s="302">
        <v>649</v>
      </c>
      <c r="O27" s="298"/>
      <c r="P27" s="249">
        <v>12</v>
      </c>
      <c r="R27" s="303"/>
    </row>
    <row r="28" spans="1:18" s="248" customFormat="1" ht="15" customHeight="1">
      <c r="A28" s="248">
        <v>13</v>
      </c>
      <c r="B28" s="298"/>
      <c r="C28" s="191"/>
      <c r="D28" s="564" t="s">
        <v>210</v>
      </c>
      <c r="E28" s="564"/>
      <c r="F28" s="14"/>
      <c r="G28" s="82">
        <v>490</v>
      </c>
      <c r="H28" s="300">
        <v>0.1</v>
      </c>
      <c r="I28" s="301">
        <v>204</v>
      </c>
      <c r="J28" s="301">
        <v>78</v>
      </c>
      <c r="K28" s="301">
        <v>48</v>
      </c>
      <c r="L28" s="301">
        <v>42</v>
      </c>
      <c r="M28" s="302">
        <v>6</v>
      </c>
      <c r="N28" s="302">
        <v>112</v>
      </c>
      <c r="O28" s="298"/>
      <c r="P28" s="249">
        <v>13</v>
      </c>
      <c r="R28" s="303"/>
    </row>
    <row r="29" spans="1:18" s="248" customFormat="1" ht="15" customHeight="1">
      <c r="A29" s="248">
        <v>14</v>
      </c>
      <c r="B29" s="298"/>
      <c r="C29" s="191"/>
      <c r="D29" s="564" t="s">
        <v>209</v>
      </c>
      <c r="E29" s="564"/>
      <c r="F29" s="14"/>
      <c r="G29" s="82">
        <v>1740</v>
      </c>
      <c r="H29" s="300">
        <v>0.3</v>
      </c>
      <c r="I29" s="301">
        <v>643</v>
      </c>
      <c r="J29" s="301">
        <v>270</v>
      </c>
      <c r="K29" s="301">
        <v>215</v>
      </c>
      <c r="L29" s="301">
        <v>166</v>
      </c>
      <c r="M29" s="302">
        <v>89</v>
      </c>
      <c r="N29" s="302">
        <v>357</v>
      </c>
      <c r="O29" s="298"/>
      <c r="P29" s="249">
        <v>14</v>
      </c>
      <c r="R29" s="303"/>
    </row>
    <row r="30" spans="1:18" s="248" customFormat="1" ht="15" customHeight="1">
      <c r="A30" s="248">
        <v>15</v>
      </c>
      <c r="B30" s="298"/>
      <c r="C30" s="191"/>
      <c r="D30" s="564" t="s">
        <v>208</v>
      </c>
      <c r="E30" s="564"/>
      <c r="F30" s="14"/>
      <c r="G30" s="82">
        <v>538</v>
      </c>
      <c r="H30" s="300">
        <v>0.1</v>
      </c>
      <c r="I30" s="301">
        <v>147</v>
      </c>
      <c r="J30" s="301">
        <v>96</v>
      </c>
      <c r="K30" s="301">
        <v>53</v>
      </c>
      <c r="L30" s="301">
        <v>69</v>
      </c>
      <c r="M30" s="302">
        <v>41</v>
      </c>
      <c r="N30" s="302">
        <v>132</v>
      </c>
      <c r="O30" s="298"/>
      <c r="P30" s="249">
        <v>15</v>
      </c>
      <c r="R30" s="303"/>
    </row>
    <row r="31" spans="1:18" s="248" customFormat="1" ht="15" customHeight="1">
      <c r="A31" s="248">
        <v>16</v>
      </c>
      <c r="B31" s="298"/>
      <c r="C31" s="191"/>
      <c r="D31" s="564" t="s">
        <v>207</v>
      </c>
      <c r="E31" s="564"/>
      <c r="F31" s="14"/>
      <c r="G31" s="83">
        <v>516874</v>
      </c>
      <c r="H31" s="300">
        <v>92.7</v>
      </c>
      <c r="I31" s="304">
        <v>177429</v>
      </c>
      <c r="J31" s="301">
        <v>85857</v>
      </c>
      <c r="K31" s="301">
        <v>54853</v>
      </c>
      <c r="L31" s="301">
        <v>58746</v>
      </c>
      <c r="M31" s="302">
        <v>26749</v>
      </c>
      <c r="N31" s="305">
        <v>113240</v>
      </c>
      <c r="O31" s="298"/>
      <c r="P31" s="249">
        <v>16</v>
      </c>
      <c r="R31" s="303"/>
    </row>
    <row r="32" spans="1:18" s="248" customFormat="1" ht="15" customHeight="1">
      <c r="A32" s="248">
        <v>17</v>
      </c>
      <c r="B32" s="298"/>
      <c r="C32" s="191"/>
      <c r="D32" s="564" t="s">
        <v>206</v>
      </c>
      <c r="E32" s="564"/>
      <c r="F32" s="14"/>
      <c r="G32" s="82">
        <v>7468</v>
      </c>
      <c r="H32" s="300">
        <v>1.3</v>
      </c>
      <c r="I32" s="301">
        <v>2267</v>
      </c>
      <c r="J32" s="301">
        <v>1258</v>
      </c>
      <c r="K32" s="301">
        <v>996</v>
      </c>
      <c r="L32" s="301">
        <v>887</v>
      </c>
      <c r="M32" s="302">
        <v>418</v>
      </c>
      <c r="N32" s="302">
        <v>1642</v>
      </c>
      <c r="O32" s="298"/>
      <c r="P32" s="249">
        <v>17</v>
      </c>
      <c r="R32" s="303"/>
    </row>
    <row r="33" spans="1:18" s="256" customFormat="1" ht="15" customHeight="1">
      <c r="A33" s="256">
        <v>18</v>
      </c>
      <c r="B33" s="306"/>
      <c r="C33" s="242"/>
      <c r="E33" s="241" t="s">
        <v>18</v>
      </c>
      <c r="F33" s="21"/>
      <c r="G33" s="81">
        <v>557378</v>
      </c>
      <c r="H33" s="307">
        <v>100</v>
      </c>
      <c r="I33" s="308">
        <v>185642</v>
      </c>
      <c r="J33" s="307">
        <v>90340</v>
      </c>
      <c r="K33" s="307">
        <v>58342</v>
      </c>
      <c r="L33" s="307">
        <v>63384</v>
      </c>
      <c r="M33" s="309">
        <v>28414</v>
      </c>
      <c r="N33" s="310">
        <v>131256</v>
      </c>
      <c r="O33" s="306"/>
      <c r="P33" s="255">
        <v>18</v>
      </c>
      <c r="R33" s="311"/>
    </row>
    <row r="34" spans="2:18" s="256" customFormat="1" ht="7.5" customHeight="1">
      <c r="B34" s="242"/>
      <c r="C34" s="242"/>
      <c r="E34" s="241"/>
      <c r="F34" s="21"/>
      <c r="G34" s="89"/>
      <c r="H34" s="307"/>
      <c r="I34" s="308"/>
      <c r="J34" s="307"/>
      <c r="K34" s="307"/>
      <c r="L34" s="307"/>
      <c r="M34" s="309"/>
      <c r="N34" s="310"/>
      <c r="O34" s="242"/>
      <c r="P34" s="255"/>
      <c r="R34" s="311"/>
    </row>
    <row r="35" spans="1:18" s="248" customFormat="1" ht="15" customHeight="1">
      <c r="A35" s="563" t="s">
        <v>421</v>
      </c>
      <c r="B35" s="563"/>
      <c r="C35" s="563"/>
      <c r="D35" s="563"/>
      <c r="E35" s="563"/>
      <c r="F35" s="563"/>
      <c r="G35" s="563"/>
      <c r="H35" s="563"/>
      <c r="I35" s="431" t="s">
        <v>214</v>
      </c>
      <c r="J35" s="431"/>
      <c r="K35" s="431"/>
      <c r="L35" s="431"/>
      <c r="M35" s="431"/>
      <c r="N35" s="431"/>
      <c r="O35" s="431"/>
      <c r="P35" s="431"/>
      <c r="R35" s="303"/>
    </row>
    <row r="36" spans="1:18" s="248" customFormat="1" ht="3.75" customHeight="1">
      <c r="A36" s="259"/>
      <c r="B36" s="259"/>
      <c r="C36" s="259"/>
      <c r="D36" s="259"/>
      <c r="E36" s="259"/>
      <c r="F36" s="259"/>
      <c r="G36" s="259"/>
      <c r="H36" s="259"/>
      <c r="I36" s="247"/>
      <c r="J36" s="247"/>
      <c r="K36" s="247"/>
      <c r="L36" s="247"/>
      <c r="M36" s="247"/>
      <c r="N36" s="247"/>
      <c r="O36" s="247"/>
      <c r="P36" s="247"/>
      <c r="R36" s="303"/>
    </row>
    <row r="37" spans="1:18" s="248" customFormat="1" ht="15" customHeight="1">
      <c r="A37" s="248">
        <v>19</v>
      </c>
      <c r="B37" s="298"/>
      <c r="C37" s="191"/>
      <c r="D37" s="564" t="s">
        <v>213</v>
      </c>
      <c r="E37" s="564"/>
      <c r="F37" s="14"/>
      <c r="G37" s="82">
        <v>56652</v>
      </c>
      <c r="H37" s="300">
        <v>4.9</v>
      </c>
      <c r="I37" s="301">
        <v>7686</v>
      </c>
      <c r="J37" s="301">
        <v>4054</v>
      </c>
      <c r="K37" s="301">
        <v>3675</v>
      </c>
      <c r="L37" s="301">
        <v>6829</v>
      </c>
      <c r="M37" s="302">
        <v>1918</v>
      </c>
      <c r="N37" s="302">
        <v>32490</v>
      </c>
      <c r="O37" s="298"/>
      <c r="P37" s="249">
        <v>19</v>
      </c>
      <c r="R37" s="303"/>
    </row>
    <row r="38" spans="1:18" s="248" customFormat="1" ht="15" customHeight="1">
      <c r="A38" s="248">
        <v>20</v>
      </c>
      <c r="B38" s="298"/>
      <c r="C38" s="191"/>
      <c r="D38" s="564" t="s">
        <v>212</v>
      </c>
      <c r="E38" s="564"/>
      <c r="F38" s="14"/>
      <c r="G38" s="82">
        <v>11509</v>
      </c>
      <c r="H38" s="300">
        <v>1</v>
      </c>
      <c r="I38" s="301">
        <v>4544</v>
      </c>
      <c r="J38" s="301">
        <v>2244</v>
      </c>
      <c r="K38" s="301">
        <v>1351</v>
      </c>
      <c r="L38" s="301">
        <v>1047</v>
      </c>
      <c r="M38" s="302">
        <v>540</v>
      </c>
      <c r="N38" s="302">
        <v>1783</v>
      </c>
      <c r="O38" s="298"/>
      <c r="P38" s="249">
        <v>20</v>
      </c>
      <c r="R38" s="303"/>
    </row>
    <row r="39" spans="1:18" s="248" customFormat="1" ht="15" customHeight="1">
      <c r="A39" s="248">
        <v>21</v>
      </c>
      <c r="B39" s="298"/>
      <c r="C39" s="191"/>
      <c r="D39" s="564" t="s">
        <v>211</v>
      </c>
      <c r="E39" s="564"/>
      <c r="F39" s="14"/>
      <c r="G39" s="82">
        <v>10511</v>
      </c>
      <c r="H39" s="300">
        <v>0.9</v>
      </c>
      <c r="I39" s="301">
        <v>3119</v>
      </c>
      <c r="J39" s="301">
        <v>1803</v>
      </c>
      <c r="K39" s="301">
        <v>1249</v>
      </c>
      <c r="L39" s="301">
        <v>1292</v>
      </c>
      <c r="M39" s="302">
        <v>544</v>
      </c>
      <c r="N39" s="302">
        <v>2504</v>
      </c>
      <c r="O39" s="298"/>
      <c r="P39" s="249">
        <v>21</v>
      </c>
      <c r="R39" s="303"/>
    </row>
    <row r="40" spans="1:18" s="248" customFormat="1" ht="15" customHeight="1">
      <c r="A40" s="248">
        <v>22</v>
      </c>
      <c r="B40" s="298"/>
      <c r="C40" s="191"/>
      <c r="D40" s="564" t="s">
        <v>210</v>
      </c>
      <c r="E40" s="564"/>
      <c r="F40" s="14"/>
      <c r="G40" s="82">
        <v>1430</v>
      </c>
      <c r="H40" s="300">
        <v>0.1</v>
      </c>
      <c r="I40" s="301">
        <v>607</v>
      </c>
      <c r="J40" s="301">
        <v>222</v>
      </c>
      <c r="K40" s="301">
        <v>152</v>
      </c>
      <c r="L40" s="301">
        <v>126</v>
      </c>
      <c r="M40" s="302">
        <v>38</v>
      </c>
      <c r="N40" s="302">
        <v>285</v>
      </c>
      <c r="O40" s="298"/>
      <c r="P40" s="249">
        <v>22</v>
      </c>
      <c r="R40" s="303"/>
    </row>
    <row r="41" spans="1:18" s="248" customFormat="1" ht="15" customHeight="1">
      <c r="A41" s="248">
        <v>23</v>
      </c>
      <c r="B41" s="298"/>
      <c r="C41" s="191"/>
      <c r="D41" s="564" t="s">
        <v>209</v>
      </c>
      <c r="E41" s="564"/>
      <c r="F41" s="14"/>
      <c r="G41" s="82">
        <v>5985</v>
      </c>
      <c r="H41" s="300">
        <v>0.5</v>
      </c>
      <c r="I41" s="301">
        <v>2251</v>
      </c>
      <c r="J41" s="301">
        <v>946</v>
      </c>
      <c r="K41" s="301">
        <v>649</v>
      </c>
      <c r="L41" s="301">
        <v>554</v>
      </c>
      <c r="M41" s="302">
        <v>238</v>
      </c>
      <c r="N41" s="302">
        <v>1347</v>
      </c>
      <c r="O41" s="298"/>
      <c r="P41" s="249">
        <v>23</v>
      </c>
      <c r="R41" s="303"/>
    </row>
    <row r="42" spans="1:18" s="248" customFormat="1" ht="15" customHeight="1">
      <c r="A42" s="248">
        <v>24</v>
      </c>
      <c r="B42" s="298"/>
      <c r="C42" s="191"/>
      <c r="D42" s="564" t="s">
        <v>208</v>
      </c>
      <c r="E42" s="564"/>
      <c r="F42" s="14"/>
      <c r="G42" s="82">
        <v>4108</v>
      </c>
      <c r="H42" s="300">
        <v>0.4</v>
      </c>
      <c r="I42" s="301">
        <v>1006</v>
      </c>
      <c r="J42" s="301">
        <v>641</v>
      </c>
      <c r="K42" s="301">
        <v>490</v>
      </c>
      <c r="L42" s="301">
        <v>487</v>
      </c>
      <c r="M42" s="302">
        <v>306</v>
      </c>
      <c r="N42" s="302">
        <v>1178</v>
      </c>
      <c r="O42" s="298"/>
      <c r="P42" s="249">
        <v>24</v>
      </c>
      <c r="R42" s="303"/>
    </row>
    <row r="43" spans="1:18" s="248" customFormat="1" ht="15" customHeight="1">
      <c r="A43" s="248">
        <v>25</v>
      </c>
      <c r="B43" s="298"/>
      <c r="C43" s="191"/>
      <c r="D43" s="564" t="s">
        <v>207</v>
      </c>
      <c r="E43" s="564"/>
      <c r="F43" s="14"/>
      <c r="G43" s="83">
        <v>1036968</v>
      </c>
      <c r="H43" s="300">
        <v>90.5</v>
      </c>
      <c r="I43" s="304">
        <v>369000</v>
      </c>
      <c r="J43" s="304">
        <v>171153</v>
      </c>
      <c r="K43" s="304">
        <v>107428</v>
      </c>
      <c r="L43" s="304">
        <v>116092</v>
      </c>
      <c r="M43" s="302">
        <v>51388</v>
      </c>
      <c r="N43" s="305">
        <v>221907</v>
      </c>
      <c r="O43" s="298"/>
      <c r="P43" s="249">
        <v>25</v>
      </c>
      <c r="R43" s="303"/>
    </row>
    <row r="44" spans="1:18" s="248" customFormat="1" ht="15" customHeight="1">
      <c r="A44" s="248">
        <v>26</v>
      </c>
      <c r="B44" s="298"/>
      <c r="C44" s="191"/>
      <c r="D44" s="564" t="s">
        <v>206</v>
      </c>
      <c r="E44" s="564"/>
      <c r="F44" s="14"/>
      <c r="G44" s="82">
        <v>18304</v>
      </c>
      <c r="H44" s="300">
        <v>1.6</v>
      </c>
      <c r="I44" s="301">
        <v>6269</v>
      </c>
      <c r="J44" s="301">
        <v>3304</v>
      </c>
      <c r="K44" s="301">
        <v>2236</v>
      </c>
      <c r="L44" s="301">
        <v>1971</v>
      </c>
      <c r="M44" s="302">
        <v>955</v>
      </c>
      <c r="N44" s="302">
        <v>3569</v>
      </c>
      <c r="O44" s="298"/>
      <c r="P44" s="249">
        <v>26</v>
      </c>
      <c r="R44" s="303"/>
    </row>
    <row r="45" spans="1:18" s="256" customFormat="1" ht="15" customHeight="1">
      <c r="A45" s="256">
        <v>27</v>
      </c>
      <c r="B45" s="306"/>
      <c r="C45" s="242"/>
      <c r="E45" s="241" t="s">
        <v>3</v>
      </c>
      <c r="F45" s="21"/>
      <c r="G45" s="81">
        <v>1145467</v>
      </c>
      <c r="H45" s="307">
        <v>100</v>
      </c>
      <c r="I45" s="308">
        <v>394482</v>
      </c>
      <c r="J45" s="308">
        <v>184367</v>
      </c>
      <c r="K45" s="308">
        <v>117230</v>
      </c>
      <c r="L45" s="308">
        <v>128398</v>
      </c>
      <c r="M45" s="309">
        <v>55927</v>
      </c>
      <c r="N45" s="310">
        <v>265063</v>
      </c>
      <c r="O45" s="306"/>
      <c r="P45" s="255">
        <v>27</v>
      </c>
      <c r="R45" s="311"/>
    </row>
    <row r="46" s="248" customFormat="1" ht="15" customHeight="1"/>
    <row r="47" s="248" customFormat="1"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3.5" customHeight="1"/>
    <row r="63" ht="13.5" customHeight="1"/>
    <row r="64" ht="13.5" customHeight="1"/>
    <row r="65" ht="13.5" customHeight="1"/>
    <row r="66" ht="13.5" customHeight="1"/>
    <row r="67" ht="13.5" customHeight="1"/>
    <row r="68" ht="13.5" customHeight="1"/>
    <row r="69" ht="13.5" customHeight="1"/>
    <row r="70" ht="13.5" customHeight="1"/>
  </sheetData>
  <sheetProtection/>
  <mergeCells count="43">
    <mergeCell ref="A7:B9"/>
    <mergeCell ref="G7:H8"/>
    <mergeCell ref="A1:H1"/>
    <mergeCell ref="A3:H3"/>
    <mergeCell ref="A5:H5"/>
    <mergeCell ref="I1:P1"/>
    <mergeCell ref="I3:P3"/>
    <mergeCell ref="I5:P5"/>
    <mergeCell ref="I7:O7"/>
    <mergeCell ref="N8:O8"/>
    <mergeCell ref="I35:P35"/>
    <mergeCell ref="P7:P9"/>
    <mergeCell ref="D27:E27"/>
    <mergeCell ref="D28:E28"/>
    <mergeCell ref="D17:E17"/>
    <mergeCell ref="D18:E18"/>
    <mergeCell ref="D19:E19"/>
    <mergeCell ref="D20:E20"/>
    <mergeCell ref="A11:H11"/>
    <mergeCell ref="A23:H23"/>
    <mergeCell ref="I9:O9"/>
    <mergeCell ref="D26:E26"/>
    <mergeCell ref="I23:P23"/>
    <mergeCell ref="D13:E13"/>
    <mergeCell ref="I11:P11"/>
    <mergeCell ref="C7:E9"/>
    <mergeCell ref="D14:E14"/>
    <mergeCell ref="D16:E16"/>
    <mergeCell ref="D15:E15"/>
    <mergeCell ref="D44:E44"/>
    <mergeCell ref="D37:E37"/>
    <mergeCell ref="D38:E38"/>
    <mergeCell ref="D39:E39"/>
    <mergeCell ref="D40:E40"/>
    <mergeCell ref="D41:E41"/>
    <mergeCell ref="D42:E42"/>
    <mergeCell ref="D43:E43"/>
    <mergeCell ref="A35:H35"/>
    <mergeCell ref="D29:E29"/>
    <mergeCell ref="D30:E30"/>
    <mergeCell ref="D32:E32"/>
    <mergeCell ref="D31:E31"/>
    <mergeCell ref="D25:E25"/>
  </mergeCells>
  <printOptions/>
  <pageMargins left="0.3937007874015748" right="0.3937007874015748" top="0.5905511811023623" bottom="0.7874015748031497" header="0.31496062992125984" footer="0.31496062992125984"/>
  <pageSetup firstPageNumber="40" useFirstPageNumber="1" horizontalDpi="600" verticalDpi="600" orientation="portrait" paperSize="9" r:id="rId1"/>
  <headerFooter alignWithMargins="0">
    <oddFooter>&amp;C&amp;10&amp;P</oddFooter>
  </headerFooter>
</worksheet>
</file>

<file path=xl/worksheets/sheet22.xml><?xml version="1.0" encoding="utf-8"?>
<worksheet xmlns="http://schemas.openxmlformats.org/spreadsheetml/2006/main" xmlns:r="http://schemas.openxmlformats.org/officeDocument/2006/relationships">
  <dimension ref="A1:P45"/>
  <sheetViews>
    <sheetView workbookViewId="0" topLeftCell="A1">
      <selection activeCell="R24" sqref="R24"/>
    </sheetView>
  </sheetViews>
  <sheetFormatPr defaultColWidth="7.4453125" defaultRowHeight="15"/>
  <cols>
    <col min="1" max="1" width="2.3359375" style="1" customWidth="1"/>
    <col min="2" max="2" width="0.44140625" style="1" customWidth="1"/>
    <col min="3" max="3" width="0.9921875" style="1" customWidth="1"/>
    <col min="4" max="4" width="36.6640625" style="1" customWidth="1"/>
    <col min="5" max="5" width="10.3359375" style="1" customWidth="1"/>
    <col min="6" max="6" width="0.44140625" style="1" customWidth="1"/>
    <col min="7" max="8" width="13.88671875" style="1" customWidth="1"/>
    <col min="9" max="14" width="12.6640625" style="1" customWidth="1"/>
    <col min="15" max="15" width="0.44140625" style="1" customWidth="1"/>
    <col min="16" max="16" width="2.3359375" style="1" customWidth="1"/>
    <col min="17" max="16384" width="7.4453125" style="1" customWidth="1"/>
  </cols>
  <sheetData>
    <row r="1" spans="1:16" s="41" customFormat="1" ht="10.5" customHeight="1">
      <c r="A1" s="550" t="s">
        <v>0</v>
      </c>
      <c r="B1" s="550"/>
      <c r="C1" s="550"/>
      <c r="D1" s="550"/>
      <c r="E1" s="550"/>
      <c r="F1" s="550"/>
      <c r="G1" s="550"/>
      <c r="H1" s="550"/>
      <c r="I1" s="544" t="s">
        <v>488</v>
      </c>
      <c r="J1" s="544"/>
      <c r="K1" s="544"/>
      <c r="L1" s="544"/>
      <c r="M1" s="544"/>
      <c r="N1" s="544"/>
      <c r="O1" s="544"/>
      <c r="P1" s="544"/>
    </row>
    <row r="2" spans="1:16" s="41" customFormat="1" ht="3.75" customHeight="1">
      <c r="A2" s="4"/>
      <c r="D2" s="86"/>
      <c r="E2" s="86"/>
      <c r="F2" s="86"/>
      <c r="G2" s="86"/>
      <c r="H2" s="86"/>
      <c r="I2" s="86"/>
      <c r="J2" s="86"/>
      <c r="K2" s="86"/>
      <c r="L2" s="86"/>
      <c r="M2" s="86"/>
      <c r="N2" s="86"/>
      <c r="P2" s="4"/>
    </row>
    <row r="3" spans="1:16" s="41" customFormat="1" ht="10.5" customHeight="1">
      <c r="A3" s="543" t="s">
        <v>509</v>
      </c>
      <c r="B3" s="550"/>
      <c r="C3" s="550"/>
      <c r="D3" s="550"/>
      <c r="E3" s="550"/>
      <c r="F3" s="550"/>
      <c r="G3" s="550"/>
      <c r="H3" s="550"/>
      <c r="I3" s="544" t="s">
        <v>508</v>
      </c>
      <c r="J3" s="544"/>
      <c r="K3" s="544"/>
      <c r="L3" s="544"/>
      <c r="M3" s="544"/>
      <c r="N3" s="544"/>
      <c r="O3" s="544"/>
      <c r="P3" s="544"/>
    </row>
    <row r="4" spans="1:16" s="41" customFormat="1" ht="3.75" customHeight="1">
      <c r="A4" s="4"/>
      <c r="D4" s="86"/>
      <c r="E4" s="86"/>
      <c r="F4" s="86"/>
      <c r="G4" s="86"/>
      <c r="H4" s="86"/>
      <c r="I4" s="86"/>
      <c r="J4" s="86"/>
      <c r="K4" s="86"/>
      <c r="L4" s="86"/>
      <c r="M4" s="86"/>
      <c r="N4" s="86"/>
      <c r="P4" s="4"/>
    </row>
    <row r="5" spans="1:16" s="41" customFormat="1" ht="10.5" customHeight="1">
      <c r="A5" s="550" t="s">
        <v>423</v>
      </c>
      <c r="B5" s="550"/>
      <c r="C5" s="550"/>
      <c r="D5" s="550"/>
      <c r="E5" s="550"/>
      <c r="F5" s="550"/>
      <c r="G5" s="550"/>
      <c r="H5" s="550"/>
      <c r="I5" s="544" t="s">
        <v>205</v>
      </c>
      <c r="J5" s="544"/>
      <c r="K5" s="544"/>
      <c r="L5" s="544"/>
      <c r="M5" s="544"/>
      <c r="N5" s="544"/>
      <c r="O5" s="544"/>
      <c r="P5" s="544"/>
    </row>
    <row r="6" spans="4:14" s="4" customFormat="1" ht="8.25" customHeight="1">
      <c r="D6" s="5"/>
      <c r="E6" s="5"/>
      <c r="F6" s="5"/>
      <c r="G6" s="6"/>
      <c r="H6" s="6"/>
      <c r="I6" s="6"/>
      <c r="J6" s="6"/>
      <c r="K6" s="6"/>
      <c r="L6" s="6"/>
      <c r="M6" s="6"/>
      <c r="N6" s="6"/>
    </row>
    <row r="7" spans="1:16" ht="15" customHeight="1">
      <c r="A7" s="406" t="s">
        <v>1</v>
      </c>
      <c r="B7" s="406"/>
      <c r="C7" s="439" t="s">
        <v>215</v>
      </c>
      <c r="D7" s="444"/>
      <c r="E7" s="444"/>
      <c r="F7" s="441"/>
      <c r="G7" s="444" t="s">
        <v>3</v>
      </c>
      <c r="H7" s="444"/>
      <c r="I7" s="436" t="s">
        <v>200</v>
      </c>
      <c r="J7" s="436"/>
      <c r="K7" s="436"/>
      <c r="L7" s="436"/>
      <c r="M7" s="436"/>
      <c r="N7" s="436"/>
      <c r="O7" s="559"/>
      <c r="P7" s="405" t="s">
        <v>1</v>
      </c>
    </row>
    <row r="8" spans="1:16" ht="30" customHeight="1">
      <c r="A8" s="409"/>
      <c r="B8" s="409"/>
      <c r="C8" s="445"/>
      <c r="D8" s="446"/>
      <c r="E8" s="446"/>
      <c r="F8" s="442"/>
      <c r="G8" s="447"/>
      <c r="H8" s="447"/>
      <c r="I8" s="85" t="s">
        <v>199</v>
      </c>
      <c r="J8" s="85" t="s">
        <v>198</v>
      </c>
      <c r="K8" s="85" t="s">
        <v>197</v>
      </c>
      <c r="L8" s="85" t="s">
        <v>196</v>
      </c>
      <c r="M8" s="85" t="s">
        <v>195</v>
      </c>
      <c r="N8" s="565" t="s">
        <v>194</v>
      </c>
      <c r="O8" s="559"/>
      <c r="P8" s="408"/>
    </row>
    <row r="9" spans="1:16" ht="15" customHeight="1">
      <c r="A9" s="412"/>
      <c r="B9" s="412"/>
      <c r="C9" s="440"/>
      <c r="D9" s="447"/>
      <c r="E9" s="447"/>
      <c r="F9" s="449"/>
      <c r="G9" s="371" t="s">
        <v>202</v>
      </c>
      <c r="H9" s="435" t="s">
        <v>203</v>
      </c>
      <c r="I9" s="436"/>
      <c r="J9" s="436"/>
      <c r="K9" s="436"/>
      <c r="L9" s="436"/>
      <c r="M9" s="436"/>
      <c r="N9" s="436"/>
      <c r="O9" s="559"/>
      <c r="P9" s="411"/>
    </row>
    <row r="10" spans="4:14" ht="16.5" customHeight="1">
      <c r="D10" s="9" t="s">
        <v>13</v>
      </c>
      <c r="E10" s="9"/>
      <c r="F10" s="9"/>
      <c r="G10" s="13" t="s">
        <v>13</v>
      </c>
      <c r="H10" s="14" t="s">
        <v>13</v>
      </c>
      <c r="I10" s="14" t="s">
        <v>13</v>
      </c>
      <c r="J10" s="14" t="s">
        <v>13</v>
      </c>
      <c r="K10" s="14" t="s">
        <v>13</v>
      </c>
      <c r="L10" s="14" t="s">
        <v>13</v>
      </c>
      <c r="M10" s="14" t="s">
        <v>13</v>
      </c>
      <c r="N10" s="14" t="s">
        <v>13</v>
      </c>
    </row>
    <row r="11" spans="1:16" s="248" customFormat="1" ht="15" customHeight="1">
      <c r="A11" s="563" t="s">
        <v>409</v>
      </c>
      <c r="B11" s="563"/>
      <c r="C11" s="563"/>
      <c r="D11" s="563"/>
      <c r="E11" s="563"/>
      <c r="F11" s="563"/>
      <c r="G11" s="563"/>
      <c r="H11" s="563"/>
      <c r="I11" s="431" t="s">
        <v>187</v>
      </c>
      <c r="J11" s="431"/>
      <c r="K11" s="431"/>
      <c r="L11" s="431"/>
      <c r="M11" s="431"/>
      <c r="N11" s="431"/>
      <c r="O11" s="431"/>
      <c r="P11" s="431"/>
    </row>
    <row r="12" spans="1:16" s="248" customFormat="1" ht="3.75" customHeight="1">
      <c r="A12" s="259"/>
      <c r="B12" s="259"/>
      <c r="C12" s="259"/>
      <c r="D12" s="259"/>
      <c r="E12" s="259"/>
      <c r="F12" s="259"/>
      <c r="G12" s="259"/>
      <c r="H12" s="259"/>
      <c r="I12" s="247"/>
      <c r="J12" s="247"/>
      <c r="K12" s="247"/>
      <c r="L12" s="247"/>
      <c r="M12" s="247"/>
      <c r="N12" s="247"/>
      <c r="O12" s="247"/>
      <c r="P12" s="247"/>
    </row>
    <row r="13" spans="1:16" s="248" customFormat="1" ht="15" customHeight="1">
      <c r="A13" s="248">
        <v>1</v>
      </c>
      <c r="B13" s="298"/>
      <c r="C13" s="191"/>
      <c r="D13" s="564" t="s">
        <v>213</v>
      </c>
      <c r="E13" s="564"/>
      <c r="F13" s="14"/>
      <c r="G13" s="82">
        <v>30963</v>
      </c>
      <c r="H13" s="96">
        <v>100</v>
      </c>
      <c r="I13" s="312">
        <v>13.8</v>
      </c>
      <c r="J13" s="312">
        <v>6.8</v>
      </c>
      <c r="K13" s="312">
        <v>6.5</v>
      </c>
      <c r="L13" s="312">
        <v>12.5</v>
      </c>
      <c r="M13" s="313">
        <v>3.3</v>
      </c>
      <c r="N13" s="313">
        <v>57.1</v>
      </c>
      <c r="O13" s="298"/>
      <c r="P13" s="249">
        <v>1</v>
      </c>
    </row>
    <row r="14" spans="1:16" s="248" customFormat="1" ht="15" customHeight="1">
      <c r="A14" s="248">
        <v>2</v>
      </c>
      <c r="B14" s="298"/>
      <c r="C14" s="191"/>
      <c r="D14" s="564" t="s">
        <v>212</v>
      </c>
      <c r="E14" s="564"/>
      <c r="F14" s="14"/>
      <c r="G14" s="82">
        <v>9682</v>
      </c>
      <c r="H14" s="96">
        <v>100</v>
      </c>
      <c r="I14" s="312">
        <v>39.7</v>
      </c>
      <c r="J14" s="312">
        <v>19.5</v>
      </c>
      <c r="K14" s="312">
        <v>11.8</v>
      </c>
      <c r="L14" s="312">
        <v>9</v>
      </c>
      <c r="M14" s="313">
        <v>4.7</v>
      </c>
      <c r="N14" s="313">
        <v>15.3</v>
      </c>
      <c r="O14" s="298"/>
      <c r="P14" s="249">
        <v>2</v>
      </c>
    </row>
    <row r="15" spans="1:16" s="248" customFormat="1" ht="15" customHeight="1">
      <c r="A15" s="248">
        <v>3</v>
      </c>
      <c r="B15" s="298"/>
      <c r="C15" s="191"/>
      <c r="D15" s="564" t="s">
        <v>211</v>
      </c>
      <c r="E15" s="564"/>
      <c r="F15" s="14"/>
      <c r="G15" s="82">
        <v>7759</v>
      </c>
      <c r="H15" s="96">
        <v>100</v>
      </c>
      <c r="I15" s="312">
        <v>29.3</v>
      </c>
      <c r="J15" s="312">
        <v>17.2</v>
      </c>
      <c r="K15" s="312">
        <v>11.9</v>
      </c>
      <c r="L15" s="312">
        <v>12.4</v>
      </c>
      <c r="M15" s="313">
        <v>5.3</v>
      </c>
      <c r="N15" s="313">
        <v>23.9</v>
      </c>
      <c r="O15" s="298"/>
      <c r="P15" s="249">
        <v>3</v>
      </c>
    </row>
    <row r="16" spans="1:16" s="248" customFormat="1" ht="15" customHeight="1">
      <c r="A16" s="248">
        <v>4</v>
      </c>
      <c r="B16" s="298"/>
      <c r="C16" s="191"/>
      <c r="D16" s="564" t="s">
        <v>210</v>
      </c>
      <c r="E16" s="564"/>
      <c r="F16" s="14"/>
      <c r="G16" s="82">
        <v>940</v>
      </c>
      <c r="H16" s="96">
        <v>100</v>
      </c>
      <c r="I16" s="312">
        <v>42.9</v>
      </c>
      <c r="J16" s="312">
        <v>15.3</v>
      </c>
      <c r="K16" s="312">
        <v>11.1</v>
      </c>
      <c r="L16" s="312">
        <v>8.9</v>
      </c>
      <c r="M16" s="313">
        <v>3.4</v>
      </c>
      <c r="N16" s="313">
        <v>18.4</v>
      </c>
      <c r="O16" s="298"/>
      <c r="P16" s="249">
        <v>4</v>
      </c>
    </row>
    <row r="17" spans="1:16" s="248" customFormat="1" ht="15" customHeight="1">
      <c r="A17" s="248">
        <v>5</v>
      </c>
      <c r="B17" s="298"/>
      <c r="C17" s="191"/>
      <c r="D17" s="564" t="s">
        <v>209</v>
      </c>
      <c r="E17" s="564"/>
      <c r="F17" s="14"/>
      <c r="G17" s="82">
        <v>4245</v>
      </c>
      <c r="H17" s="96">
        <v>100</v>
      </c>
      <c r="I17" s="312">
        <v>37.9</v>
      </c>
      <c r="J17" s="312">
        <v>15.9</v>
      </c>
      <c r="K17" s="312">
        <v>10.2</v>
      </c>
      <c r="L17" s="312">
        <v>9.1</v>
      </c>
      <c r="M17" s="313">
        <v>3.5</v>
      </c>
      <c r="N17" s="313">
        <v>23.3</v>
      </c>
      <c r="O17" s="298"/>
      <c r="P17" s="249">
        <v>5</v>
      </c>
    </row>
    <row r="18" spans="1:16" s="248" customFormat="1" ht="15" customHeight="1">
      <c r="A18" s="248">
        <v>6</v>
      </c>
      <c r="B18" s="298"/>
      <c r="C18" s="191"/>
      <c r="D18" s="564" t="s">
        <v>208</v>
      </c>
      <c r="E18" s="564"/>
      <c r="F18" s="14"/>
      <c r="G18" s="82">
        <v>3570</v>
      </c>
      <c r="H18" s="96">
        <v>100</v>
      </c>
      <c r="I18" s="312">
        <v>24.1</v>
      </c>
      <c r="J18" s="312">
        <v>15.3</v>
      </c>
      <c r="K18" s="312">
        <v>12.2</v>
      </c>
      <c r="L18" s="312">
        <v>11.7</v>
      </c>
      <c r="M18" s="313">
        <v>7.4</v>
      </c>
      <c r="N18" s="313">
        <v>29.3</v>
      </c>
      <c r="O18" s="298"/>
      <c r="P18" s="249">
        <v>6</v>
      </c>
    </row>
    <row r="19" spans="1:16" s="248" customFormat="1" ht="15" customHeight="1">
      <c r="A19" s="248">
        <v>7</v>
      </c>
      <c r="B19" s="298"/>
      <c r="C19" s="191"/>
      <c r="D19" s="564" t="s">
        <v>207</v>
      </c>
      <c r="E19" s="564"/>
      <c r="F19" s="14"/>
      <c r="G19" s="83">
        <v>520094</v>
      </c>
      <c r="H19" s="96">
        <v>100</v>
      </c>
      <c r="I19" s="312">
        <v>36.8</v>
      </c>
      <c r="J19" s="312">
        <v>16.4</v>
      </c>
      <c r="K19" s="312">
        <v>10.1</v>
      </c>
      <c r="L19" s="312">
        <v>11</v>
      </c>
      <c r="M19" s="313">
        <v>4.7</v>
      </c>
      <c r="N19" s="313">
        <v>20.9</v>
      </c>
      <c r="O19" s="298"/>
      <c r="P19" s="249">
        <v>7</v>
      </c>
    </row>
    <row r="20" spans="1:16" s="248" customFormat="1" ht="15" customHeight="1">
      <c r="A20" s="248">
        <v>8</v>
      </c>
      <c r="B20" s="298"/>
      <c r="C20" s="191"/>
      <c r="D20" s="564" t="s">
        <v>206</v>
      </c>
      <c r="E20" s="564"/>
      <c r="F20" s="14"/>
      <c r="G20" s="82">
        <v>10836</v>
      </c>
      <c r="H20" s="96">
        <v>100</v>
      </c>
      <c r="I20" s="312">
        <v>36.9</v>
      </c>
      <c r="J20" s="312">
        <v>18.9</v>
      </c>
      <c r="K20" s="312">
        <v>11.4</v>
      </c>
      <c r="L20" s="312">
        <v>10</v>
      </c>
      <c r="M20" s="313">
        <v>5</v>
      </c>
      <c r="N20" s="313">
        <v>17.8</v>
      </c>
      <c r="O20" s="298"/>
      <c r="P20" s="249">
        <v>8</v>
      </c>
    </row>
    <row r="21" spans="1:16" s="256" customFormat="1" ht="15" customHeight="1">
      <c r="A21" s="256">
        <v>9</v>
      </c>
      <c r="B21" s="306"/>
      <c r="C21" s="242"/>
      <c r="E21" s="241" t="s">
        <v>18</v>
      </c>
      <c r="F21" s="21"/>
      <c r="G21" s="81">
        <v>588089</v>
      </c>
      <c r="H21" s="261">
        <v>100</v>
      </c>
      <c r="I21" s="314">
        <v>35.5</v>
      </c>
      <c r="J21" s="314">
        <v>16</v>
      </c>
      <c r="K21" s="314">
        <v>10</v>
      </c>
      <c r="L21" s="314">
        <v>11.1</v>
      </c>
      <c r="M21" s="315">
        <v>4.7</v>
      </c>
      <c r="N21" s="315">
        <v>22.8</v>
      </c>
      <c r="O21" s="306"/>
      <c r="P21" s="255">
        <v>9</v>
      </c>
    </row>
    <row r="22" spans="2:16" s="256" customFormat="1" ht="7.5" customHeight="1">
      <c r="B22" s="242"/>
      <c r="C22" s="242"/>
      <c r="E22" s="241"/>
      <c r="F22" s="21"/>
      <c r="G22" s="89"/>
      <c r="H22" s="261"/>
      <c r="I22" s="314"/>
      <c r="J22" s="314"/>
      <c r="K22" s="314"/>
      <c r="L22" s="314"/>
      <c r="M22" s="315"/>
      <c r="N22" s="315"/>
      <c r="O22" s="242"/>
      <c r="P22" s="255"/>
    </row>
    <row r="23" spans="1:16" s="248" customFormat="1" ht="15" customHeight="1">
      <c r="A23" s="563" t="s">
        <v>412</v>
      </c>
      <c r="B23" s="563"/>
      <c r="C23" s="563"/>
      <c r="D23" s="563"/>
      <c r="E23" s="563"/>
      <c r="F23" s="563"/>
      <c r="G23" s="563"/>
      <c r="H23" s="563"/>
      <c r="I23" s="431" t="s">
        <v>187</v>
      </c>
      <c r="J23" s="431"/>
      <c r="K23" s="431"/>
      <c r="L23" s="431"/>
      <c r="M23" s="431"/>
      <c r="N23" s="431"/>
      <c r="O23" s="431"/>
      <c r="P23" s="431"/>
    </row>
    <row r="24" spans="1:16" s="248" customFormat="1" ht="3.75" customHeight="1">
      <c r="A24" s="259"/>
      <c r="B24" s="259"/>
      <c r="C24" s="259"/>
      <c r="D24" s="259"/>
      <c r="E24" s="259"/>
      <c r="F24" s="259"/>
      <c r="G24" s="259"/>
      <c r="H24" s="259"/>
      <c r="I24" s="247"/>
      <c r="J24" s="247"/>
      <c r="K24" s="247"/>
      <c r="L24" s="247"/>
      <c r="M24" s="247"/>
      <c r="N24" s="247"/>
      <c r="O24" s="247"/>
      <c r="P24" s="247"/>
    </row>
    <row r="25" spans="1:16" s="248" customFormat="1" ht="15" customHeight="1">
      <c r="A25" s="248">
        <v>10</v>
      </c>
      <c r="B25" s="298"/>
      <c r="C25" s="191"/>
      <c r="D25" s="564" t="s">
        <v>213</v>
      </c>
      <c r="E25" s="564"/>
      <c r="F25" s="14"/>
      <c r="G25" s="316">
        <v>25689</v>
      </c>
      <c r="H25" s="96">
        <v>100</v>
      </c>
      <c r="I25" s="312">
        <v>13.2</v>
      </c>
      <c r="J25" s="312">
        <v>7.6</v>
      </c>
      <c r="K25" s="312">
        <v>6.4</v>
      </c>
      <c r="L25" s="312">
        <v>11.5</v>
      </c>
      <c r="M25" s="313">
        <v>3.5</v>
      </c>
      <c r="N25" s="313">
        <v>57.7</v>
      </c>
      <c r="O25" s="298"/>
      <c r="P25" s="249">
        <v>10</v>
      </c>
    </row>
    <row r="26" spans="1:16" s="248" customFormat="1" ht="15" customHeight="1">
      <c r="A26" s="248">
        <v>11</v>
      </c>
      <c r="B26" s="298"/>
      <c r="C26" s="191"/>
      <c r="D26" s="564" t="s">
        <v>212</v>
      </c>
      <c r="E26" s="564"/>
      <c r="F26" s="14"/>
      <c r="G26" s="316">
        <v>1827</v>
      </c>
      <c r="H26" s="96">
        <v>100</v>
      </c>
      <c r="I26" s="312">
        <v>38.4</v>
      </c>
      <c r="J26" s="312">
        <v>19.4</v>
      </c>
      <c r="K26" s="312">
        <v>11.3</v>
      </c>
      <c r="L26" s="312">
        <v>9.9</v>
      </c>
      <c r="M26" s="313">
        <v>4.8</v>
      </c>
      <c r="N26" s="313">
        <v>16.4</v>
      </c>
      <c r="O26" s="298"/>
      <c r="P26" s="249">
        <v>11</v>
      </c>
    </row>
    <row r="27" spans="1:16" s="248" customFormat="1" ht="15" customHeight="1">
      <c r="A27" s="248">
        <v>12</v>
      </c>
      <c r="B27" s="298"/>
      <c r="C27" s="191"/>
      <c r="D27" s="564" t="s">
        <v>211</v>
      </c>
      <c r="E27" s="564"/>
      <c r="F27" s="14"/>
      <c r="G27" s="316">
        <v>2752</v>
      </c>
      <c r="H27" s="96">
        <v>100</v>
      </c>
      <c r="I27" s="312">
        <v>30.9</v>
      </c>
      <c r="J27" s="312">
        <v>17.1</v>
      </c>
      <c r="K27" s="312">
        <v>11.8</v>
      </c>
      <c r="L27" s="312">
        <v>12</v>
      </c>
      <c r="M27" s="313">
        <v>4.7</v>
      </c>
      <c r="N27" s="313">
        <v>23.6</v>
      </c>
      <c r="O27" s="298"/>
      <c r="P27" s="249">
        <v>12</v>
      </c>
    </row>
    <row r="28" spans="1:16" s="248" customFormat="1" ht="15" customHeight="1">
      <c r="A28" s="248">
        <v>13</v>
      </c>
      <c r="B28" s="298"/>
      <c r="C28" s="191"/>
      <c r="D28" s="564" t="s">
        <v>210</v>
      </c>
      <c r="E28" s="564"/>
      <c r="F28" s="14"/>
      <c r="G28" s="316">
        <v>490</v>
      </c>
      <c r="H28" s="96">
        <v>100</v>
      </c>
      <c r="I28" s="312">
        <v>41.6</v>
      </c>
      <c r="J28" s="312">
        <v>15.9</v>
      </c>
      <c r="K28" s="312">
        <v>9.8</v>
      </c>
      <c r="L28" s="312">
        <v>8.6</v>
      </c>
      <c r="M28" s="313">
        <v>1.2</v>
      </c>
      <c r="N28" s="313">
        <v>22.9</v>
      </c>
      <c r="O28" s="298"/>
      <c r="P28" s="249">
        <v>13</v>
      </c>
    </row>
    <row r="29" spans="1:16" s="248" customFormat="1" ht="15" customHeight="1">
      <c r="A29" s="248">
        <v>14</v>
      </c>
      <c r="B29" s="298"/>
      <c r="C29" s="191"/>
      <c r="D29" s="564" t="s">
        <v>209</v>
      </c>
      <c r="E29" s="564"/>
      <c r="F29" s="14"/>
      <c r="G29" s="316">
        <v>1740</v>
      </c>
      <c r="H29" s="96">
        <v>100</v>
      </c>
      <c r="I29" s="312">
        <v>37</v>
      </c>
      <c r="J29" s="312">
        <v>15.5</v>
      </c>
      <c r="K29" s="312">
        <v>12.4</v>
      </c>
      <c r="L29" s="312">
        <v>9.5</v>
      </c>
      <c r="M29" s="313">
        <v>5.1</v>
      </c>
      <c r="N29" s="313">
        <v>20.5</v>
      </c>
      <c r="O29" s="298"/>
      <c r="P29" s="249">
        <v>14</v>
      </c>
    </row>
    <row r="30" spans="1:16" s="248" customFormat="1" ht="15" customHeight="1">
      <c r="A30" s="248">
        <v>15</v>
      </c>
      <c r="B30" s="298"/>
      <c r="C30" s="191"/>
      <c r="D30" s="564" t="s">
        <v>208</v>
      </c>
      <c r="E30" s="564"/>
      <c r="F30" s="14"/>
      <c r="G30" s="317">
        <v>538</v>
      </c>
      <c r="H30" s="96">
        <v>100</v>
      </c>
      <c r="I30" s="312">
        <v>27.3</v>
      </c>
      <c r="J30" s="312">
        <v>17.8</v>
      </c>
      <c r="K30" s="312">
        <v>9.9</v>
      </c>
      <c r="L30" s="312">
        <v>12.8</v>
      </c>
      <c r="M30" s="313">
        <v>7.6</v>
      </c>
      <c r="N30" s="313">
        <v>24.5</v>
      </c>
      <c r="O30" s="298"/>
      <c r="P30" s="249">
        <v>15</v>
      </c>
    </row>
    <row r="31" spans="1:16" s="248" customFormat="1" ht="15" customHeight="1">
      <c r="A31" s="248">
        <v>16</v>
      </c>
      <c r="B31" s="298"/>
      <c r="C31" s="191"/>
      <c r="D31" s="564" t="s">
        <v>207</v>
      </c>
      <c r="E31" s="564"/>
      <c r="F31" s="14"/>
      <c r="G31" s="316">
        <v>516874</v>
      </c>
      <c r="H31" s="96">
        <v>100</v>
      </c>
      <c r="I31" s="312">
        <v>34.3</v>
      </c>
      <c r="J31" s="312">
        <v>16.6</v>
      </c>
      <c r="K31" s="312">
        <v>10.6</v>
      </c>
      <c r="L31" s="312">
        <v>11.4</v>
      </c>
      <c r="M31" s="313">
        <v>5.2</v>
      </c>
      <c r="N31" s="313">
        <v>21.9</v>
      </c>
      <c r="O31" s="298"/>
      <c r="P31" s="249">
        <v>16</v>
      </c>
    </row>
    <row r="32" spans="1:16" s="248" customFormat="1" ht="15" customHeight="1">
      <c r="A32" s="248">
        <v>17</v>
      </c>
      <c r="B32" s="298"/>
      <c r="C32" s="191"/>
      <c r="D32" s="564" t="s">
        <v>206</v>
      </c>
      <c r="E32" s="564"/>
      <c r="F32" s="14"/>
      <c r="G32" s="317">
        <v>7468</v>
      </c>
      <c r="H32" s="96">
        <v>100</v>
      </c>
      <c r="I32" s="312">
        <v>30.4</v>
      </c>
      <c r="J32" s="312">
        <v>16.8</v>
      </c>
      <c r="K32" s="312">
        <v>13.3</v>
      </c>
      <c r="L32" s="312">
        <v>11.9</v>
      </c>
      <c r="M32" s="313">
        <v>5.6</v>
      </c>
      <c r="N32" s="313">
        <v>22</v>
      </c>
      <c r="O32" s="298"/>
      <c r="P32" s="249">
        <v>17</v>
      </c>
    </row>
    <row r="33" spans="1:16" s="256" customFormat="1" ht="15" customHeight="1">
      <c r="A33" s="256">
        <v>18</v>
      </c>
      <c r="B33" s="306"/>
      <c r="C33" s="242"/>
      <c r="E33" s="241" t="s">
        <v>18</v>
      </c>
      <c r="F33" s="21"/>
      <c r="G33" s="310">
        <v>557378</v>
      </c>
      <c r="H33" s="261">
        <v>100</v>
      </c>
      <c r="I33" s="314">
        <v>33.3</v>
      </c>
      <c r="J33" s="314">
        <v>16.2</v>
      </c>
      <c r="K33" s="314">
        <v>10.5</v>
      </c>
      <c r="L33" s="314">
        <v>11.4</v>
      </c>
      <c r="M33" s="315">
        <v>5.1</v>
      </c>
      <c r="N33" s="315">
        <v>23.5</v>
      </c>
      <c r="O33" s="306"/>
      <c r="P33" s="255">
        <v>18</v>
      </c>
    </row>
    <row r="34" spans="2:16" s="256" customFormat="1" ht="7.5" customHeight="1">
      <c r="B34" s="242"/>
      <c r="C34" s="242"/>
      <c r="E34" s="241"/>
      <c r="F34" s="21"/>
      <c r="O34" s="242"/>
      <c r="P34" s="255"/>
    </row>
    <row r="35" spans="1:16" s="248" customFormat="1" ht="15" customHeight="1">
      <c r="A35" s="563" t="s">
        <v>421</v>
      </c>
      <c r="B35" s="563"/>
      <c r="C35" s="563"/>
      <c r="D35" s="563"/>
      <c r="E35" s="563"/>
      <c r="F35" s="563"/>
      <c r="G35" s="563"/>
      <c r="H35" s="563"/>
      <c r="I35" s="431" t="s">
        <v>214</v>
      </c>
      <c r="J35" s="431"/>
      <c r="K35" s="431"/>
      <c r="L35" s="431"/>
      <c r="M35" s="431"/>
      <c r="N35" s="431"/>
      <c r="O35" s="431"/>
      <c r="P35" s="431"/>
    </row>
    <row r="36" spans="1:16" s="248" customFormat="1" ht="3.75" customHeight="1">
      <c r="A36" s="259"/>
      <c r="B36" s="259"/>
      <c r="C36" s="259"/>
      <c r="D36" s="259"/>
      <c r="E36" s="259"/>
      <c r="F36" s="259"/>
      <c r="G36" s="259"/>
      <c r="H36" s="259"/>
      <c r="I36" s="247"/>
      <c r="J36" s="247"/>
      <c r="K36" s="247"/>
      <c r="L36" s="247"/>
      <c r="M36" s="247"/>
      <c r="N36" s="247"/>
      <c r="O36" s="247"/>
      <c r="P36" s="247"/>
    </row>
    <row r="37" spans="1:16" s="248" customFormat="1" ht="15" customHeight="1">
      <c r="A37" s="248">
        <v>19</v>
      </c>
      <c r="B37" s="298"/>
      <c r="C37" s="191"/>
      <c r="D37" s="564" t="s">
        <v>213</v>
      </c>
      <c r="E37" s="564"/>
      <c r="F37" s="14"/>
      <c r="G37" s="316">
        <v>56652</v>
      </c>
      <c r="H37" s="96">
        <v>100</v>
      </c>
      <c r="I37" s="312">
        <v>13.6</v>
      </c>
      <c r="J37" s="312">
        <v>7.2</v>
      </c>
      <c r="K37" s="312">
        <v>6.5</v>
      </c>
      <c r="L37" s="312">
        <v>12.1</v>
      </c>
      <c r="M37" s="313">
        <v>3.4</v>
      </c>
      <c r="N37" s="313">
        <v>57.4</v>
      </c>
      <c r="O37" s="298"/>
      <c r="P37" s="249">
        <v>19</v>
      </c>
    </row>
    <row r="38" spans="1:16" s="248" customFormat="1" ht="15" customHeight="1">
      <c r="A38" s="248">
        <v>20</v>
      </c>
      <c r="B38" s="298"/>
      <c r="C38" s="191"/>
      <c r="D38" s="564" t="s">
        <v>212</v>
      </c>
      <c r="E38" s="564"/>
      <c r="F38" s="14"/>
      <c r="G38" s="316">
        <v>11509</v>
      </c>
      <c r="H38" s="96">
        <v>100</v>
      </c>
      <c r="I38" s="312">
        <v>39.5</v>
      </c>
      <c r="J38" s="312">
        <v>19.5</v>
      </c>
      <c r="K38" s="312">
        <v>11.7</v>
      </c>
      <c r="L38" s="312">
        <v>9.1</v>
      </c>
      <c r="M38" s="313">
        <v>4.7</v>
      </c>
      <c r="N38" s="313">
        <v>15.5</v>
      </c>
      <c r="O38" s="298"/>
      <c r="P38" s="249">
        <v>20</v>
      </c>
    </row>
    <row r="39" spans="1:16" s="248" customFormat="1" ht="15" customHeight="1">
      <c r="A39" s="248">
        <v>21</v>
      </c>
      <c r="B39" s="298"/>
      <c r="C39" s="191"/>
      <c r="D39" s="564" t="s">
        <v>211</v>
      </c>
      <c r="E39" s="564"/>
      <c r="F39" s="14"/>
      <c r="G39" s="316">
        <v>10511</v>
      </c>
      <c r="H39" s="96">
        <v>100</v>
      </c>
      <c r="I39" s="312">
        <v>29.7</v>
      </c>
      <c r="J39" s="312">
        <v>17.2</v>
      </c>
      <c r="K39" s="312">
        <v>11.9</v>
      </c>
      <c r="L39" s="312">
        <v>12.3</v>
      </c>
      <c r="M39" s="313">
        <v>5.2</v>
      </c>
      <c r="N39" s="313">
        <v>23.8</v>
      </c>
      <c r="O39" s="298"/>
      <c r="P39" s="249">
        <v>21</v>
      </c>
    </row>
    <row r="40" spans="1:16" s="248" customFormat="1" ht="15" customHeight="1">
      <c r="A40" s="248">
        <v>22</v>
      </c>
      <c r="B40" s="298"/>
      <c r="C40" s="191"/>
      <c r="D40" s="564" t="s">
        <v>210</v>
      </c>
      <c r="E40" s="564"/>
      <c r="F40" s="14"/>
      <c r="G40" s="316">
        <v>1430</v>
      </c>
      <c r="H40" s="96">
        <v>100</v>
      </c>
      <c r="I40" s="312">
        <v>42.4</v>
      </c>
      <c r="J40" s="312">
        <v>15.5</v>
      </c>
      <c r="K40" s="312">
        <v>10.6</v>
      </c>
      <c r="L40" s="312">
        <v>8.8</v>
      </c>
      <c r="M40" s="313">
        <v>2.7</v>
      </c>
      <c r="N40" s="313">
        <v>19.9</v>
      </c>
      <c r="O40" s="298"/>
      <c r="P40" s="249">
        <v>22</v>
      </c>
    </row>
    <row r="41" spans="1:16" s="248" customFormat="1" ht="15" customHeight="1">
      <c r="A41" s="248">
        <v>23</v>
      </c>
      <c r="B41" s="298"/>
      <c r="C41" s="191"/>
      <c r="D41" s="564" t="s">
        <v>209</v>
      </c>
      <c r="E41" s="564"/>
      <c r="F41" s="14"/>
      <c r="G41" s="316">
        <v>5985</v>
      </c>
      <c r="H41" s="96">
        <v>100</v>
      </c>
      <c r="I41" s="312">
        <v>37.6</v>
      </c>
      <c r="J41" s="312">
        <v>15.8</v>
      </c>
      <c r="K41" s="312">
        <v>10.8</v>
      </c>
      <c r="L41" s="312">
        <v>9.3</v>
      </c>
      <c r="M41" s="313">
        <v>4</v>
      </c>
      <c r="N41" s="313">
        <v>22.5</v>
      </c>
      <c r="O41" s="298"/>
      <c r="P41" s="249">
        <v>23</v>
      </c>
    </row>
    <row r="42" spans="1:16" s="248" customFormat="1" ht="15" customHeight="1">
      <c r="A42" s="248">
        <v>24</v>
      </c>
      <c r="B42" s="298"/>
      <c r="C42" s="191"/>
      <c r="D42" s="564" t="s">
        <v>208</v>
      </c>
      <c r="E42" s="564"/>
      <c r="F42" s="14"/>
      <c r="G42" s="316">
        <v>4108</v>
      </c>
      <c r="H42" s="96">
        <v>100</v>
      </c>
      <c r="I42" s="312">
        <v>24.5</v>
      </c>
      <c r="J42" s="312">
        <v>15.6</v>
      </c>
      <c r="K42" s="312">
        <v>11.9</v>
      </c>
      <c r="L42" s="312">
        <v>11.9</v>
      </c>
      <c r="M42" s="313">
        <v>7.4</v>
      </c>
      <c r="N42" s="313">
        <v>28.7</v>
      </c>
      <c r="O42" s="298"/>
      <c r="P42" s="249">
        <v>24</v>
      </c>
    </row>
    <row r="43" spans="1:16" s="248" customFormat="1" ht="15" customHeight="1">
      <c r="A43" s="248">
        <v>25</v>
      </c>
      <c r="B43" s="298"/>
      <c r="C43" s="191"/>
      <c r="D43" s="564" t="s">
        <v>207</v>
      </c>
      <c r="E43" s="564"/>
      <c r="F43" s="14"/>
      <c r="G43" s="317">
        <v>1036968</v>
      </c>
      <c r="H43" s="96">
        <v>100</v>
      </c>
      <c r="I43" s="312">
        <v>35.6</v>
      </c>
      <c r="J43" s="312">
        <v>16.5</v>
      </c>
      <c r="K43" s="312">
        <v>10.4</v>
      </c>
      <c r="L43" s="312">
        <v>11.2</v>
      </c>
      <c r="M43" s="313">
        <v>5</v>
      </c>
      <c r="N43" s="313">
        <v>21.4</v>
      </c>
      <c r="O43" s="298"/>
      <c r="P43" s="249">
        <v>25</v>
      </c>
    </row>
    <row r="44" spans="1:16" s="248" customFormat="1" ht="15" customHeight="1">
      <c r="A44" s="248">
        <v>26</v>
      </c>
      <c r="B44" s="298"/>
      <c r="C44" s="191"/>
      <c r="D44" s="564" t="s">
        <v>206</v>
      </c>
      <c r="E44" s="564"/>
      <c r="F44" s="14"/>
      <c r="G44" s="316">
        <v>18304</v>
      </c>
      <c r="H44" s="96">
        <v>100</v>
      </c>
      <c r="I44" s="312">
        <v>34.2</v>
      </c>
      <c r="J44" s="312">
        <v>18.1</v>
      </c>
      <c r="K44" s="312">
        <v>12.2</v>
      </c>
      <c r="L44" s="312">
        <v>10.8</v>
      </c>
      <c r="M44" s="313">
        <v>5.2</v>
      </c>
      <c r="N44" s="313">
        <v>19.5</v>
      </c>
      <c r="O44" s="298"/>
      <c r="P44" s="249">
        <v>26</v>
      </c>
    </row>
    <row r="45" spans="1:16" s="256" customFormat="1" ht="15" customHeight="1">
      <c r="A45" s="256">
        <v>27</v>
      </c>
      <c r="B45" s="306"/>
      <c r="C45" s="242"/>
      <c r="E45" s="241" t="s">
        <v>3</v>
      </c>
      <c r="F45" s="21"/>
      <c r="G45" s="318">
        <v>1145467</v>
      </c>
      <c r="H45" s="261">
        <v>100</v>
      </c>
      <c r="I45" s="314">
        <v>34.4</v>
      </c>
      <c r="J45" s="314">
        <v>16.1</v>
      </c>
      <c r="K45" s="314">
        <v>10.2</v>
      </c>
      <c r="L45" s="314">
        <v>11.2</v>
      </c>
      <c r="M45" s="315">
        <v>4.9</v>
      </c>
      <c r="N45" s="315">
        <v>23.1</v>
      </c>
      <c r="O45" s="306"/>
      <c r="P45" s="255">
        <v>27</v>
      </c>
    </row>
    <row r="46" s="248" customFormat="1" ht="15" customHeight="1"/>
    <row r="47" ht="15" customHeight="1"/>
    <row r="48" ht="15" customHeight="1"/>
    <row r="49" ht="15" customHeight="1"/>
    <row r="50" ht="15" customHeight="1"/>
    <row r="51" ht="15" customHeight="1"/>
    <row r="52" ht="15" customHeight="1"/>
  </sheetData>
  <sheetProtection/>
  <mergeCells count="43">
    <mergeCell ref="A1:H1"/>
    <mergeCell ref="A3:H3"/>
    <mergeCell ref="A5:H5"/>
    <mergeCell ref="I1:P1"/>
    <mergeCell ref="I3:P3"/>
    <mergeCell ref="I5:P5"/>
    <mergeCell ref="I35:P35"/>
    <mergeCell ref="D13:E13"/>
    <mergeCell ref="I11:P11"/>
    <mergeCell ref="D29:E29"/>
    <mergeCell ref="D30:E30"/>
    <mergeCell ref="D32:E32"/>
    <mergeCell ref="D31:E31"/>
    <mergeCell ref="D15:E15"/>
    <mergeCell ref="D27:E27"/>
    <mergeCell ref="D28:E28"/>
    <mergeCell ref="D20:E20"/>
    <mergeCell ref="A23:H23"/>
    <mergeCell ref="A7:B9"/>
    <mergeCell ref="G7:H8"/>
    <mergeCell ref="H9:O9"/>
    <mergeCell ref="I23:P23"/>
    <mergeCell ref="C7:F9"/>
    <mergeCell ref="D42:E42"/>
    <mergeCell ref="P7:P9"/>
    <mergeCell ref="I7:O7"/>
    <mergeCell ref="N8:O8"/>
    <mergeCell ref="D14:E14"/>
    <mergeCell ref="D16:E16"/>
    <mergeCell ref="A11:H11"/>
    <mergeCell ref="D17:E17"/>
    <mergeCell ref="D18:E18"/>
    <mergeCell ref="D19:E19"/>
    <mergeCell ref="A35:H35"/>
    <mergeCell ref="D25:E25"/>
    <mergeCell ref="D26:E26"/>
    <mergeCell ref="D43:E43"/>
    <mergeCell ref="D44:E44"/>
    <mergeCell ref="D37:E37"/>
    <mergeCell ref="D38:E38"/>
    <mergeCell ref="D39:E39"/>
    <mergeCell ref="D40:E40"/>
    <mergeCell ref="D41:E41"/>
  </mergeCells>
  <printOptions/>
  <pageMargins left="0.3937007874015748" right="0.3937007874015748" top="0.5905511811023623" bottom="0.7874015748031497" header="0.31496062992125984" footer="0.31496062992125984"/>
  <pageSetup firstPageNumber="42" useFirstPageNumber="1" horizontalDpi="600" verticalDpi="600" orientation="portrait" paperSize="9" r:id="rId1"/>
  <headerFooter alignWithMargins="0">
    <oddFooter>&amp;C&amp;10&amp;P</oddFooter>
  </headerFooter>
</worksheet>
</file>

<file path=xl/worksheets/sheet23.xml><?xml version="1.0" encoding="utf-8"?>
<worksheet xmlns="http://schemas.openxmlformats.org/spreadsheetml/2006/main" xmlns:r="http://schemas.openxmlformats.org/officeDocument/2006/relationships">
  <dimension ref="A1:R408"/>
  <sheetViews>
    <sheetView workbookViewId="0" topLeftCell="A1">
      <selection activeCell="E90" sqref="E90"/>
    </sheetView>
  </sheetViews>
  <sheetFormatPr defaultColWidth="11.5546875" defaultRowHeight="15"/>
  <cols>
    <col min="1" max="1" width="2.3359375" style="24" customWidth="1"/>
    <col min="2" max="3" width="0.44140625" style="24" customWidth="1"/>
    <col min="4" max="4" width="0.78125" style="24" customWidth="1"/>
    <col min="5" max="5" width="57.99609375" style="24" customWidth="1"/>
    <col min="6" max="6" width="0.44140625" style="24" customWidth="1"/>
    <col min="7" max="7" width="11.77734375" style="24" customWidth="1"/>
    <col min="8" max="14" width="11.5546875" style="24" customWidth="1"/>
    <col min="15" max="15" width="11.5546875" style="26" customWidth="1"/>
    <col min="16" max="16" width="0.44140625" style="26" customWidth="1"/>
    <col min="17" max="17" width="2.3359375" style="24" customWidth="1"/>
    <col min="18" max="16384" width="10.88671875" style="24" customWidth="1"/>
  </cols>
  <sheetData>
    <row r="1" spans="1:17" ht="10.5" customHeight="1">
      <c r="A1" s="451" t="s">
        <v>427</v>
      </c>
      <c r="B1" s="451"/>
      <c r="C1" s="451"/>
      <c r="D1" s="451"/>
      <c r="E1" s="451"/>
      <c r="F1" s="451"/>
      <c r="G1" s="451"/>
      <c r="H1" s="451"/>
      <c r="I1" s="398" t="s">
        <v>490</v>
      </c>
      <c r="J1" s="398"/>
      <c r="K1" s="398"/>
      <c r="L1" s="398"/>
      <c r="M1" s="398"/>
      <c r="N1" s="398"/>
      <c r="O1" s="398"/>
      <c r="P1" s="398"/>
      <c r="Q1" s="398"/>
    </row>
    <row r="2" spans="5:16" ht="3.75" customHeight="1">
      <c r="E2" s="164"/>
      <c r="F2" s="164"/>
      <c r="G2" s="164"/>
      <c r="H2" s="164"/>
      <c r="I2" s="3"/>
      <c r="J2" s="3"/>
      <c r="K2" s="3"/>
      <c r="L2" s="3"/>
      <c r="M2" s="3"/>
      <c r="N2" s="3"/>
      <c r="O2" s="37"/>
      <c r="P2" s="37"/>
    </row>
    <row r="3" spans="1:17" ht="10.5" customHeight="1">
      <c r="A3" s="451" t="s">
        <v>426</v>
      </c>
      <c r="B3" s="451"/>
      <c r="C3" s="451"/>
      <c r="D3" s="451"/>
      <c r="E3" s="451"/>
      <c r="F3" s="451"/>
      <c r="G3" s="451"/>
      <c r="H3" s="451"/>
      <c r="I3" s="398" t="s">
        <v>424</v>
      </c>
      <c r="J3" s="398"/>
      <c r="K3" s="398"/>
      <c r="L3" s="398"/>
      <c r="M3" s="398"/>
      <c r="N3" s="398"/>
      <c r="O3" s="398"/>
      <c r="P3" s="398"/>
      <c r="Q3" s="398"/>
    </row>
    <row r="4" spans="5:16" ht="8.25" customHeight="1">
      <c r="E4" s="39"/>
      <c r="F4" s="39"/>
      <c r="I4" s="5"/>
      <c r="J4" s="5"/>
      <c r="K4" s="5"/>
      <c r="L4" s="5"/>
      <c r="M4" s="5"/>
      <c r="N4" s="5"/>
      <c r="O4" s="4"/>
      <c r="P4" s="4"/>
    </row>
    <row r="5" spans="1:17" ht="9.75" customHeight="1">
      <c r="A5" s="406" t="s">
        <v>1</v>
      </c>
      <c r="B5" s="407"/>
      <c r="C5" s="444" t="s">
        <v>225</v>
      </c>
      <c r="D5" s="494"/>
      <c r="E5" s="494"/>
      <c r="F5" s="495"/>
      <c r="G5" s="566" t="s">
        <v>3</v>
      </c>
      <c r="H5" s="569" t="s">
        <v>224</v>
      </c>
      <c r="I5" s="573" t="s">
        <v>223</v>
      </c>
      <c r="J5" s="573" t="s">
        <v>211</v>
      </c>
      <c r="K5" s="547" t="s">
        <v>222</v>
      </c>
      <c r="L5" s="547" t="s">
        <v>221</v>
      </c>
      <c r="M5" s="547" t="s">
        <v>220</v>
      </c>
      <c r="N5" s="547" t="s">
        <v>219</v>
      </c>
      <c r="O5" s="405" t="s">
        <v>218</v>
      </c>
      <c r="P5" s="407"/>
      <c r="Q5" s="405" t="s">
        <v>1</v>
      </c>
    </row>
    <row r="6" spans="1:17" ht="9.75" customHeight="1">
      <c r="A6" s="409"/>
      <c r="B6" s="410"/>
      <c r="C6" s="497"/>
      <c r="D6" s="572"/>
      <c r="E6" s="572"/>
      <c r="F6" s="498"/>
      <c r="G6" s="567"/>
      <c r="H6" s="570"/>
      <c r="I6" s="574"/>
      <c r="J6" s="574"/>
      <c r="K6" s="450"/>
      <c r="L6" s="576"/>
      <c r="M6" s="576"/>
      <c r="N6" s="576"/>
      <c r="O6" s="408"/>
      <c r="P6" s="410"/>
      <c r="Q6" s="545"/>
    </row>
    <row r="7" spans="1:17" ht="9.75" customHeight="1">
      <c r="A7" s="409"/>
      <c r="B7" s="410"/>
      <c r="C7" s="497"/>
      <c r="D7" s="572"/>
      <c r="E7" s="572"/>
      <c r="F7" s="498"/>
      <c r="G7" s="567"/>
      <c r="H7" s="570"/>
      <c r="I7" s="574"/>
      <c r="J7" s="574"/>
      <c r="K7" s="450"/>
      <c r="L7" s="576"/>
      <c r="M7" s="576"/>
      <c r="N7" s="576"/>
      <c r="O7" s="408"/>
      <c r="P7" s="410"/>
      <c r="Q7" s="545"/>
    </row>
    <row r="8" spans="1:17" ht="9.75" customHeight="1">
      <c r="A8" s="409"/>
      <c r="B8" s="410"/>
      <c r="C8" s="497"/>
      <c r="D8" s="572"/>
      <c r="E8" s="572"/>
      <c r="F8" s="498"/>
      <c r="G8" s="567"/>
      <c r="H8" s="570"/>
      <c r="I8" s="574"/>
      <c r="J8" s="574"/>
      <c r="K8" s="450"/>
      <c r="L8" s="576"/>
      <c r="M8" s="576"/>
      <c r="N8" s="576"/>
      <c r="O8" s="408"/>
      <c r="P8" s="410"/>
      <c r="Q8" s="545"/>
    </row>
    <row r="9" spans="1:17" ht="9.75" customHeight="1">
      <c r="A9" s="409"/>
      <c r="B9" s="410"/>
      <c r="C9" s="497"/>
      <c r="D9" s="572"/>
      <c r="E9" s="572"/>
      <c r="F9" s="498"/>
      <c r="G9" s="567"/>
      <c r="H9" s="570"/>
      <c r="I9" s="574"/>
      <c r="J9" s="574"/>
      <c r="K9" s="450"/>
      <c r="L9" s="576"/>
      <c r="M9" s="576"/>
      <c r="N9" s="576"/>
      <c r="O9" s="408"/>
      <c r="P9" s="410"/>
      <c r="Q9" s="545"/>
    </row>
    <row r="10" spans="1:17" ht="9.75" customHeight="1">
      <c r="A10" s="412"/>
      <c r="B10" s="413"/>
      <c r="C10" s="500"/>
      <c r="D10" s="500"/>
      <c r="E10" s="500"/>
      <c r="F10" s="501"/>
      <c r="G10" s="568"/>
      <c r="H10" s="571"/>
      <c r="I10" s="575"/>
      <c r="J10" s="575"/>
      <c r="K10" s="434"/>
      <c r="L10" s="577"/>
      <c r="M10" s="577"/>
      <c r="N10" s="577"/>
      <c r="O10" s="411"/>
      <c r="P10" s="413"/>
      <c r="Q10" s="546"/>
    </row>
    <row r="11" spans="15:16" s="176" customFormat="1" ht="3.75" customHeight="1">
      <c r="O11" s="243"/>
      <c r="P11" s="243"/>
    </row>
    <row r="12" spans="8:16" s="176" customFormat="1" ht="8.25" customHeight="1">
      <c r="H12" s="185" t="s">
        <v>217</v>
      </c>
      <c r="I12" s="183" t="s">
        <v>216</v>
      </c>
      <c r="O12" s="243"/>
      <c r="P12" s="243"/>
    </row>
    <row r="13" spans="8:16" s="176" customFormat="1" ht="3.75" customHeight="1">
      <c r="H13" s="175"/>
      <c r="O13" s="243"/>
      <c r="P13" s="243"/>
    </row>
    <row r="14" spans="3:17" s="176" customFormat="1" ht="8.25" customHeight="1">
      <c r="C14" s="177"/>
      <c r="D14" s="448" t="s">
        <v>87</v>
      </c>
      <c r="E14" s="448"/>
      <c r="F14" s="163"/>
      <c r="G14" s="177"/>
      <c r="O14" s="192"/>
      <c r="P14" s="192"/>
      <c r="Q14" s="181"/>
    </row>
    <row r="15" spans="3:17" s="176" customFormat="1" ht="3.75" customHeight="1">
      <c r="C15" s="177"/>
      <c r="G15" s="177"/>
      <c r="O15" s="192"/>
      <c r="P15" s="192"/>
      <c r="Q15" s="181"/>
    </row>
    <row r="16" spans="1:18" s="176" customFormat="1" ht="8.25" customHeight="1">
      <c r="A16" s="176">
        <v>1</v>
      </c>
      <c r="C16" s="177"/>
      <c r="E16" s="175" t="s">
        <v>84</v>
      </c>
      <c r="F16" s="175"/>
      <c r="G16" s="178">
        <v>1300</v>
      </c>
      <c r="H16" s="179">
        <v>284</v>
      </c>
      <c r="I16" s="179">
        <v>314</v>
      </c>
      <c r="J16" s="179">
        <v>104</v>
      </c>
      <c r="K16" s="179">
        <v>58</v>
      </c>
      <c r="L16" s="179">
        <v>136</v>
      </c>
      <c r="M16" s="179">
        <v>159</v>
      </c>
      <c r="N16" s="179">
        <v>212</v>
      </c>
      <c r="O16" s="180">
        <v>33</v>
      </c>
      <c r="P16" s="192" t="s">
        <v>13</v>
      </c>
      <c r="Q16" s="181">
        <v>1</v>
      </c>
      <c r="R16" s="196"/>
    </row>
    <row r="17" spans="1:18" s="176" customFormat="1" ht="8.25" customHeight="1">
      <c r="A17" s="176">
        <v>2</v>
      </c>
      <c r="C17" s="177"/>
      <c r="E17" s="175" t="s">
        <v>83</v>
      </c>
      <c r="F17" s="175"/>
      <c r="G17" s="178">
        <v>3723</v>
      </c>
      <c r="H17" s="179">
        <v>72</v>
      </c>
      <c r="I17" s="179">
        <v>419</v>
      </c>
      <c r="J17" s="179">
        <v>604</v>
      </c>
      <c r="K17" s="179">
        <v>17</v>
      </c>
      <c r="L17" s="179">
        <v>160</v>
      </c>
      <c r="M17" s="179">
        <v>335</v>
      </c>
      <c r="N17" s="179">
        <v>2021</v>
      </c>
      <c r="O17" s="180">
        <v>95</v>
      </c>
      <c r="P17" s="192" t="s">
        <v>13</v>
      </c>
      <c r="Q17" s="181">
        <v>2</v>
      </c>
      <c r="R17" s="196"/>
    </row>
    <row r="18" spans="1:18" s="176" customFormat="1" ht="8.25" customHeight="1">
      <c r="A18" s="176">
        <v>3</v>
      </c>
      <c r="C18" s="177"/>
      <c r="E18" s="175" t="s">
        <v>82</v>
      </c>
      <c r="F18" s="175"/>
      <c r="G18" s="178">
        <v>264</v>
      </c>
      <c r="H18" s="179">
        <v>48</v>
      </c>
      <c r="I18" s="179">
        <v>44</v>
      </c>
      <c r="J18" s="179">
        <v>15</v>
      </c>
      <c r="K18" s="179">
        <v>11</v>
      </c>
      <c r="L18" s="179">
        <v>15</v>
      </c>
      <c r="M18" s="179">
        <v>19</v>
      </c>
      <c r="N18" s="179">
        <v>103</v>
      </c>
      <c r="O18" s="180">
        <v>9</v>
      </c>
      <c r="P18" s="192" t="s">
        <v>13</v>
      </c>
      <c r="Q18" s="181">
        <v>3</v>
      </c>
      <c r="R18" s="196"/>
    </row>
    <row r="19" spans="1:18" s="176" customFormat="1" ht="8.25" customHeight="1">
      <c r="A19" s="176">
        <v>4</v>
      </c>
      <c r="C19" s="177"/>
      <c r="E19" s="175" t="s">
        <v>81</v>
      </c>
      <c r="F19" s="175"/>
      <c r="G19" s="178">
        <v>487</v>
      </c>
      <c r="H19" s="179">
        <v>24</v>
      </c>
      <c r="I19" s="179">
        <v>43</v>
      </c>
      <c r="J19" s="179">
        <v>36</v>
      </c>
      <c r="K19" s="179">
        <v>1</v>
      </c>
      <c r="L19" s="179">
        <v>27</v>
      </c>
      <c r="M19" s="179">
        <v>30</v>
      </c>
      <c r="N19" s="179">
        <v>311</v>
      </c>
      <c r="O19" s="180">
        <v>15</v>
      </c>
      <c r="P19" s="192" t="s">
        <v>13</v>
      </c>
      <c r="Q19" s="181">
        <v>4</v>
      </c>
      <c r="R19" s="196"/>
    </row>
    <row r="20" spans="1:18" s="176" customFormat="1" ht="8.25" customHeight="1">
      <c r="A20" s="176">
        <v>5</v>
      </c>
      <c r="C20" s="177"/>
      <c r="E20" s="175" t="s">
        <v>80</v>
      </c>
      <c r="F20" s="175"/>
      <c r="G20" s="178">
        <v>149</v>
      </c>
      <c r="H20" s="179">
        <v>34</v>
      </c>
      <c r="I20" s="179">
        <v>15</v>
      </c>
      <c r="J20" s="179">
        <v>19</v>
      </c>
      <c r="K20" s="179">
        <v>1</v>
      </c>
      <c r="L20" s="179">
        <v>6</v>
      </c>
      <c r="M20" s="179">
        <v>11</v>
      </c>
      <c r="N20" s="179">
        <v>52</v>
      </c>
      <c r="O20" s="180">
        <v>11</v>
      </c>
      <c r="P20" s="192" t="s">
        <v>13</v>
      </c>
      <c r="Q20" s="181">
        <v>5</v>
      </c>
      <c r="R20" s="196"/>
    </row>
    <row r="21" spans="1:18" s="176" customFormat="1" ht="8.25" customHeight="1">
      <c r="A21" s="176">
        <v>6</v>
      </c>
      <c r="C21" s="177"/>
      <c r="E21" s="175" t="s">
        <v>86</v>
      </c>
      <c r="F21" s="175"/>
      <c r="G21" s="178">
        <v>118</v>
      </c>
      <c r="H21" s="179">
        <v>20</v>
      </c>
      <c r="I21" s="179">
        <v>6</v>
      </c>
      <c r="J21" s="179">
        <v>6</v>
      </c>
      <c r="K21" s="179">
        <v>4</v>
      </c>
      <c r="L21" s="179">
        <v>5</v>
      </c>
      <c r="M21" s="179">
        <v>6</v>
      </c>
      <c r="N21" s="179">
        <v>63</v>
      </c>
      <c r="O21" s="180">
        <v>8</v>
      </c>
      <c r="P21" s="192" t="s">
        <v>13</v>
      </c>
      <c r="Q21" s="181">
        <v>6</v>
      </c>
      <c r="R21" s="196"/>
    </row>
    <row r="22" spans="1:18" s="183" customFormat="1" ht="8.25" customHeight="1">
      <c r="A22" s="183">
        <v>7</v>
      </c>
      <c r="C22" s="184"/>
      <c r="E22" s="185" t="s">
        <v>18</v>
      </c>
      <c r="F22" s="185"/>
      <c r="G22" s="186">
        <v>6041</v>
      </c>
      <c r="H22" s="187">
        <v>482</v>
      </c>
      <c r="I22" s="187">
        <v>841</v>
      </c>
      <c r="J22" s="187">
        <v>784</v>
      </c>
      <c r="K22" s="187">
        <v>92</v>
      </c>
      <c r="L22" s="187">
        <v>349</v>
      </c>
      <c r="M22" s="187">
        <v>560</v>
      </c>
      <c r="N22" s="187">
        <v>2762</v>
      </c>
      <c r="O22" s="188">
        <v>171</v>
      </c>
      <c r="P22" s="319" t="s">
        <v>13</v>
      </c>
      <c r="Q22" s="189">
        <v>7</v>
      </c>
      <c r="R22" s="244"/>
    </row>
    <row r="23" spans="3:18" s="183" customFormat="1" ht="3.75" customHeight="1">
      <c r="C23" s="184"/>
      <c r="E23" s="185"/>
      <c r="F23" s="185"/>
      <c r="G23" s="186"/>
      <c r="H23" s="187"/>
      <c r="I23" s="187"/>
      <c r="J23" s="187"/>
      <c r="K23" s="187"/>
      <c r="L23" s="187"/>
      <c r="M23" s="187"/>
      <c r="N23" s="187"/>
      <c r="O23" s="188"/>
      <c r="P23" s="319"/>
      <c r="Q23" s="189"/>
      <c r="R23" s="244"/>
    </row>
    <row r="24" spans="3:18" s="176" customFormat="1" ht="8.25" customHeight="1">
      <c r="C24" s="177"/>
      <c r="D24" s="183" t="s">
        <v>85</v>
      </c>
      <c r="E24" s="183"/>
      <c r="F24" s="183"/>
      <c r="G24" s="178"/>
      <c r="H24" s="179"/>
      <c r="I24" s="179"/>
      <c r="J24" s="179"/>
      <c r="K24" s="179"/>
      <c r="L24" s="179"/>
      <c r="M24" s="179"/>
      <c r="N24" s="179"/>
      <c r="O24" s="180"/>
      <c r="P24" s="192"/>
      <c r="Q24" s="181"/>
      <c r="R24" s="196"/>
    </row>
    <row r="25" spans="3:18" s="176" customFormat="1" ht="3.75" customHeight="1">
      <c r="C25" s="177"/>
      <c r="G25" s="178"/>
      <c r="H25" s="179"/>
      <c r="I25" s="179"/>
      <c r="J25" s="179"/>
      <c r="K25" s="179"/>
      <c r="L25" s="179"/>
      <c r="M25" s="179"/>
      <c r="N25" s="179"/>
      <c r="O25" s="180"/>
      <c r="P25" s="192"/>
      <c r="Q25" s="181"/>
      <c r="R25" s="196"/>
    </row>
    <row r="26" spans="1:18" s="176" customFormat="1" ht="8.25" customHeight="1">
      <c r="A26" s="176">
        <v>8</v>
      </c>
      <c r="C26" s="177"/>
      <c r="E26" s="175" t="s">
        <v>84</v>
      </c>
      <c r="F26" s="175"/>
      <c r="G26" s="178">
        <v>9507</v>
      </c>
      <c r="H26" s="179">
        <v>1168</v>
      </c>
      <c r="I26" s="179">
        <v>1555</v>
      </c>
      <c r="J26" s="179">
        <v>966</v>
      </c>
      <c r="K26" s="179">
        <v>270</v>
      </c>
      <c r="L26" s="179">
        <v>838</v>
      </c>
      <c r="M26" s="179">
        <v>310</v>
      </c>
      <c r="N26" s="179">
        <v>3864</v>
      </c>
      <c r="O26" s="180">
        <v>536</v>
      </c>
      <c r="P26" s="192"/>
      <c r="Q26" s="181">
        <v>8</v>
      </c>
      <c r="R26" s="196"/>
    </row>
    <row r="27" spans="1:18" s="176" customFormat="1" ht="8.25" customHeight="1">
      <c r="A27" s="176">
        <v>9</v>
      </c>
      <c r="C27" s="177"/>
      <c r="E27" s="175" t="s">
        <v>83</v>
      </c>
      <c r="F27" s="175"/>
      <c r="G27" s="178">
        <v>30258</v>
      </c>
      <c r="H27" s="179">
        <v>1037</v>
      </c>
      <c r="I27" s="179">
        <v>2125</v>
      </c>
      <c r="J27" s="179">
        <v>2080</v>
      </c>
      <c r="K27" s="179">
        <v>240</v>
      </c>
      <c r="L27" s="179">
        <v>1279</v>
      </c>
      <c r="M27" s="179">
        <v>525</v>
      </c>
      <c r="N27" s="179">
        <v>21482</v>
      </c>
      <c r="O27" s="180">
        <v>1490</v>
      </c>
      <c r="P27" s="192"/>
      <c r="Q27" s="181">
        <v>9</v>
      </c>
      <c r="R27" s="196"/>
    </row>
    <row r="28" spans="1:18" s="176" customFormat="1" ht="8.25" customHeight="1">
      <c r="A28" s="176">
        <v>10</v>
      </c>
      <c r="C28" s="177"/>
      <c r="E28" s="175" t="s">
        <v>82</v>
      </c>
      <c r="F28" s="175"/>
      <c r="G28" s="178">
        <v>4802</v>
      </c>
      <c r="H28" s="179">
        <v>331</v>
      </c>
      <c r="I28" s="179">
        <v>243</v>
      </c>
      <c r="J28" s="179">
        <v>113</v>
      </c>
      <c r="K28" s="179">
        <v>32</v>
      </c>
      <c r="L28" s="179">
        <v>133</v>
      </c>
      <c r="M28" s="179">
        <v>50</v>
      </c>
      <c r="N28" s="179">
        <v>3312</v>
      </c>
      <c r="O28" s="180">
        <v>588</v>
      </c>
      <c r="P28" s="192"/>
      <c r="Q28" s="181">
        <v>10</v>
      </c>
      <c r="R28" s="196"/>
    </row>
    <row r="29" spans="1:18" s="176" customFormat="1" ht="8.25" customHeight="1">
      <c r="A29" s="176">
        <v>11</v>
      </c>
      <c r="C29" s="177"/>
      <c r="E29" s="175" t="s">
        <v>81</v>
      </c>
      <c r="F29" s="175"/>
      <c r="G29" s="178">
        <v>104043</v>
      </c>
      <c r="H29" s="179">
        <v>2724</v>
      </c>
      <c r="I29" s="179">
        <v>1002</v>
      </c>
      <c r="J29" s="179">
        <v>956</v>
      </c>
      <c r="K29" s="179">
        <v>98</v>
      </c>
      <c r="L29" s="179">
        <v>519</v>
      </c>
      <c r="M29" s="179">
        <v>260</v>
      </c>
      <c r="N29" s="179">
        <v>93113</v>
      </c>
      <c r="O29" s="180">
        <v>5371</v>
      </c>
      <c r="P29" s="192"/>
      <c r="Q29" s="181">
        <v>11</v>
      </c>
      <c r="R29" s="196"/>
    </row>
    <row r="30" spans="1:18" s="176" customFormat="1" ht="8.25" customHeight="1">
      <c r="A30" s="176">
        <v>12</v>
      </c>
      <c r="C30" s="177"/>
      <c r="E30" s="175" t="s">
        <v>80</v>
      </c>
      <c r="F30" s="175"/>
      <c r="G30" s="178">
        <v>4260</v>
      </c>
      <c r="H30" s="179">
        <v>640</v>
      </c>
      <c r="I30" s="179">
        <v>229</v>
      </c>
      <c r="J30" s="179">
        <v>281</v>
      </c>
      <c r="K30" s="179">
        <v>14</v>
      </c>
      <c r="L30" s="179">
        <v>69</v>
      </c>
      <c r="M30" s="179">
        <v>85</v>
      </c>
      <c r="N30" s="179">
        <v>2695</v>
      </c>
      <c r="O30" s="180">
        <v>247</v>
      </c>
      <c r="P30" s="192"/>
      <c r="Q30" s="181">
        <v>12</v>
      </c>
      <c r="R30" s="196"/>
    </row>
    <row r="31" spans="1:18" s="176" customFormat="1" ht="8.25" customHeight="1">
      <c r="A31" s="176">
        <v>13</v>
      </c>
      <c r="C31" s="177"/>
      <c r="E31" s="175" t="s">
        <v>79</v>
      </c>
      <c r="F31" s="175"/>
      <c r="G31" s="178">
        <v>2225</v>
      </c>
      <c r="H31" s="179">
        <v>116</v>
      </c>
      <c r="I31" s="179">
        <v>108</v>
      </c>
      <c r="J31" s="179">
        <v>136</v>
      </c>
      <c r="K31" s="179">
        <v>5</v>
      </c>
      <c r="L31" s="179">
        <v>28</v>
      </c>
      <c r="M31" s="179">
        <v>34</v>
      </c>
      <c r="N31" s="179">
        <v>1410</v>
      </c>
      <c r="O31" s="180">
        <v>388</v>
      </c>
      <c r="P31" s="192"/>
      <c r="Q31" s="181">
        <v>13</v>
      </c>
      <c r="R31" s="196"/>
    </row>
    <row r="32" spans="1:18" s="176" customFormat="1" ht="8.25" customHeight="1">
      <c r="A32" s="176">
        <v>14</v>
      </c>
      <c r="C32" s="177"/>
      <c r="E32" s="175" t="s">
        <v>78</v>
      </c>
      <c r="F32" s="175"/>
      <c r="G32" s="178">
        <v>7370</v>
      </c>
      <c r="H32" s="179">
        <v>1067</v>
      </c>
      <c r="I32" s="179">
        <v>98</v>
      </c>
      <c r="J32" s="179">
        <v>125</v>
      </c>
      <c r="K32" s="179">
        <v>11</v>
      </c>
      <c r="L32" s="179">
        <v>58</v>
      </c>
      <c r="M32" s="179">
        <v>25</v>
      </c>
      <c r="N32" s="179">
        <v>5597</v>
      </c>
      <c r="O32" s="180">
        <v>389</v>
      </c>
      <c r="P32" s="192"/>
      <c r="Q32" s="181">
        <v>14</v>
      </c>
      <c r="R32" s="196"/>
    </row>
    <row r="33" spans="1:18" s="183" customFormat="1" ht="8.25" customHeight="1">
      <c r="A33" s="183">
        <v>15</v>
      </c>
      <c r="C33" s="184"/>
      <c r="E33" s="185" t="s">
        <v>18</v>
      </c>
      <c r="F33" s="185"/>
      <c r="G33" s="186">
        <v>162465</v>
      </c>
      <c r="H33" s="187">
        <v>7083</v>
      </c>
      <c r="I33" s="187">
        <v>5360</v>
      </c>
      <c r="J33" s="187">
        <v>4657</v>
      </c>
      <c r="K33" s="187">
        <v>670</v>
      </c>
      <c r="L33" s="187">
        <v>2924</v>
      </c>
      <c r="M33" s="187">
        <v>1289</v>
      </c>
      <c r="N33" s="187">
        <v>131473</v>
      </c>
      <c r="O33" s="188">
        <v>9009</v>
      </c>
      <c r="P33" s="319"/>
      <c r="Q33" s="189">
        <v>15</v>
      </c>
      <c r="R33" s="244"/>
    </row>
    <row r="34" spans="3:18" s="183" customFormat="1" ht="3.75" customHeight="1">
      <c r="C34" s="184"/>
      <c r="E34" s="185"/>
      <c r="F34" s="185"/>
      <c r="G34" s="186"/>
      <c r="H34" s="187"/>
      <c r="I34" s="187"/>
      <c r="J34" s="187"/>
      <c r="K34" s="187"/>
      <c r="L34" s="187"/>
      <c r="M34" s="187"/>
      <c r="N34" s="187"/>
      <c r="O34" s="188"/>
      <c r="P34" s="319"/>
      <c r="Q34" s="189"/>
      <c r="R34" s="244"/>
    </row>
    <row r="35" spans="3:18" s="176" customFormat="1" ht="8.25" customHeight="1">
      <c r="C35" s="177"/>
      <c r="D35" s="183" t="s">
        <v>77</v>
      </c>
      <c r="E35" s="183"/>
      <c r="F35" s="183"/>
      <c r="G35" s="178"/>
      <c r="H35" s="179"/>
      <c r="I35" s="179"/>
      <c r="J35" s="179"/>
      <c r="K35" s="179"/>
      <c r="L35" s="179"/>
      <c r="M35" s="179"/>
      <c r="N35" s="179"/>
      <c r="O35" s="180"/>
      <c r="P35" s="192"/>
      <c r="Q35" s="181"/>
      <c r="R35" s="196"/>
    </row>
    <row r="36" spans="3:18" s="176" customFormat="1" ht="3.75" customHeight="1">
      <c r="C36" s="177"/>
      <c r="G36" s="178"/>
      <c r="H36" s="179"/>
      <c r="I36" s="179"/>
      <c r="J36" s="179"/>
      <c r="K36" s="179"/>
      <c r="L36" s="179"/>
      <c r="M36" s="179"/>
      <c r="N36" s="179"/>
      <c r="O36" s="180"/>
      <c r="P36" s="192"/>
      <c r="Q36" s="181"/>
      <c r="R36" s="196"/>
    </row>
    <row r="37" spans="1:18" s="176" customFormat="1" ht="8.25" customHeight="1">
      <c r="A37" s="176">
        <v>16</v>
      </c>
      <c r="C37" s="177"/>
      <c r="E37" s="175" t="s">
        <v>76</v>
      </c>
      <c r="F37" s="175"/>
      <c r="G37" s="178">
        <v>326</v>
      </c>
      <c r="H37" s="179">
        <v>65</v>
      </c>
      <c r="I37" s="179">
        <v>3</v>
      </c>
      <c r="J37" s="179">
        <v>1</v>
      </c>
      <c r="K37" s="179">
        <v>1</v>
      </c>
      <c r="L37" s="179">
        <v>2</v>
      </c>
      <c r="M37" s="179">
        <v>7</v>
      </c>
      <c r="N37" s="179">
        <v>235</v>
      </c>
      <c r="O37" s="180">
        <v>12</v>
      </c>
      <c r="P37" s="192"/>
      <c r="Q37" s="181">
        <v>16</v>
      </c>
      <c r="R37" s="196"/>
    </row>
    <row r="38" spans="1:18" s="176" customFormat="1" ht="8.25" customHeight="1">
      <c r="A38" s="176">
        <v>17</v>
      </c>
      <c r="C38" s="177"/>
      <c r="E38" s="175" t="s">
        <v>75</v>
      </c>
      <c r="F38" s="175"/>
      <c r="G38" s="178">
        <v>65818</v>
      </c>
      <c r="H38" s="179">
        <v>428</v>
      </c>
      <c r="I38" s="179">
        <v>261</v>
      </c>
      <c r="J38" s="179">
        <v>183</v>
      </c>
      <c r="K38" s="179">
        <v>50</v>
      </c>
      <c r="L38" s="179">
        <v>156</v>
      </c>
      <c r="M38" s="179">
        <v>68</v>
      </c>
      <c r="N38" s="179">
        <v>63903</v>
      </c>
      <c r="O38" s="180">
        <v>769</v>
      </c>
      <c r="P38" s="192"/>
      <c r="Q38" s="181">
        <v>17</v>
      </c>
      <c r="R38" s="196"/>
    </row>
    <row r="39" spans="1:18" s="176" customFormat="1" ht="8.25" customHeight="1">
      <c r="A39" s="176">
        <v>18</v>
      </c>
      <c r="C39" s="177"/>
      <c r="E39" s="175" t="s">
        <v>74</v>
      </c>
      <c r="F39" s="175"/>
      <c r="G39" s="178">
        <v>42188</v>
      </c>
      <c r="H39" s="179">
        <v>473</v>
      </c>
      <c r="I39" s="179">
        <v>328</v>
      </c>
      <c r="J39" s="179">
        <v>225</v>
      </c>
      <c r="K39" s="179">
        <v>37</v>
      </c>
      <c r="L39" s="179">
        <v>143</v>
      </c>
      <c r="M39" s="179">
        <v>74</v>
      </c>
      <c r="N39" s="179">
        <v>39235</v>
      </c>
      <c r="O39" s="180">
        <v>1673</v>
      </c>
      <c r="P39" s="192"/>
      <c r="Q39" s="181">
        <v>18</v>
      </c>
      <c r="R39" s="196"/>
    </row>
    <row r="40" spans="1:18" s="176" customFormat="1" ht="8.25" customHeight="1">
      <c r="A40" s="176">
        <v>19</v>
      </c>
      <c r="C40" s="177"/>
      <c r="E40" s="175" t="s">
        <v>73</v>
      </c>
      <c r="F40" s="175"/>
      <c r="G40" s="178">
        <v>694</v>
      </c>
      <c r="H40" s="179">
        <v>165</v>
      </c>
      <c r="I40" s="179">
        <v>11</v>
      </c>
      <c r="J40" s="179">
        <v>23</v>
      </c>
      <c r="K40" s="179" t="s">
        <v>523</v>
      </c>
      <c r="L40" s="179">
        <v>8</v>
      </c>
      <c r="M40" s="179">
        <v>21</v>
      </c>
      <c r="N40" s="179">
        <v>457</v>
      </c>
      <c r="O40" s="180">
        <v>9</v>
      </c>
      <c r="P40" s="192"/>
      <c r="Q40" s="181">
        <v>19</v>
      </c>
      <c r="R40" s="196"/>
    </row>
    <row r="41" spans="1:18" s="183" customFormat="1" ht="8.25" customHeight="1">
      <c r="A41" s="183">
        <v>20</v>
      </c>
      <c r="C41" s="184"/>
      <c r="E41" s="185" t="s">
        <v>18</v>
      </c>
      <c r="F41" s="185"/>
      <c r="G41" s="186">
        <v>109026</v>
      </c>
      <c r="H41" s="187">
        <v>1131</v>
      </c>
      <c r="I41" s="187">
        <v>603</v>
      </c>
      <c r="J41" s="187">
        <v>432</v>
      </c>
      <c r="K41" s="187">
        <v>88</v>
      </c>
      <c r="L41" s="187">
        <v>309</v>
      </c>
      <c r="M41" s="187">
        <v>170</v>
      </c>
      <c r="N41" s="187">
        <v>103830</v>
      </c>
      <c r="O41" s="188">
        <v>2463</v>
      </c>
      <c r="P41" s="319"/>
      <c r="Q41" s="189">
        <v>20</v>
      </c>
      <c r="R41" s="244"/>
    </row>
    <row r="42" spans="3:18" s="183" customFormat="1" ht="3.75" customHeight="1">
      <c r="C42" s="184"/>
      <c r="E42" s="185"/>
      <c r="F42" s="185"/>
      <c r="G42" s="186"/>
      <c r="H42" s="187"/>
      <c r="I42" s="187"/>
      <c r="J42" s="187"/>
      <c r="K42" s="187"/>
      <c r="L42" s="187"/>
      <c r="M42" s="187"/>
      <c r="N42" s="187"/>
      <c r="O42" s="188"/>
      <c r="P42" s="319"/>
      <c r="Q42" s="189"/>
      <c r="R42" s="244"/>
    </row>
    <row r="43" spans="3:18" s="176" customFormat="1" ht="8.25" customHeight="1">
      <c r="C43" s="177"/>
      <c r="D43" s="183" t="s">
        <v>72</v>
      </c>
      <c r="E43" s="183"/>
      <c r="F43" s="183"/>
      <c r="G43" s="178"/>
      <c r="H43" s="179"/>
      <c r="I43" s="179"/>
      <c r="J43" s="179"/>
      <c r="K43" s="179"/>
      <c r="L43" s="179"/>
      <c r="M43" s="179"/>
      <c r="N43" s="179"/>
      <c r="O43" s="180"/>
      <c r="P43" s="192"/>
      <c r="Q43" s="181"/>
      <c r="R43" s="196"/>
    </row>
    <row r="44" spans="3:18" s="176" customFormat="1" ht="3.75" customHeight="1">
      <c r="C44" s="177"/>
      <c r="G44" s="178"/>
      <c r="H44" s="179"/>
      <c r="I44" s="179"/>
      <c r="J44" s="179"/>
      <c r="K44" s="179"/>
      <c r="L44" s="179"/>
      <c r="M44" s="179"/>
      <c r="N44" s="179"/>
      <c r="O44" s="180"/>
      <c r="P44" s="192"/>
      <c r="Q44" s="181"/>
      <c r="R44" s="196"/>
    </row>
    <row r="45" spans="1:18" s="176" customFormat="1" ht="8.25" customHeight="1">
      <c r="A45" s="176">
        <v>21</v>
      </c>
      <c r="C45" s="177"/>
      <c r="E45" s="175" t="s">
        <v>71</v>
      </c>
      <c r="F45" s="175"/>
      <c r="G45" s="178">
        <v>6874</v>
      </c>
      <c r="H45" s="179">
        <v>779</v>
      </c>
      <c r="I45" s="179">
        <v>34</v>
      </c>
      <c r="J45" s="179">
        <v>38</v>
      </c>
      <c r="K45" s="179">
        <v>2</v>
      </c>
      <c r="L45" s="179">
        <v>14</v>
      </c>
      <c r="M45" s="179">
        <v>41</v>
      </c>
      <c r="N45" s="179">
        <v>5882</v>
      </c>
      <c r="O45" s="180">
        <v>84</v>
      </c>
      <c r="P45" s="192"/>
      <c r="Q45" s="181">
        <v>21</v>
      </c>
      <c r="R45" s="196"/>
    </row>
    <row r="46" spans="1:18" s="176" customFormat="1" ht="8.25" customHeight="1">
      <c r="A46" s="176">
        <v>22</v>
      </c>
      <c r="C46" s="177"/>
      <c r="E46" s="175" t="s">
        <v>70</v>
      </c>
      <c r="F46" s="175"/>
      <c r="G46" s="178">
        <v>4600</v>
      </c>
      <c r="H46" s="179">
        <v>219</v>
      </c>
      <c r="I46" s="179">
        <v>9</v>
      </c>
      <c r="J46" s="179">
        <v>11</v>
      </c>
      <c r="K46" s="179">
        <v>4</v>
      </c>
      <c r="L46" s="179">
        <v>5</v>
      </c>
      <c r="M46" s="179">
        <v>10</v>
      </c>
      <c r="N46" s="179">
        <v>4315</v>
      </c>
      <c r="O46" s="180">
        <v>27</v>
      </c>
      <c r="P46" s="192"/>
      <c r="Q46" s="181">
        <v>22</v>
      </c>
      <c r="R46" s="196"/>
    </row>
    <row r="47" spans="1:18" s="176" customFormat="1" ht="8.25" customHeight="1">
      <c r="A47" s="176">
        <v>23</v>
      </c>
      <c r="C47" s="177"/>
      <c r="E47" s="175" t="s">
        <v>69</v>
      </c>
      <c r="F47" s="175"/>
      <c r="G47" s="178">
        <v>35255</v>
      </c>
      <c r="H47" s="179">
        <v>1385</v>
      </c>
      <c r="I47" s="179">
        <v>396</v>
      </c>
      <c r="J47" s="179">
        <v>246</v>
      </c>
      <c r="K47" s="179">
        <v>92</v>
      </c>
      <c r="L47" s="179">
        <v>336</v>
      </c>
      <c r="M47" s="179">
        <v>139</v>
      </c>
      <c r="N47" s="179">
        <v>32282</v>
      </c>
      <c r="O47" s="180">
        <v>379</v>
      </c>
      <c r="P47" s="192"/>
      <c r="Q47" s="181">
        <v>23</v>
      </c>
      <c r="R47" s="196"/>
    </row>
    <row r="48" spans="1:18" s="183" customFormat="1" ht="8.25" customHeight="1">
      <c r="A48" s="183">
        <v>24</v>
      </c>
      <c r="C48" s="184"/>
      <c r="E48" s="185" t="s">
        <v>18</v>
      </c>
      <c r="F48" s="185"/>
      <c r="G48" s="186">
        <v>46729</v>
      </c>
      <c r="H48" s="187">
        <v>2383</v>
      </c>
      <c r="I48" s="187">
        <v>439</v>
      </c>
      <c r="J48" s="187">
        <v>295</v>
      </c>
      <c r="K48" s="187">
        <v>98</v>
      </c>
      <c r="L48" s="187">
        <v>355</v>
      </c>
      <c r="M48" s="187">
        <v>190</v>
      </c>
      <c r="N48" s="187">
        <v>42479</v>
      </c>
      <c r="O48" s="188">
        <v>490</v>
      </c>
      <c r="P48" s="319"/>
      <c r="Q48" s="189">
        <v>24</v>
      </c>
      <c r="R48" s="244"/>
    </row>
    <row r="49" spans="3:18" s="183" customFormat="1" ht="3.75" customHeight="1">
      <c r="C49" s="184"/>
      <c r="E49" s="185"/>
      <c r="F49" s="185"/>
      <c r="G49" s="186"/>
      <c r="H49" s="187"/>
      <c r="I49" s="187"/>
      <c r="J49" s="187"/>
      <c r="K49" s="187"/>
      <c r="L49" s="187"/>
      <c r="M49" s="187"/>
      <c r="N49" s="187"/>
      <c r="O49" s="188"/>
      <c r="P49" s="319"/>
      <c r="Q49" s="189"/>
      <c r="R49" s="244"/>
    </row>
    <row r="50" spans="3:18" s="176" customFormat="1" ht="8.25" customHeight="1">
      <c r="C50" s="177"/>
      <c r="D50" s="183" t="s">
        <v>68</v>
      </c>
      <c r="E50" s="183"/>
      <c r="F50" s="183"/>
      <c r="G50" s="178"/>
      <c r="H50" s="179"/>
      <c r="I50" s="179"/>
      <c r="J50" s="179"/>
      <c r="K50" s="179"/>
      <c r="L50" s="179"/>
      <c r="M50" s="179"/>
      <c r="N50" s="179"/>
      <c r="O50" s="180"/>
      <c r="P50" s="192"/>
      <c r="Q50" s="181"/>
      <c r="R50" s="196"/>
    </row>
    <row r="51" spans="3:18" s="176" customFormat="1" ht="3.75" customHeight="1">
      <c r="C51" s="177"/>
      <c r="G51" s="178"/>
      <c r="H51" s="179"/>
      <c r="I51" s="179"/>
      <c r="J51" s="179"/>
      <c r="K51" s="179"/>
      <c r="L51" s="179"/>
      <c r="M51" s="179"/>
      <c r="N51" s="179"/>
      <c r="O51" s="180"/>
      <c r="P51" s="192"/>
      <c r="Q51" s="181"/>
      <c r="R51" s="196"/>
    </row>
    <row r="52" spans="1:18" s="176" customFormat="1" ht="8.25" customHeight="1">
      <c r="A52" s="176">
        <v>25</v>
      </c>
      <c r="C52" s="177"/>
      <c r="E52" s="175" t="s">
        <v>67</v>
      </c>
      <c r="F52" s="175"/>
      <c r="G52" s="178">
        <v>1691</v>
      </c>
      <c r="H52" s="179">
        <v>138</v>
      </c>
      <c r="I52" s="179">
        <v>4</v>
      </c>
      <c r="J52" s="179">
        <v>6</v>
      </c>
      <c r="K52" s="179" t="s">
        <v>523</v>
      </c>
      <c r="L52" s="179">
        <v>2</v>
      </c>
      <c r="M52" s="179">
        <v>2</v>
      </c>
      <c r="N52" s="179">
        <v>1530</v>
      </c>
      <c r="O52" s="180">
        <v>9</v>
      </c>
      <c r="P52" s="192"/>
      <c r="Q52" s="181">
        <v>25</v>
      </c>
      <c r="R52" s="196"/>
    </row>
    <row r="53" spans="1:18" s="176" customFormat="1" ht="8.25" customHeight="1">
      <c r="A53" s="176">
        <v>26</v>
      </c>
      <c r="C53" s="177"/>
      <c r="E53" s="175" t="s">
        <v>66</v>
      </c>
      <c r="F53" s="175"/>
      <c r="G53" s="178">
        <v>2245</v>
      </c>
      <c r="H53" s="179">
        <v>846</v>
      </c>
      <c r="I53" s="179">
        <v>2</v>
      </c>
      <c r="J53" s="179">
        <v>5</v>
      </c>
      <c r="K53" s="179">
        <v>1</v>
      </c>
      <c r="L53" s="179">
        <v>3</v>
      </c>
      <c r="M53" s="179">
        <v>7</v>
      </c>
      <c r="N53" s="179">
        <v>1352</v>
      </c>
      <c r="O53" s="180">
        <v>29</v>
      </c>
      <c r="P53" s="192"/>
      <c r="Q53" s="181">
        <v>26</v>
      </c>
      <c r="R53" s="196"/>
    </row>
    <row r="54" spans="1:18" s="176" customFormat="1" ht="8.25" customHeight="1">
      <c r="A54" s="176">
        <v>27</v>
      </c>
      <c r="C54" s="177"/>
      <c r="E54" s="175" t="s">
        <v>65</v>
      </c>
      <c r="F54" s="175"/>
      <c r="G54" s="178">
        <v>3397</v>
      </c>
      <c r="H54" s="179">
        <v>1971</v>
      </c>
      <c r="I54" s="179">
        <v>2</v>
      </c>
      <c r="J54" s="179">
        <v>1</v>
      </c>
      <c r="K54" s="179">
        <v>1</v>
      </c>
      <c r="L54" s="179">
        <v>7</v>
      </c>
      <c r="M54" s="179">
        <v>6</v>
      </c>
      <c r="N54" s="179">
        <v>1376</v>
      </c>
      <c r="O54" s="180">
        <v>33</v>
      </c>
      <c r="P54" s="192"/>
      <c r="Q54" s="181">
        <v>27</v>
      </c>
      <c r="R54" s="196"/>
    </row>
    <row r="55" spans="1:18" s="176" customFormat="1" ht="8.25" customHeight="1">
      <c r="A55" s="176">
        <v>28</v>
      </c>
      <c r="C55" s="177"/>
      <c r="E55" s="175" t="s">
        <v>64</v>
      </c>
      <c r="F55" s="175"/>
      <c r="G55" s="178">
        <v>41140</v>
      </c>
      <c r="H55" s="179">
        <v>1971</v>
      </c>
      <c r="I55" s="179">
        <v>76</v>
      </c>
      <c r="J55" s="179">
        <v>36</v>
      </c>
      <c r="K55" s="179">
        <v>10</v>
      </c>
      <c r="L55" s="179">
        <v>31</v>
      </c>
      <c r="M55" s="179">
        <v>64</v>
      </c>
      <c r="N55" s="179">
        <v>38584</v>
      </c>
      <c r="O55" s="180">
        <v>368</v>
      </c>
      <c r="P55" s="192"/>
      <c r="Q55" s="181">
        <v>28</v>
      </c>
      <c r="R55" s="196"/>
    </row>
    <row r="56" spans="1:18" s="176" customFormat="1" ht="8.25" customHeight="1">
      <c r="A56" s="176">
        <v>29</v>
      </c>
      <c r="C56" s="177"/>
      <c r="E56" s="175" t="s">
        <v>63</v>
      </c>
      <c r="F56" s="175"/>
      <c r="G56" s="178">
        <v>1958</v>
      </c>
      <c r="H56" s="179">
        <v>11</v>
      </c>
      <c r="I56" s="179">
        <v>4</v>
      </c>
      <c r="J56" s="179">
        <v>3</v>
      </c>
      <c r="K56" s="179">
        <v>4</v>
      </c>
      <c r="L56" s="179">
        <v>4</v>
      </c>
      <c r="M56" s="179">
        <v>2</v>
      </c>
      <c r="N56" s="179">
        <v>1923</v>
      </c>
      <c r="O56" s="180">
        <v>7</v>
      </c>
      <c r="P56" s="192"/>
      <c r="Q56" s="181">
        <v>29</v>
      </c>
      <c r="R56" s="196"/>
    </row>
    <row r="57" spans="1:18" s="183" customFormat="1" ht="8.25" customHeight="1">
      <c r="A57" s="183">
        <v>30</v>
      </c>
      <c r="C57" s="184"/>
      <c r="E57" s="185" t="s">
        <v>18</v>
      </c>
      <c r="F57" s="185"/>
      <c r="G57" s="186">
        <v>50431</v>
      </c>
      <c r="H57" s="187">
        <v>4937</v>
      </c>
      <c r="I57" s="187">
        <v>88</v>
      </c>
      <c r="J57" s="187">
        <v>51</v>
      </c>
      <c r="K57" s="187">
        <v>16</v>
      </c>
      <c r="L57" s="187">
        <v>47</v>
      </c>
      <c r="M57" s="187">
        <v>81</v>
      </c>
      <c r="N57" s="187">
        <v>44765</v>
      </c>
      <c r="O57" s="188">
        <v>446</v>
      </c>
      <c r="P57" s="319"/>
      <c r="Q57" s="189">
        <v>30</v>
      </c>
      <c r="R57" s="244"/>
    </row>
    <row r="58" spans="3:18" s="183" customFormat="1" ht="3.75" customHeight="1">
      <c r="C58" s="184"/>
      <c r="E58" s="185"/>
      <c r="F58" s="185"/>
      <c r="G58" s="186"/>
      <c r="H58" s="187"/>
      <c r="I58" s="187"/>
      <c r="J58" s="187"/>
      <c r="K58" s="187"/>
      <c r="L58" s="187"/>
      <c r="M58" s="187"/>
      <c r="N58" s="187"/>
      <c r="O58" s="188"/>
      <c r="P58" s="319"/>
      <c r="Q58" s="189"/>
      <c r="R58" s="244"/>
    </row>
    <row r="59" spans="3:18" s="176" customFormat="1" ht="8.25" customHeight="1">
      <c r="C59" s="177"/>
      <c r="D59" s="183" t="s">
        <v>62</v>
      </c>
      <c r="E59" s="183"/>
      <c r="F59" s="183"/>
      <c r="G59" s="178"/>
      <c r="H59" s="179"/>
      <c r="I59" s="179"/>
      <c r="J59" s="179"/>
      <c r="K59" s="179"/>
      <c r="L59" s="179"/>
      <c r="M59" s="179"/>
      <c r="N59" s="179"/>
      <c r="O59" s="180"/>
      <c r="P59" s="192"/>
      <c r="Q59" s="181"/>
      <c r="R59" s="196"/>
    </row>
    <row r="60" spans="3:18" s="176" customFormat="1" ht="3.75" customHeight="1">
      <c r="C60" s="177"/>
      <c r="G60" s="178"/>
      <c r="H60" s="179"/>
      <c r="I60" s="179"/>
      <c r="J60" s="179"/>
      <c r="K60" s="179"/>
      <c r="L60" s="179"/>
      <c r="M60" s="179"/>
      <c r="N60" s="179"/>
      <c r="O60" s="180"/>
      <c r="P60" s="192"/>
      <c r="Q60" s="181"/>
      <c r="R60" s="196"/>
    </row>
    <row r="61" spans="1:18" s="176" customFormat="1" ht="8.25" customHeight="1">
      <c r="A61" s="176">
        <v>31</v>
      </c>
      <c r="C61" s="177"/>
      <c r="E61" s="175" t="s">
        <v>61</v>
      </c>
      <c r="F61" s="175"/>
      <c r="G61" s="178">
        <v>312</v>
      </c>
      <c r="H61" s="179">
        <v>170</v>
      </c>
      <c r="I61" s="179" t="s">
        <v>523</v>
      </c>
      <c r="J61" s="179" t="s">
        <v>523</v>
      </c>
      <c r="K61" s="179" t="s">
        <v>523</v>
      </c>
      <c r="L61" s="179" t="s">
        <v>523</v>
      </c>
      <c r="M61" s="179" t="s">
        <v>523</v>
      </c>
      <c r="N61" s="179">
        <v>131</v>
      </c>
      <c r="O61" s="180">
        <v>11</v>
      </c>
      <c r="P61" s="192"/>
      <c r="Q61" s="181">
        <v>31</v>
      </c>
      <c r="R61" s="196"/>
    </row>
    <row r="62" spans="1:18" s="176" customFormat="1" ht="8.25" customHeight="1">
      <c r="A62" s="176">
        <v>32</v>
      </c>
      <c r="C62" s="177"/>
      <c r="E62" s="175" t="s">
        <v>60</v>
      </c>
      <c r="F62" s="175"/>
      <c r="G62" s="178">
        <v>836</v>
      </c>
      <c r="H62" s="179">
        <v>264</v>
      </c>
      <c r="I62" s="179">
        <v>5</v>
      </c>
      <c r="J62" s="179">
        <v>14</v>
      </c>
      <c r="K62" s="179">
        <v>9</v>
      </c>
      <c r="L62" s="179">
        <v>9</v>
      </c>
      <c r="M62" s="179">
        <v>16</v>
      </c>
      <c r="N62" s="179">
        <v>514</v>
      </c>
      <c r="O62" s="180">
        <v>5</v>
      </c>
      <c r="P62" s="192"/>
      <c r="Q62" s="181">
        <v>32</v>
      </c>
      <c r="R62" s="196"/>
    </row>
    <row r="63" spans="1:18" s="176" customFormat="1" ht="8.25" customHeight="1">
      <c r="A63" s="176">
        <v>33</v>
      </c>
      <c r="C63" s="177"/>
      <c r="E63" s="175" t="s">
        <v>59</v>
      </c>
      <c r="F63" s="175"/>
      <c r="G63" s="178">
        <v>42251</v>
      </c>
      <c r="H63" s="179" t="s">
        <v>523</v>
      </c>
      <c r="I63" s="179">
        <v>2</v>
      </c>
      <c r="J63" s="179">
        <v>4</v>
      </c>
      <c r="K63" s="179">
        <v>1</v>
      </c>
      <c r="L63" s="179">
        <v>10</v>
      </c>
      <c r="M63" s="179">
        <v>4</v>
      </c>
      <c r="N63" s="179">
        <v>42204</v>
      </c>
      <c r="O63" s="180">
        <v>26</v>
      </c>
      <c r="P63" s="192"/>
      <c r="Q63" s="181">
        <v>33</v>
      </c>
      <c r="R63" s="196"/>
    </row>
    <row r="64" spans="1:18" s="183" customFormat="1" ht="8.25" customHeight="1">
      <c r="A64" s="183">
        <v>34</v>
      </c>
      <c r="C64" s="184"/>
      <c r="E64" s="185" t="s">
        <v>18</v>
      </c>
      <c r="F64" s="185"/>
      <c r="G64" s="186">
        <v>43399</v>
      </c>
      <c r="H64" s="187">
        <v>434</v>
      </c>
      <c r="I64" s="187">
        <v>7</v>
      </c>
      <c r="J64" s="187">
        <v>18</v>
      </c>
      <c r="K64" s="187">
        <v>10</v>
      </c>
      <c r="L64" s="187">
        <v>19</v>
      </c>
      <c r="M64" s="187">
        <v>20</v>
      </c>
      <c r="N64" s="187">
        <v>42849</v>
      </c>
      <c r="O64" s="188">
        <v>42</v>
      </c>
      <c r="P64" s="319"/>
      <c r="Q64" s="189">
        <v>34</v>
      </c>
      <c r="R64" s="244"/>
    </row>
    <row r="65" spans="3:18" s="183" customFormat="1" ht="3.75" customHeight="1">
      <c r="C65" s="184"/>
      <c r="E65" s="185"/>
      <c r="F65" s="185"/>
      <c r="G65" s="186"/>
      <c r="H65" s="187"/>
      <c r="I65" s="187"/>
      <c r="J65" s="187"/>
      <c r="K65" s="187"/>
      <c r="L65" s="187"/>
      <c r="M65" s="187"/>
      <c r="N65" s="187"/>
      <c r="O65" s="188"/>
      <c r="P65" s="319"/>
      <c r="Q65" s="189"/>
      <c r="R65" s="244"/>
    </row>
    <row r="66" spans="3:18" s="176" customFormat="1" ht="8.25" customHeight="1">
      <c r="C66" s="177"/>
      <c r="D66" s="183" t="s">
        <v>58</v>
      </c>
      <c r="E66" s="183"/>
      <c r="F66" s="183"/>
      <c r="G66" s="178"/>
      <c r="H66" s="179"/>
      <c r="I66" s="179"/>
      <c r="J66" s="179"/>
      <c r="K66" s="179"/>
      <c r="L66" s="179"/>
      <c r="M66" s="179"/>
      <c r="N66" s="179"/>
      <c r="O66" s="180"/>
      <c r="P66" s="192"/>
      <c r="Q66" s="181"/>
      <c r="R66" s="196"/>
    </row>
    <row r="67" spans="3:18" s="176" customFormat="1" ht="3.75" customHeight="1">
      <c r="C67" s="177"/>
      <c r="G67" s="178"/>
      <c r="H67" s="179"/>
      <c r="I67" s="179"/>
      <c r="J67" s="179"/>
      <c r="K67" s="179"/>
      <c r="L67" s="179"/>
      <c r="M67" s="179"/>
      <c r="N67" s="179"/>
      <c r="O67" s="180"/>
      <c r="P67" s="192"/>
      <c r="Q67" s="181"/>
      <c r="R67" s="196"/>
    </row>
    <row r="68" spans="1:18" s="176" customFormat="1" ht="8.25" customHeight="1">
      <c r="A68" s="176">
        <v>35</v>
      </c>
      <c r="C68" s="177"/>
      <c r="E68" s="175" t="s">
        <v>57</v>
      </c>
      <c r="F68" s="175"/>
      <c r="G68" s="178">
        <v>44827</v>
      </c>
      <c r="H68" s="179">
        <v>864</v>
      </c>
      <c r="I68" s="179">
        <v>11</v>
      </c>
      <c r="J68" s="179">
        <v>11</v>
      </c>
      <c r="K68" s="179">
        <v>3</v>
      </c>
      <c r="L68" s="179">
        <v>16</v>
      </c>
      <c r="M68" s="179">
        <v>34</v>
      </c>
      <c r="N68" s="179">
        <v>43807</v>
      </c>
      <c r="O68" s="180">
        <v>81</v>
      </c>
      <c r="P68" s="192"/>
      <c r="Q68" s="181">
        <v>35</v>
      </c>
      <c r="R68" s="196"/>
    </row>
    <row r="69" spans="1:18" s="176" customFormat="1" ht="8.25" customHeight="1">
      <c r="A69" s="176">
        <v>36</v>
      </c>
      <c r="C69" s="177"/>
      <c r="E69" s="175" t="s">
        <v>56</v>
      </c>
      <c r="F69" s="175"/>
      <c r="G69" s="178">
        <v>16236</v>
      </c>
      <c r="H69" s="179">
        <v>226</v>
      </c>
      <c r="I69" s="179">
        <v>6</v>
      </c>
      <c r="J69" s="179">
        <v>5</v>
      </c>
      <c r="K69" s="179">
        <v>1</v>
      </c>
      <c r="L69" s="179">
        <v>5</v>
      </c>
      <c r="M69" s="179">
        <v>32</v>
      </c>
      <c r="N69" s="179">
        <v>15841</v>
      </c>
      <c r="O69" s="180">
        <v>120</v>
      </c>
      <c r="P69" s="192"/>
      <c r="Q69" s="181">
        <v>36</v>
      </c>
      <c r="R69" s="196"/>
    </row>
    <row r="70" spans="1:18" s="176" customFormat="1" ht="8.25" customHeight="1">
      <c r="A70" s="176">
        <v>37</v>
      </c>
      <c r="C70" s="177"/>
      <c r="E70" s="175" t="s">
        <v>55</v>
      </c>
      <c r="F70" s="175"/>
      <c r="G70" s="178">
        <v>2258</v>
      </c>
      <c r="H70" s="179">
        <v>26</v>
      </c>
      <c r="I70" s="179">
        <v>5</v>
      </c>
      <c r="J70" s="179">
        <v>8</v>
      </c>
      <c r="K70" s="179">
        <v>1</v>
      </c>
      <c r="L70" s="179">
        <v>1</v>
      </c>
      <c r="M70" s="179">
        <v>7</v>
      </c>
      <c r="N70" s="179">
        <v>2204</v>
      </c>
      <c r="O70" s="180">
        <v>6</v>
      </c>
      <c r="P70" s="192"/>
      <c r="Q70" s="181">
        <v>37</v>
      </c>
      <c r="R70" s="196"/>
    </row>
    <row r="71" spans="1:18" s="176" customFormat="1" ht="8.25" customHeight="1">
      <c r="A71" s="176">
        <v>38</v>
      </c>
      <c r="C71" s="177"/>
      <c r="E71" s="175" t="s">
        <v>54</v>
      </c>
      <c r="F71" s="175"/>
      <c r="G71" s="178">
        <v>570</v>
      </c>
      <c r="H71" s="179">
        <v>19</v>
      </c>
      <c r="I71" s="179">
        <v>1</v>
      </c>
      <c r="J71" s="179">
        <v>1</v>
      </c>
      <c r="K71" s="179" t="s">
        <v>523</v>
      </c>
      <c r="L71" s="179">
        <v>2</v>
      </c>
      <c r="M71" s="179">
        <v>7</v>
      </c>
      <c r="N71" s="179">
        <v>534</v>
      </c>
      <c r="O71" s="180">
        <v>6</v>
      </c>
      <c r="P71" s="192"/>
      <c r="Q71" s="181">
        <v>38</v>
      </c>
      <c r="R71" s="196"/>
    </row>
    <row r="72" spans="1:18" s="176" customFormat="1" ht="8.25" customHeight="1">
      <c r="A72" s="176">
        <v>39</v>
      </c>
      <c r="C72" s="177"/>
      <c r="E72" s="175" t="s">
        <v>53</v>
      </c>
      <c r="F72" s="175"/>
      <c r="G72" s="178">
        <v>30365</v>
      </c>
      <c r="H72" s="179">
        <v>92</v>
      </c>
      <c r="I72" s="179">
        <v>189</v>
      </c>
      <c r="J72" s="179">
        <v>15</v>
      </c>
      <c r="K72" s="179">
        <v>2</v>
      </c>
      <c r="L72" s="179">
        <v>9</v>
      </c>
      <c r="M72" s="179">
        <v>134</v>
      </c>
      <c r="N72" s="179">
        <v>29797</v>
      </c>
      <c r="O72" s="180">
        <v>127</v>
      </c>
      <c r="P72" s="192"/>
      <c r="Q72" s="181">
        <v>39</v>
      </c>
      <c r="R72" s="196"/>
    </row>
    <row r="73" spans="1:18" s="176" customFormat="1" ht="8.25" customHeight="1">
      <c r="A73" s="176">
        <v>40</v>
      </c>
      <c r="C73" s="177"/>
      <c r="E73" s="175" t="s">
        <v>52</v>
      </c>
      <c r="F73" s="175"/>
      <c r="G73" s="178">
        <v>7521</v>
      </c>
      <c r="H73" s="179">
        <v>66</v>
      </c>
      <c r="I73" s="179">
        <v>45</v>
      </c>
      <c r="J73" s="179">
        <v>10</v>
      </c>
      <c r="K73" s="179">
        <v>2</v>
      </c>
      <c r="L73" s="179">
        <v>4</v>
      </c>
      <c r="M73" s="179">
        <v>100</v>
      </c>
      <c r="N73" s="179">
        <v>7214</v>
      </c>
      <c r="O73" s="180">
        <v>80</v>
      </c>
      <c r="P73" s="192"/>
      <c r="Q73" s="181">
        <v>40</v>
      </c>
      <c r="R73" s="196"/>
    </row>
    <row r="74" spans="1:18" s="176" customFormat="1" ht="8.25" customHeight="1">
      <c r="A74" s="176">
        <v>41</v>
      </c>
      <c r="C74" s="177"/>
      <c r="E74" s="175" t="s">
        <v>51</v>
      </c>
      <c r="F74" s="175"/>
      <c r="G74" s="178">
        <v>39160</v>
      </c>
      <c r="H74" s="179">
        <v>238</v>
      </c>
      <c r="I74" s="179">
        <v>36</v>
      </c>
      <c r="J74" s="179">
        <v>19</v>
      </c>
      <c r="K74" s="179">
        <v>4</v>
      </c>
      <c r="L74" s="179">
        <v>15</v>
      </c>
      <c r="M74" s="179">
        <v>47</v>
      </c>
      <c r="N74" s="179">
        <v>38723</v>
      </c>
      <c r="O74" s="180">
        <v>78</v>
      </c>
      <c r="P74" s="192"/>
      <c r="Q74" s="181">
        <v>41</v>
      </c>
      <c r="R74" s="196"/>
    </row>
    <row r="75" spans="1:18" s="176" customFormat="1" ht="8.25" customHeight="1">
      <c r="A75" s="176">
        <v>42</v>
      </c>
      <c r="C75" s="177"/>
      <c r="E75" s="175" t="s">
        <v>50</v>
      </c>
      <c r="F75" s="175"/>
      <c r="G75" s="178">
        <v>7484</v>
      </c>
      <c r="H75" s="179">
        <v>71</v>
      </c>
      <c r="I75" s="179">
        <v>21</v>
      </c>
      <c r="J75" s="179">
        <v>12</v>
      </c>
      <c r="K75" s="179">
        <v>3</v>
      </c>
      <c r="L75" s="179">
        <v>5</v>
      </c>
      <c r="M75" s="179">
        <v>27</v>
      </c>
      <c r="N75" s="179">
        <v>7261</v>
      </c>
      <c r="O75" s="180">
        <v>84</v>
      </c>
      <c r="P75" s="192"/>
      <c r="Q75" s="181">
        <v>42</v>
      </c>
      <c r="R75" s="196"/>
    </row>
    <row r="76" spans="1:18" s="176" customFormat="1" ht="8.25" customHeight="1">
      <c r="A76" s="176">
        <v>43</v>
      </c>
      <c r="C76" s="177"/>
      <c r="E76" s="175" t="s">
        <v>49</v>
      </c>
      <c r="F76" s="175"/>
      <c r="G76" s="178">
        <v>24722</v>
      </c>
      <c r="H76" s="179">
        <v>238</v>
      </c>
      <c r="I76" s="179">
        <v>31</v>
      </c>
      <c r="J76" s="179">
        <v>26</v>
      </c>
      <c r="K76" s="179">
        <v>2</v>
      </c>
      <c r="L76" s="179">
        <v>20</v>
      </c>
      <c r="M76" s="179">
        <v>22</v>
      </c>
      <c r="N76" s="179">
        <v>24314</v>
      </c>
      <c r="O76" s="180">
        <v>69</v>
      </c>
      <c r="P76" s="192"/>
      <c r="Q76" s="181">
        <v>43</v>
      </c>
      <c r="R76" s="196"/>
    </row>
    <row r="77" spans="1:18" s="176" customFormat="1" ht="8.25" customHeight="1">
      <c r="A77" s="176">
        <v>44</v>
      </c>
      <c r="C77" s="177"/>
      <c r="E77" s="175" t="s">
        <v>48</v>
      </c>
      <c r="F77" s="175"/>
      <c r="G77" s="178">
        <v>5754</v>
      </c>
      <c r="H77" s="179">
        <v>124</v>
      </c>
      <c r="I77" s="179">
        <v>23</v>
      </c>
      <c r="J77" s="179">
        <v>32</v>
      </c>
      <c r="K77" s="179">
        <v>3</v>
      </c>
      <c r="L77" s="179">
        <v>13</v>
      </c>
      <c r="M77" s="179">
        <v>17</v>
      </c>
      <c r="N77" s="179">
        <v>5486</v>
      </c>
      <c r="O77" s="180">
        <v>56</v>
      </c>
      <c r="P77" s="192"/>
      <c r="Q77" s="181">
        <v>44</v>
      </c>
      <c r="R77" s="196"/>
    </row>
    <row r="78" spans="1:18" s="176" customFormat="1" ht="8.25" customHeight="1">
      <c r="A78" s="176">
        <v>45</v>
      </c>
      <c r="C78" s="177"/>
      <c r="E78" s="175" t="s">
        <v>47</v>
      </c>
      <c r="F78" s="175"/>
      <c r="G78" s="178">
        <v>30483</v>
      </c>
      <c r="H78" s="179">
        <v>39</v>
      </c>
      <c r="I78" s="179">
        <v>11</v>
      </c>
      <c r="J78" s="179">
        <v>3</v>
      </c>
      <c r="K78" s="179">
        <v>1</v>
      </c>
      <c r="L78" s="179">
        <v>12</v>
      </c>
      <c r="M78" s="179">
        <v>8</v>
      </c>
      <c r="N78" s="179">
        <v>30387</v>
      </c>
      <c r="O78" s="180">
        <v>22</v>
      </c>
      <c r="P78" s="192"/>
      <c r="Q78" s="181">
        <v>45</v>
      </c>
      <c r="R78" s="196"/>
    </row>
    <row r="79" spans="1:18" s="176" customFormat="1" ht="8.25" customHeight="1">
      <c r="A79" s="176">
        <v>46</v>
      </c>
      <c r="C79" s="177"/>
      <c r="E79" s="175" t="s">
        <v>46</v>
      </c>
      <c r="F79" s="175"/>
      <c r="G79" s="178">
        <v>4190</v>
      </c>
      <c r="H79" s="179">
        <v>16</v>
      </c>
      <c r="I79" s="179" t="s">
        <v>523</v>
      </c>
      <c r="J79" s="179">
        <v>1</v>
      </c>
      <c r="K79" s="179" t="s">
        <v>523</v>
      </c>
      <c r="L79" s="179">
        <v>1</v>
      </c>
      <c r="M79" s="179">
        <v>7</v>
      </c>
      <c r="N79" s="179">
        <v>4142</v>
      </c>
      <c r="O79" s="180">
        <v>23</v>
      </c>
      <c r="P79" s="192"/>
      <c r="Q79" s="181">
        <v>46</v>
      </c>
      <c r="R79" s="196"/>
    </row>
    <row r="80" spans="1:18" s="176" customFormat="1" ht="8.25" customHeight="1">
      <c r="A80" s="176">
        <v>47</v>
      </c>
      <c r="C80" s="177"/>
      <c r="E80" s="175" t="s">
        <v>45</v>
      </c>
      <c r="F80" s="175"/>
      <c r="G80" s="178">
        <v>33073</v>
      </c>
      <c r="H80" s="179">
        <v>462</v>
      </c>
      <c r="I80" s="179">
        <v>7</v>
      </c>
      <c r="J80" s="179">
        <v>3</v>
      </c>
      <c r="K80" s="179">
        <v>1</v>
      </c>
      <c r="L80" s="179">
        <v>10</v>
      </c>
      <c r="M80" s="179">
        <v>10</v>
      </c>
      <c r="N80" s="179">
        <v>32528</v>
      </c>
      <c r="O80" s="180">
        <v>52</v>
      </c>
      <c r="P80" s="192"/>
      <c r="Q80" s="181">
        <v>47</v>
      </c>
      <c r="R80" s="196"/>
    </row>
    <row r="81" spans="1:18" s="176" customFormat="1" ht="8.25" customHeight="1">
      <c r="A81" s="176">
        <v>48</v>
      </c>
      <c r="C81" s="177"/>
      <c r="E81" s="175" t="s">
        <v>44</v>
      </c>
      <c r="F81" s="175"/>
      <c r="G81" s="178">
        <v>8301</v>
      </c>
      <c r="H81" s="179">
        <v>155</v>
      </c>
      <c r="I81" s="179">
        <v>3</v>
      </c>
      <c r="J81" s="179">
        <v>2</v>
      </c>
      <c r="K81" s="179">
        <v>2</v>
      </c>
      <c r="L81" s="179">
        <v>2</v>
      </c>
      <c r="M81" s="179">
        <v>5</v>
      </c>
      <c r="N81" s="179">
        <v>8103</v>
      </c>
      <c r="O81" s="180">
        <v>29</v>
      </c>
      <c r="P81" s="192"/>
      <c r="Q81" s="181">
        <v>48</v>
      </c>
      <c r="R81" s="196"/>
    </row>
    <row r="82" spans="1:18" s="176" customFormat="1" ht="8.25" customHeight="1">
      <c r="A82" s="176">
        <v>49</v>
      </c>
      <c r="C82" s="177"/>
      <c r="E82" s="175" t="s">
        <v>43</v>
      </c>
      <c r="F82" s="175"/>
      <c r="G82" s="178">
        <v>11699</v>
      </c>
      <c r="H82" s="179">
        <v>260</v>
      </c>
      <c r="I82" s="179">
        <v>3</v>
      </c>
      <c r="J82" s="179">
        <v>4</v>
      </c>
      <c r="K82" s="179">
        <v>1</v>
      </c>
      <c r="L82" s="179">
        <v>1</v>
      </c>
      <c r="M82" s="179">
        <v>3</v>
      </c>
      <c r="N82" s="179">
        <v>11415</v>
      </c>
      <c r="O82" s="180">
        <v>12</v>
      </c>
      <c r="P82" s="192"/>
      <c r="Q82" s="181">
        <v>49</v>
      </c>
      <c r="R82" s="196"/>
    </row>
    <row r="83" spans="1:18" s="176" customFormat="1" ht="8.25" customHeight="1">
      <c r="A83" s="176">
        <v>50</v>
      </c>
      <c r="C83" s="177"/>
      <c r="E83" s="175" t="s">
        <v>42</v>
      </c>
      <c r="F83" s="175"/>
      <c r="G83" s="178">
        <v>1172</v>
      </c>
      <c r="H83" s="179">
        <v>63</v>
      </c>
      <c r="I83" s="179">
        <v>2</v>
      </c>
      <c r="J83" s="179">
        <v>3</v>
      </c>
      <c r="K83" s="179">
        <v>1</v>
      </c>
      <c r="L83" s="179">
        <v>1</v>
      </c>
      <c r="M83" s="179">
        <v>2</v>
      </c>
      <c r="N83" s="179">
        <v>1090</v>
      </c>
      <c r="O83" s="180">
        <v>10</v>
      </c>
      <c r="P83" s="192"/>
      <c r="Q83" s="181">
        <v>50</v>
      </c>
      <c r="R83" s="196"/>
    </row>
    <row r="84" spans="1:18" s="183" customFormat="1" ht="8.25" customHeight="1">
      <c r="A84" s="183">
        <v>51</v>
      </c>
      <c r="C84" s="184"/>
      <c r="E84" s="185" t="s">
        <v>18</v>
      </c>
      <c r="F84" s="185"/>
      <c r="G84" s="186">
        <v>267815</v>
      </c>
      <c r="H84" s="187">
        <v>2959</v>
      </c>
      <c r="I84" s="187">
        <v>394</v>
      </c>
      <c r="J84" s="187">
        <v>155</v>
      </c>
      <c r="K84" s="187">
        <v>27</v>
      </c>
      <c r="L84" s="187">
        <v>117</v>
      </c>
      <c r="M84" s="187">
        <v>462</v>
      </c>
      <c r="N84" s="187">
        <v>262846</v>
      </c>
      <c r="O84" s="188">
        <v>855</v>
      </c>
      <c r="P84" s="319"/>
      <c r="Q84" s="189">
        <v>51</v>
      </c>
      <c r="R84" s="244"/>
    </row>
    <row r="85" spans="3:18" s="183" customFormat="1" ht="3.75" customHeight="1">
      <c r="C85" s="184"/>
      <c r="E85" s="185"/>
      <c r="F85" s="185"/>
      <c r="G85" s="186"/>
      <c r="H85" s="187"/>
      <c r="I85" s="187"/>
      <c r="J85" s="187"/>
      <c r="K85" s="187"/>
      <c r="L85" s="187"/>
      <c r="M85" s="187"/>
      <c r="N85" s="187"/>
      <c r="O85" s="188"/>
      <c r="P85" s="319"/>
      <c r="Q85" s="189"/>
      <c r="R85" s="244"/>
    </row>
    <row r="86" spans="3:18" s="176" customFormat="1" ht="8.25" customHeight="1">
      <c r="C86" s="177"/>
      <c r="D86" s="183" t="s">
        <v>41</v>
      </c>
      <c r="E86" s="183"/>
      <c r="F86" s="183"/>
      <c r="G86" s="178"/>
      <c r="H86" s="179"/>
      <c r="I86" s="179"/>
      <c r="J86" s="179"/>
      <c r="K86" s="179"/>
      <c r="L86" s="179"/>
      <c r="M86" s="179"/>
      <c r="N86" s="179"/>
      <c r="O86" s="180"/>
      <c r="P86" s="192"/>
      <c r="Q86" s="181"/>
      <c r="R86" s="196"/>
    </row>
    <row r="87" spans="3:18" s="176" customFormat="1" ht="3.75" customHeight="1">
      <c r="C87" s="177"/>
      <c r="G87" s="178"/>
      <c r="H87" s="179"/>
      <c r="I87" s="179"/>
      <c r="J87" s="179"/>
      <c r="K87" s="179"/>
      <c r="L87" s="179"/>
      <c r="M87" s="179"/>
      <c r="N87" s="179"/>
      <c r="O87" s="180"/>
      <c r="P87" s="192"/>
      <c r="Q87" s="181"/>
      <c r="R87" s="196"/>
    </row>
    <row r="88" spans="1:18" s="176" customFormat="1" ht="8.25" customHeight="1">
      <c r="A88" s="176">
        <v>52</v>
      </c>
      <c r="C88" s="177"/>
      <c r="E88" s="175" t="s">
        <v>40</v>
      </c>
      <c r="F88" s="175"/>
      <c r="G88" s="178">
        <v>2518</v>
      </c>
      <c r="H88" s="179">
        <v>193</v>
      </c>
      <c r="I88" s="179">
        <v>280</v>
      </c>
      <c r="J88" s="179">
        <v>596</v>
      </c>
      <c r="K88" s="179">
        <v>43</v>
      </c>
      <c r="L88" s="179">
        <v>374</v>
      </c>
      <c r="M88" s="179">
        <v>22</v>
      </c>
      <c r="N88" s="179">
        <v>969</v>
      </c>
      <c r="O88" s="180">
        <v>41</v>
      </c>
      <c r="P88" s="192"/>
      <c r="Q88" s="181">
        <v>52</v>
      </c>
      <c r="R88" s="196"/>
    </row>
    <row r="89" spans="1:18" s="176" customFormat="1" ht="8.25" customHeight="1">
      <c r="A89" s="176">
        <v>53</v>
      </c>
      <c r="C89" s="177"/>
      <c r="E89" s="175" t="s">
        <v>532</v>
      </c>
      <c r="F89" s="175"/>
      <c r="G89" s="178">
        <v>12803</v>
      </c>
      <c r="H89" s="179">
        <v>1590</v>
      </c>
      <c r="I89" s="179">
        <v>59</v>
      </c>
      <c r="J89" s="179">
        <v>144</v>
      </c>
      <c r="K89" s="179">
        <v>13</v>
      </c>
      <c r="L89" s="179">
        <v>68</v>
      </c>
      <c r="M89" s="179">
        <v>26</v>
      </c>
      <c r="N89" s="179">
        <v>10719</v>
      </c>
      <c r="O89" s="180">
        <v>184</v>
      </c>
      <c r="P89" s="192"/>
      <c r="Q89" s="181">
        <v>53</v>
      </c>
      <c r="R89" s="196"/>
    </row>
    <row r="90" spans="1:18" s="176" customFormat="1" ht="8.25" customHeight="1">
      <c r="A90" s="176">
        <v>54</v>
      </c>
      <c r="C90" s="177"/>
      <c r="E90" s="175" t="s">
        <v>531</v>
      </c>
      <c r="F90" s="175"/>
      <c r="G90" s="178">
        <v>4515</v>
      </c>
      <c r="H90" s="179">
        <v>1550</v>
      </c>
      <c r="I90" s="179">
        <v>26</v>
      </c>
      <c r="J90" s="179">
        <v>125</v>
      </c>
      <c r="K90" s="179">
        <v>10</v>
      </c>
      <c r="L90" s="179">
        <v>45</v>
      </c>
      <c r="M90" s="179">
        <v>27</v>
      </c>
      <c r="N90" s="179">
        <v>2652</v>
      </c>
      <c r="O90" s="180">
        <v>80</v>
      </c>
      <c r="P90" s="192"/>
      <c r="Q90" s="181">
        <v>54</v>
      </c>
      <c r="R90" s="196"/>
    </row>
    <row r="91" spans="1:18" s="176" customFormat="1" ht="8.25" customHeight="1">
      <c r="A91" s="176">
        <v>55</v>
      </c>
      <c r="C91" s="177"/>
      <c r="E91" s="176" t="s">
        <v>171</v>
      </c>
      <c r="G91" s="178"/>
      <c r="H91" s="179"/>
      <c r="I91" s="179"/>
      <c r="J91" s="179"/>
      <c r="K91" s="179"/>
      <c r="L91" s="179"/>
      <c r="M91" s="179"/>
      <c r="N91" s="179"/>
      <c r="O91" s="180"/>
      <c r="P91" s="192"/>
      <c r="Q91" s="181"/>
      <c r="R91" s="196"/>
    </row>
    <row r="92" spans="3:18" s="176" customFormat="1" ht="8.25" customHeight="1">
      <c r="C92" s="177"/>
      <c r="E92" s="197" t="s">
        <v>349</v>
      </c>
      <c r="F92" s="175"/>
      <c r="G92" s="178">
        <v>38348</v>
      </c>
      <c r="H92" s="179" t="s">
        <v>523</v>
      </c>
      <c r="I92" s="179">
        <v>418</v>
      </c>
      <c r="J92" s="179">
        <v>761</v>
      </c>
      <c r="K92" s="179">
        <v>56</v>
      </c>
      <c r="L92" s="179">
        <v>261</v>
      </c>
      <c r="M92" s="179">
        <v>87</v>
      </c>
      <c r="N92" s="179">
        <v>36348</v>
      </c>
      <c r="O92" s="180">
        <v>417</v>
      </c>
      <c r="P92" s="192"/>
      <c r="Q92" s="181">
        <v>55</v>
      </c>
      <c r="R92" s="196"/>
    </row>
    <row r="93" spans="1:18" s="176" customFormat="1" ht="8.25" customHeight="1">
      <c r="A93" s="176">
        <v>56</v>
      </c>
      <c r="C93" s="177"/>
      <c r="E93" s="176" t="s">
        <v>39</v>
      </c>
      <c r="G93" s="178"/>
      <c r="H93" s="179"/>
      <c r="I93" s="179"/>
      <c r="J93" s="179"/>
      <c r="K93" s="179"/>
      <c r="L93" s="179"/>
      <c r="M93" s="179"/>
      <c r="N93" s="179"/>
      <c r="O93" s="180"/>
      <c r="P93" s="192"/>
      <c r="Q93" s="181"/>
      <c r="R93" s="196"/>
    </row>
    <row r="94" spans="3:18" s="176" customFormat="1" ht="8.25" customHeight="1">
      <c r="C94" s="177"/>
      <c r="E94" s="197" t="s">
        <v>350</v>
      </c>
      <c r="F94" s="175"/>
      <c r="G94" s="178">
        <v>46573</v>
      </c>
      <c r="H94" s="179" t="s">
        <v>523</v>
      </c>
      <c r="I94" s="179">
        <v>496</v>
      </c>
      <c r="J94" s="179">
        <v>1222</v>
      </c>
      <c r="K94" s="179">
        <v>120</v>
      </c>
      <c r="L94" s="179">
        <v>393</v>
      </c>
      <c r="M94" s="179">
        <v>66</v>
      </c>
      <c r="N94" s="179">
        <v>43686</v>
      </c>
      <c r="O94" s="180">
        <v>590</v>
      </c>
      <c r="P94" s="192"/>
      <c r="Q94" s="181">
        <v>56</v>
      </c>
      <c r="R94" s="196"/>
    </row>
    <row r="95" spans="1:18" s="176" customFormat="1" ht="8.25" customHeight="1">
      <c r="A95" s="176">
        <v>57</v>
      </c>
      <c r="C95" s="177"/>
      <c r="E95" s="175" t="s">
        <v>38</v>
      </c>
      <c r="F95" s="175"/>
      <c r="G95" s="178">
        <v>44115</v>
      </c>
      <c r="H95" s="179">
        <v>24330</v>
      </c>
      <c r="I95" s="179">
        <v>18</v>
      </c>
      <c r="J95" s="179">
        <v>55</v>
      </c>
      <c r="K95" s="179">
        <v>6</v>
      </c>
      <c r="L95" s="179">
        <v>29</v>
      </c>
      <c r="M95" s="179">
        <v>19</v>
      </c>
      <c r="N95" s="179">
        <v>18738</v>
      </c>
      <c r="O95" s="180">
        <v>920</v>
      </c>
      <c r="P95" s="192"/>
      <c r="Q95" s="181">
        <v>57</v>
      </c>
      <c r="R95" s="196"/>
    </row>
    <row r="96" spans="1:18" s="176" customFormat="1" ht="8.25" customHeight="1">
      <c r="A96" s="176">
        <v>58</v>
      </c>
      <c r="C96" s="177"/>
      <c r="E96" s="175" t="s">
        <v>37</v>
      </c>
      <c r="F96" s="175"/>
      <c r="G96" s="178">
        <v>35835</v>
      </c>
      <c r="H96" s="179" t="s">
        <v>523</v>
      </c>
      <c r="I96" s="179" t="s">
        <v>523</v>
      </c>
      <c r="J96" s="179" t="s">
        <v>523</v>
      </c>
      <c r="K96" s="179" t="s">
        <v>523</v>
      </c>
      <c r="L96" s="179" t="s">
        <v>523</v>
      </c>
      <c r="M96" s="179" t="s">
        <v>523</v>
      </c>
      <c r="N96" s="179">
        <v>35632</v>
      </c>
      <c r="O96" s="180">
        <v>203</v>
      </c>
      <c r="P96" s="192"/>
      <c r="Q96" s="181">
        <v>58</v>
      </c>
      <c r="R96" s="196"/>
    </row>
    <row r="97" spans="1:18" s="176" customFormat="1" ht="8.25" customHeight="1">
      <c r="A97" s="176">
        <v>59</v>
      </c>
      <c r="C97" s="177"/>
      <c r="E97" s="175" t="s">
        <v>36</v>
      </c>
      <c r="F97" s="175"/>
      <c r="G97" s="178">
        <v>65299</v>
      </c>
      <c r="H97" s="179" t="s">
        <v>523</v>
      </c>
      <c r="I97" s="179">
        <v>56</v>
      </c>
      <c r="J97" s="179">
        <v>48</v>
      </c>
      <c r="K97" s="179">
        <v>8</v>
      </c>
      <c r="L97" s="179">
        <v>50</v>
      </c>
      <c r="M97" s="179">
        <v>71</v>
      </c>
      <c r="N97" s="179">
        <v>64683</v>
      </c>
      <c r="O97" s="180">
        <v>383</v>
      </c>
      <c r="P97" s="192"/>
      <c r="Q97" s="181">
        <v>59</v>
      </c>
      <c r="R97" s="196"/>
    </row>
    <row r="98" spans="1:18" s="176" customFormat="1" ht="8.25" customHeight="1">
      <c r="A98" s="176">
        <v>60</v>
      </c>
      <c r="C98" s="177"/>
      <c r="E98" s="175" t="s">
        <v>35</v>
      </c>
      <c r="F98" s="175"/>
      <c r="G98" s="178">
        <v>9329</v>
      </c>
      <c r="H98" s="179" t="s">
        <v>523</v>
      </c>
      <c r="I98" s="179" t="s">
        <v>523</v>
      </c>
      <c r="J98" s="179">
        <v>5</v>
      </c>
      <c r="K98" s="179">
        <v>3</v>
      </c>
      <c r="L98" s="179">
        <v>2</v>
      </c>
      <c r="M98" s="179">
        <v>3</v>
      </c>
      <c r="N98" s="179">
        <v>9268</v>
      </c>
      <c r="O98" s="180">
        <v>48</v>
      </c>
      <c r="P98" s="192"/>
      <c r="Q98" s="181">
        <v>60</v>
      </c>
      <c r="R98" s="196"/>
    </row>
    <row r="99" spans="1:18" s="183" customFormat="1" ht="8.25" customHeight="1">
      <c r="A99" s="183">
        <v>61</v>
      </c>
      <c r="C99" s="184"/>
      <c r="E99" s="185" t="s">
        <v>18</v>
      </c>
      <c r="F99" s="185"/>
      <c r="G99" s="186">
        <v>259335</v>
      </c>
      <c r="H99" s="187">
        <v>27663</v>
      </c>
      <c r="I99" s="187">
        <v>1353</v>
      </c>
      <c r="J99" s="187">
        <v>2956</v>
      </c>
      <c r="K99" s="187">
        <v>259</v>
      </c>
      <c r="L99" s="187">
        <v>1222</v>
      </c>
      <c r="M99" s="187">
        <v>321</v>
      </c>
      <c r="N99" s="187">
        <v>222695</v>
      </c>
      <c r="O99" s="188">
        <v>2866</v>
      </c>
      <c r="P99" s="319"/>
      <c r="Q99" s="189">
        <v>61</v>
      </c>
      <c r="R99" s="244"/>
    </row>
    <row r="100" spans="3:18" s="183" customFormat="1" ht="3.75" customHeight="1">
      <c r="C100" s="184"/>
      <c r="E100" s="185"/>
      <c r="F100" s="185"/>
      <c r="G100" s="186"/>
      <c r="H100" s="187"/>
      <c r="I100" s="187"/>
      <c r="J100" s="187"/>
      <c r="K100" s="187"/>
      <c r="L100" s="187"/>
      <c r="M100" s="187"/>
      <c r="N100" s="187"/>
      <c r="O100" s="188"/>
      <c r="P100" s="319"/>
      <c r="Q100" s="189"/>
      <c r="R100" s="244"/>
    </row>
    <row r="101" spans="3:18" s="176" customFormat="1" ht="8.25" customHeight="1">
      <c r="C101" s="177"/>
      <c r="D101" s="183" t="s">
        <v>34</v>
      </c>
      <c r="E101" s="183"/>
      <c r="F101" s="183"/>
      <c r="G101" s="178"/>
      <c r="H101" s="179"/>
      <c r="I101" s="179"/>
      <c r="J101" s="179"/>
      <c r="K101" s="179"/>
      <c r="L101" s="179"/>
      <c r="M101" s="179"/>
      <c r="N101" s="179"/>
      <c r="O101" s="180"/>
      <c r="P101" s="192"/>
      <c r="Q101" s="181"/>
      <c r="R101" s="196"/>
    </row>
    <row r="102" spans="3:18" s="176" customFormat="1" ht="3.75" customHeight="1">
      <c r="C102" s="177"/>
      <c r="G102" s="178"/>
      <c r="H102" s="179"/>
      <c r="I102" s="179"/>
      <c r="J102" s="179"/>
      <c r="K102" s="179"/>
      <c r="L102" s="179"/>
      <c r="M102" s="179"/>
      <c r="N102" s="179"/>
      <c r="O102" s="180"/>
      <c r="P102" s="192"/>
      <c r="Q102" s="181"/>
      <c r="R102" s="196"/>
    </row>
    <row r="103" spans="1:18" s="176" customFormat="1" ht="8.25" customHeight="1">
      <c r="A103" s="176">
        <v>62</v>
      </c>
      <c r="C103" s="177"/>
      <c r="E103" s="175" t="s">
        <v>33</v>
      </c>
      <c r="F103" s="175"/>
      <c r="G103" s="178">
        <v>25995</v>
      </c>
      <c r="H103" s="179">
        <v>101</v>
      </c>
      <c r="I103" s="179">
        <v>229</v>
      </c>
      <c r="J103" s="179">
        <v>69</v>
      </c>
      <c r="K103" s="179">
        <v>17</v>
      </c>
      <c r="L103" s="179">
        <v>52</v>
      </c>
      <c r="M103" s="179">
        <v>74</v>
      </c>
      <c r="N103" s="179">
        <v>25109</v>
      </c>
      <c r="O103" s="180">
        <v>344</v>
      </c>
      <c r="P103" s="192"/>
      <c r="Q103" s="181">
        <v>62</v>
      </c>
      <c r="R103" s="196"/>
    </row>
    <row r="104" spans="1:18" s="176" customFormat="1" ht="8.25" customHeight="1">
      <c r="A104" s="176">
        <v>63</v>
      </c>
      <c r="C104" s="177"/>
      <c r="E104" s="175" t="s">
        <v>32</v>
      </c>
      <c r="F104" s="175"/>
      <c r="G104" s="178">
        <v>174231</v>
      </c>
      <c r="H104" s="179">
        <v>9479</v>
      </c>
      <c r="I104" s="179">
        <v>2195</v>
      </c>
      <c r="J104" s="179">
        <v>1094</v>
      </c>
      <c r="K104" s="179">
        <v>153</v>
      </c>
      <c r="L104" s="179">
        <v>591</v>
      </c>
      <c r="M104" s="179">
        <v>941</v>
      </c>
      <c r="N104" s="179">
        <v>158160</v>
      </c>
      <c r="O104" s="180">
        <v>1618</v>
      </c>
      <c r="P104" s="192"/>
      <c r="Q104" s="181">
        <v>63</v>
      </c>
      <c r="R104" s="196"/>
    </row>
    <row r="105" spans="1:18" s="183" customFormat="1" ht="8.25" customHeight="1">
      <c r="A105" s="183">
        <v>64</v>
      </c>
      <c r="C105" s="184"/>
      <c r="E105" s="185" t="s">
        <v>18</v>
      </c>
      <c r="F105" s="185"/>
      <c r="G105" s="186">
        <v>200226</v>
      </c>
      <c r="H105" s="187">
        <v>9580</v>
      </c>
      <c r="I105" s="187">
        <v>2424</v>
      </c>
      <c r="J105" s="187">
        <v>1163</v>
      </c>
      <c r="K105" s="187">
        <v>170</v>
      </c>
      <c r="L105" s="187">
        <v>643</v>
      </c>
      <c r="M105" s="187">
        <v>1015</v>
      </c>
      <c r="N105" s="187">
        <v>183269</v>
      </c>
      <c r="O105" s="188">
        <v>1962</v>
      </c>
      <c r="P105" s="319"/>
      <c r="Q105" s="189">
        <v>64</v>
      </c>
      <c r="R105" s="244"/>
    </row>
    <row r="106" spans="3:18" s="183" customFormat="1" ht="3.75" customHeight="1">
      <c r="C106" s="184"/>
      <c r="E106" s="185"/>
      <c r="F106" s="185"/>
      <c r="G106" s="186"/>
      <c r="H106" s="187"/>
      <c r="I106" s="187"/>
      <c r="J106" s="187"/>
      <c r="K106" s="187"/>
      <c r="L106" s="187"/>
      <c r="M106" s="187"/>
      <c r="N106" s="187"/>
      <c r="O106" s="188"/>
      <c r="P106" s="319"/>
      <c r="Q106" s="189"/>
      <c r="R106" s="244"/>
    </row>
    <row r="107" spans="1:18" s="183" customFormat="1" ht="8.25" customHeight="1">
      <c r="A107" s="183">
        <v>65</v>
      </c>
      <c r="C107" s="184"/>
      <c r="E107" s="185" t="s">
        <v>3</v>
      </c>
      <c r="F107" s="185"/>
      <c r="G107" s="186">
        <v>1145467</v>
      </c>
      <c r="H107" s="187">
        <v>56652</v>
      </c>
      <c r="I107" s="187">
        <v>11509</v>
      </c>
      <c r="J107" s="187">
        <v>10511</v>
      </c>
      <c r="K107" s="187">
        <v>1430</v>
      </c>
      <c r="L107" s="187">
        <v>5985</v>
      </c>
      <c r="M107" s="187">
        <v>4108</v>
      </c>
      <c r="N107" s="187">
        <v>1036968</v>
      </c>
      <c r="O107" s="188">
        <v>18304</v>
      </c>
      <c r="P107" s="319"/>
      <c r="Q107" s="189">
        <v>65</v>
      </c>
      <c r="R107" s="244"/>
    </row>
    <row r="108" spans="15:16" s="176" customFormat="1" ht="8.25" customHeight="1">
      <c r="O108" s="243"/>
      <c r="P108" s="243"/>
    </row>
    <row r="109" spans="15:16" s="176" customFormat="1" ht="8.25" customHeight="1">
      <c r="O109" s="243"/>
      <c r="P109" s="243"/>
    </row>
    <row r="110" spans="15:16" s="176" customFormat="1" ht="8.25" customHeight="1">
      <c r="O110" s="243"/>
      <c r="P110" s="243"/>
    </row>
    <row r="111" spans="15:16" s="176" customFormat="1" ht="8.25" customHeight="1">
      <c r="O111" s="243"/>
      <c r="P111" s="243"/>
    </row>
    <row r="112" spans="15:16" s="176" customFormat="1" ht="8.25" customHeight="1">
      <c r="O112" s="243"/>
      <c r="P112" s="243"/>
    </row>
    <row r="113" spans="15:16" s="176" customFormat="1" ht="8.25" customHeight="1">
      <c r="O113" s="243"/>
      <c r="P113" s="243"/>
    </row>
    <row r="114" spans="15:16" s="176" customFormat="1" ht="8.25" customHeight="1">
      <c r="O114" s="243"/>
      <c r="P114" s="243"/>
    </row>
    <row r="115" spans="15:16" s="176" customFormat="1" ht="8.25" customHeight="1">
      <c r="O115" s="243"/>
      <c r="P115" s="243"/>
    </row>
    <row r="116" spans="15:16" s="176" customFormat="1" ht="8.25" customHeight="1">
      <c r="O116" s="243"/>
      <c r="P116" s="243"/>
    </row>
    <row r="117" spans="15:16" s="176" customFormat="1" ht="8.25" customHeight="1">
      <c r="O117" s="243"/>
      <c r="P117" s="243"/>
    </row>
    <row r="118" spans="15:16" s="176" customFormat="1" ht="8.25" customHeight="1">
      <c r="O118" s="243"/>
      <c r="P118" s="243"/>
    </row>
    <row r="119" spans="15:16" s="176" customFormat="1" ht="8.25" customHeight="1">
      <c r="O119" s="243"/>
      <c r="P119" s="243"/>
    </row>
    <row r="120" spans="15:16" s="176" customFormat="1" ht="8.25" customHeight="1">
      <c r="O120" s="243"/>
      <c r="P120" s="243"/>
    </row>
    <row r="121" spans="15:16" s="176" customFormat="1" ht="8.25" customHeight="1">
      <c r="O121" s="243"/>
      <c r="P121" s="243"/>
    </row>
    <row r="122" spans="15:16" s="176" customFormat="1" ht="8.25" customHeight="1">
      <c r="O122" s="243"/>
      <c r="P122" s="243"/>
    </row>
    <row r="123" spans="15:16" s="176" customFormat="1" ht="8.25" customHeight="1">
      <c r="O123" s="243"/>
      <c r="P123" s="243"/>
    </row>
    <row r="124" spans="15:16" s="176" customFormat="1" ht="8.25" customHeight="1">
      <c r="O124" s="243"/>
      <c r="P124" s="243"/>
    </row>
    <row r="125" spans="15:16" s="176" customFormat="1" ht="8.25" customHeight="1">
      <c r="O125" s="243"/>
      <c r="P125" s="243"/>
    </row>
    <row r="126" spans="15:16" s="176" customFormat="1" ht="8.25" customHeight="1">
      <c r="O126" s="243"/>
      <c r="P126" s="243"/>
    </row>
    <row r="127" spans="1:18" ht="8.25" customHeight="1">
      <c r="A127" s="25"/>
      <c r="B127" s="25"/>
      <c r="C127" s="25"/>
      <c r="D127" s="25"/>
      <c r="E127" s="25"/>
      <c r="F127" s="25"/>
      <c r="R127" s="25"/>
    </row>
    <row r="128" spans="1:18" ht="8.25" customHeight="1">
      <c r="A128" s="25"/>
      <c r="B128" s="25"/>
      <c r="C128" s="25"/>
      <c r="D128" s="25"/>
      <c r="E128" s="25"/>
      <c r="F128" s="25"/>
      <c r="R128" s="25"/>
    </row>
    <row r="129" spans="1:18" ht="8.25" customHeight="1">
      <c r="A129" s="25"/>
      <c r="B129" s="25"/>
      <c r="C129" s="25"/>
      <c r="D129" s="25"/>
      <c r="E129" s="25"/>
      <c r="F129" s="25"/>
      <c r="R129" s="25"/>
    </row>
    <row r="130" spans="1:18" ht="8.25" customHeight="1">
      <c r="A130" s="25"/>
      <c r="B130" s="25"/>
      <c r="C130" s="25"/>
      <c r="D130" s="25"/>
      <c r="E130" s="25"/>
      <c r="F130" s="25"/>
      <c r="R130" s="25"/>
    </row>
    <row r="131" spans="1:18" ht="8.25" customHeight="1">
      <c r="A131" s="25"/>
      <c r="B131" s="25"/>
      <c r="C131" s="25"/>
      <c r="D131" s="25"/>
      <c r="E131" s="25"/>
      <c r="F131" s="25"/>
      <c r="R131" s="25"/>
    </row>
    <row r="132" spans="1:18" ht="8.25" customHeight="1">
      <c r="A132" s="25"/>
      <c r="B132" s="25"/>
      <c r="C132" s="25"/>
      <c r="D132" s="25"/>
      <c r="E132" s="25"/>
      <c r="F132" s="25"/>
      <c r="R132" s="25"/>
    </row>
    <row r="133" spans="1:18" ht="8.25" customHeight="1">
      <c r="A133" s="25"/>
      <c r="B133" s="25"/>
      <c r="C133" s="25"/>
      <c r="D133" s="25"/>
      <c r="E133" s="25"/>
      <c r="F133" s="25"/>
      <c r="R133" s="25"/>
    </row>
    <row r="134" spans="1:18" ht="8.25" customHeight="1">
      <c r="A134" s="25"/>
      <c r="B134" s="25"/>
      <c r="C134" s="25"/>
      <c r="D134" s="25"/>
      <c r="E134" s="25"/>
      <c r="F134" s="25"/>
      <c r="R134" s="25"/>
    </row>
    <row r="135" spans="1:18" ht="8.25" customHeight="1">
      <c r="A135" s="25"/>
      <c r="B135" s="25"/>
      <c r="C135" s="25"/>
      <c r="D135" s="25"/>
      <c r="E135" s="25"/>
      <c r="F135" s="25"/>
      <c r="R135" s="25"/>
    </row>
    <row r="136" spans="1:18" ht="8.25" customHeight="1">
      <c r="A136" s="25"/>
      <c r="B136" s="25"/>
      <c r="C136" s="25"/>
      <c r="D136" s="25"/>
      <c r="E136" s="25"/>
      <c r="F136" s="25"/>
      <c r="R136" s="25"/>
    </row>
    <row r="137" spans="1:18" ht="8.25" customHeight="1">
      <c r="A137" s="25"/>
      <c r="B137" s="25"/>
      <c r="C137" s="25"/>
      <c r="D137" s="25"/>
      <c r="E137" s="25"/>
      <c r="F137" s="25"/>
      <c r="R137" s="25"/>
    </row>
    <row r="138" spans="1:18" ht="8.25" customHeight="1">
      <c r="A138" s="25"/>
      <c r="B138" s="25"/>
      <c r="C138" s="25"/>
      <c r="D138" s="25"/>
      <c r="E138" s="25"/>
      <c r="F138" s="25"/>
      <c r="R138" s="25"/>
    </row>
    <row r="139" spans="1:18" ht="8.25" customHeight="1">
      <c r="A139" s="25"/>
      <c r="B139" s="25"/>
      <c r="C139" s="25"/>
      <c r="D139" s="25"/>
      <c r="E139" s="25"/>
      <c r="F139" s="25"/>
      <c r="R139" s="25"/>
    </row>
    <row r="140" spans="1:18" ht="8.25" customHeight="1">
      <c r="A140" s="25"/>
      <c r="B140" s="25"/>
      <c r="C140" s="25"/>
      <c r="D140" s="25"/>
      <c r="E140" s="25"/>
      <c r="F140" s="25"/>
      <c r="R140" s="25"/>
    </row>
    <row r="141" spans="1:18" ht="8.25" customHeight="1">
      <c r="A141" s="25"/>
      <c r="B141" s="25"/>
      <c r="C141" s="25"/>
      <c r="D141" s="25"/>
      <c r="E141" s="25"/>
      <c r="F141" s="25"/>
      <c r="R141" s="25"/>
    </row>
    <row r="142" spans="1:18" ht="8.25" customHeight="1">
      <c r="A142" s="25"/>
      <c r="B142" s="25"/>
      <c r="C142" s="25"/>
      <c r="D142" s="25"/>
      <c r="E142" s="25"/>
      <c r="F142" s="25"/>
      <c r="R142" s="25"/>
    </row>
    <row r="143" spans="1:18" ht="8.25" customHeight="1">
      <c r="A143" s="25"/>
      <c r="B143" s="25"/>
      <c r="C143" s="25"/>
      <c r="D143" s="25"/>
      <c r="E143" s="25"/>
      <c r="F143" s="25"/>
      <c r="R143" s="25"/>
    </row>
    <row r="144" spans="1:18" ht="8.25" customHeight="1">
      <c r="A144" s="25"/>
      <c r="B144" s="25"/>
      <c r="C144" s="25"/>
      <c r="D144" s="25"/>
      <c r="E144" s="25"/>
      <c r="F144" s="25"/>
      <c r="R144" s="25"/>
    </row>
    <row r="145" spans="1:18" ht="8.25" customHeight="1">
      <c r="A145" s="25"/>
      <c r="B145" s="25"/>
      <c r="C145" s="25"/>
      <c r="D145" s="25"/>
      <c r="E145" s="25"/>
      <c r="F145" s="25"/>
      <c r="R145" s="25"/>
    </row>
    <row r="146" spans="1:18" ht="8.25" customHeight="1">
      <c r="A146" s="25"/>
      <c r="B146" s="25"/>
      <c r="C146" s="25"/>
      <c r="D146" s="25"/>
      <c r="E146" s="25"/>
      <c r="F146" s="25"/>
      <c r="R146" s="25"/>
    </row>
    <row r="147" spans="1:18" ht="8.25" customHeight="1">
      <c r="A147" s="25"/>
      <c r="B147" s="25"/>
      <c r="C147" s="25"/>
      <c r="D147" s="25"/>
      <c r="E147" s="25"/>
      <c r="F147" s="25"/>
      <c r="R147" s="25"/>
    </row>
    <row r="148" spans="1:18" ht="8.25" customHeight="1">
      <c r="A148" s="25"/>
      <c r="B148" s="25"/>
      <c r="C148" s="25"/>
      <c r="D148" s="25"/>
      <c r="E148" s="25"/>
      <c r="F148" s="25"/>
      <c r="R148" s="25"/>
    </row>
    <row r="149" spans="1:18" ht="8.25" customHeight="1">
      <c r="A149" s="25"/>
      <c r="B149" s="25"/>
      <c r="C149" s="25"/>
      <c r="D149" s="25"/>
      <c r="E149" s="25"/>
      <c r="F149" s="25"/>
      <c r="R149" s="25"/>
    </row>
    <row r="150" spans="1:18" ht="8.25" customHeight="1">
      <c r="A150" s="25"/>
      <c r="B150" s="25"/>
      <c r="C150" s="25"/>
      <c r="D150" s="25"/>
      <c r="E150" s="25"/>
      <c r="F150" s="25"/>
      <c r="R150" s="25"/>
    </row>
    <row r="151" spans="1:18" ht="8.25" customHeight="1">
      <c r="A151" s="25"/>
      <c r="B151" s="25"/>
      <c r="C151" s="25"/>
      <c r="D151" s="25"/>
      <c r="E151" s="25"/>
      <c r="F151" s="25"/>
      <c r="R151" s="25"/>
    </row>
    <row r="152" spans="1:18" ht="8.25" customHeight="1">
      <c r="A152" s="25"/>
      <c r="B152" s="25"/>
      <c r="C152" s="25"/>
      <c r="D152" s="25"/>
      <c r="E152" s="25"/>
      <c r="F152" s="25"/>
      <c r="R152" s="25"/>
    </row>
    <row r="153" spans="1:18" ht="8.25" customHeight="1">
      <c r="A153" s="25"/>
      <c r="B153" s="25"/>
      <c r="C153" s="25"/>
      <c r="D153" s="25"/>
      <c r="E153" s="25"/>
      <c r="F153" s="25"/>
      <c r="R153" s="25"/>
    </row>
    <row r="154" spans="1:18" ht="8.25" customHeight="1">
      <c r="A154" s="25"/>
      <c r="B154" s="25"/>
      <c r="C154" s="25"/>
      <c r="D154" s="25"/>
      <c r="E154" s="25"/>
      <c r="F154" s="25"/>
      <c r="R154" s="25"/>
    </row>
    <row r="155" spans="1:18" ht="8.25" customHeight="1">
      <c r="A155" s="25"/>
      <c r="B155" s="25"/>
      <c r="C155" s="25"/>
      <c r="D155" s="25"/>
      <c r="E155" s="25"/>
      <c r="F155" s="25"/>
      <c r="R155" s="25"/>
    </row>
    <row r="156" spans="1:18" ht="8.25" customHeight="1">
      <c r="A156" s="25"/>
      <c r="B156" s="25"/>
      <c r="C156" s="25"/>
      <c r="D156" s="25"/>
      <c r="E156" s="25"/>
      <c r="F156" s="25"/>
      <c r="R156" s="25"/>
    </row>
    <row r="157" spans="1:18" ht="8.25" customHeight="1">
      <c r="A157" s="25"/>
      <c r="B157" s="25"/>
      <c r="C157" s="25"/>
      <c r="D157" s="25"/>
      <c r="E157" s="25"/>
      <c r="F157" s="25"/>
      <c r="R157" s="25"/>
    </row>
    <row r="158" spans="1:18" ht="8.25" customHeight="1">
      <c r="A158" s="25"/>
      <c r="B158" s="25"/>
      <c r="C158" s="25"/>
      <c r="D158" s="25"/>
      <c r="E158" s="25"/>
      <c r="F158" s="25"/>
      <c r="R158" s="25"/>
    </row>
    <row r="159" spans="1:18" ht="8.25" customHeight="1">
      <c r="A159" s="25"/>
      <c r="B159" s="25"/>
      <c r="C159" s="25"/>
      <c r="D159" s="25"/>
      <c r="E159" s="25"/>
      <c r="F159" s="25"/>
      <c r="R159" s="25"/>
    </row>
    <row r="160" spans="1:18" ht="8.25" customHeight="1">
      <c r="A160" s="25"/>
      <c r="B160" s="25"/>
      <c r="C160" s="25"/>
      <c r="D160" s="25"/>
      <c r="E160" s="25"/>
      <c r="F160" s="25"/>
      <c r="R160" s="25"/>
    </row>
    <row r="161" spans="1:18" ht="8.25" customHeight="1">
      <c r="A161" s="25"/>
      <c r="B161" s="25"/>
      <c r="C161" s="25"/>
      <c r="D161" s="25"/>
      <c r="E161" s="25"/>
      <c r="F161" s="25"/>
      <c r="R161" s="25"/>
    </row>
    <row r="162" spans="1:18" ht="8.25" customHeight="1">
      <c r="A162" s="25"/>
      <c r="B162" s="25"/>
      <c r="C162" s="25"/>
      <c r="D162" s="25"/>
      <c r="E162" s="25"/>
      <c r="F162" s="25"/>
      <c r="R162" s="25"/>
    </row>
    <row r="163" spans="1:18" ht="8.25" customHeight="1">
      <c r="A163" s="25"/>
      <c r="B163" s="25"/>
      <c r="C163" s="25"/>
      <c r="D163" s="25"/>
      <c r="E163" s="25"/>
      <c r="F163" s="25"/>
      <c r="R163" s="25"/>
    </row>
    <row r="164" spans="1:18" ht="8.25" customHeight="1">
      <c r="A164" s="25"/>
      <c r="B164" s="25"/>
      <c r="C164" s="25"/>
      <c r="D164" s="25"/>
      <c r="E164" s="25"/>
      <c r="F164" s="25"/>
      <c r="R164" s="25"/>
    </row>
    <row r="165" spans="1:18" ht="8.25" customHeight="1">
      <c r="A165" s="25"/>
      <c r="B165" s="25"/>
      <c r="C165" s="25"/>
      <c r="D165" s="25"/>
      <c r="E165" s="25"/>
      <c r="F165" s="25"/>
      <c r="R165" s="25"/>
    </row>
    <row r="166" spans="1:18" ht="8.25" customHeight="1">
      <c r="A166" s="25"/>
      <c r="B166" s="25"/>
      <c r="C166" s="25"/>
      <c r="D166" s="25"/>
      <c r="E166" s="25"/>
      <c r="F166" s="25"/>
      <c r="R166" s="25"/>
    </row>
    <row r="167" spans="1:18" ht="8.25" customHeight="1">
      <c r="A167" s="25"/>
      <c r="B167" s="25"/>
      <c r="C167" s="25"/>
      <c r="D167" s="25"/>
      <c r="E167" s="25"/>
      <c r="F167" s="25"/>
      <c r="R167" s="25"/>
    </row>
    <row r="168" spans="1:18" ht="8.25" customHeight="1">
      <c r="A168" s="25"/>
      <c r="B168" s="25"/>
      <c r="C168" s="25"/>
      <c r="D168" s="25"/>
      <c r="E168" s="25"/>
      <c r="F168" s="25"/>
      <c r="R168" s="25"/>
    </row>
    <row r="169" spans="1:18" ht="8.25" customHeight="1">
      <c r="A169" s="25"/>
      <c r="B169" s="25"/>
      <c r="C169" s="25"/>
      <c r="D169" s="25"/>
      <c r="E169" s="25"/>
      <c r="F169" s="25"/>
      <c r="R169" s="25"/>
    </row>
    <row r="170" spans="1:18" ht="8.25" customHeight="1">
      <c r="A170" s="25"/>
      <c r="B170" s="25"/>
      <c r="C170" s="25"/>
      <c r="D170" s="25"/>
      <c r="E170" s="25"/>
      <c r="F170" s="25"/>
      <c r="R170" s="25"/>
    </row>
    <row r="171" spans="1:18" ht="8.25" customHeight="1">
      <c r="A171" s="25"/>
      <c r="B171" s="25"/>
      <c r="C171" s="25"/>
      <c r="D171" s="25"/>
      <c r="E171" s="25"/>
      <c r="F171" s="25"/>
      <c r="R171" s="25"/>
    </row>
    <row r="172" spans="1:18" ht="8.25" customHeight="1">
      <c r="A172" s="25"/>
      <c r="B172" s="25"/>
      <c r="C172" s="25"/>
      <c r="D172" s="25"/>
      <c r="E172" s="25"/>
      <c r="F172" s="25"/>
      <c r="R172" s="25"/>
    </row>
    <row r="173" spans="1:18" ht="8.25" customHeight="1">
      <c r="A173" s="25"/>
      <c r="B173" s="25"/>
      <c r="C173" s="25"/>
      <c r="D173" s="25"/>
      <c r="E173" s="25"/>
      <c r="F173" s="25"/>
      <c r="R173" s="25"/>
    </row>
    <row r="174" spans="1:18" ht="8.25" customHeight="1">
      <c r="A174" s="25"/>
      <c r="B174" s="25"/>
      <c r="C174" s="25"/>
      <c r="D174" s="25"/>
      <c r="E174" s="25"/>
      <c r="F174" s="25"/>
      <c r="R174" s="25"/>
    </row>
    <row r="175" spans="1:18" ht="8.25" customHeight="1">
      <c r="A175" s="25"/>
      <c r="B175" s="25"/>
      <c r="C175" s="25"/>
      <c r="D175" s="25"/>
      <c r="E175" s="25"/>
      <c r="F175" s="25"/>
      <c r="R175" s="25"/>
    </row>
    <row r="176" spans="1:18" ht="8.25" customHeight="1">
      <c r="A176" s="25"/>
      <c r="B176" s="25"/>
      <c r="C176" s="25"/>
      <c r="D176" s="25"/>
      <c r="E176" s="25"/>
      <c r="F176" s="25"/>
      <c r="R176" s="25"/>
    </row>
    <row r="177" spans="1:18" ht="8.25" customHeight="1">
      <c r="A177" s="25"/>
      <c r="B177" s="25"/>
      <c r="C177" s="25"/>
      <c r="D177" s="25"/>
      <c r="E177" s="25"/>
      <c r="F177" s="25"/>
      <c r="R177" s="25"/>
    </row>
    <row r="178" spans="1:18" ht="8.25" customHeight="1">
      <c r="A178" s="25"/>
      <c r="B178" s="25"/>
      <c r="C178" s="25"/>
      <c r="D178" s="25"/>
      <c r="E178" s="25"/>
      <c r="F178" s="25"/>
      <c r="R178" s="25"/>
    </row>
    <row r="179" spans="1:18" ht="8.25" customHeight="1">
      <c r="A179" s="25"/>
      <c r="B179" s="25"/>
      <c r="C179" s="25"/>
      <c r="D179" s="25"/>
      <c r="E179" s="25"/>
      <c r="F179" s="25"/>
      <c r="R179" s="25"/>
    </row>
    <row r="180" spans="1:18" ht="8.25" customHeight="1">
      <c r="A180" s="25"/>
      <c r="B180" s="25"/>
      <c r="C180" s="25"/>
      <c r="D180" s="25"/>
      <c r="E180" s="25"/>
      <c r="F180" s="25"/>
      <c r="R180" s="25"/>
    </row>
    <row r="181" spans="1:18" ht="8.25" customHeight="1">
      <c r="A181" s="25"/>
      <c r="B181" s="25"/>
      <c r="C181" s="25"/>
      <c r="D181" s="25"/>
      <c r="E181" s="25"/>
      <c r="F181" s="25"/>
      <c r="R181" s="25"/>
    </row>
    <row r="182" spans="1:18" ht="8.25" customHeight="1">
      <c r="A182" s="25"/>
      <c r="B182" s="25"/>
      <c r="C182" s="25"/>
      <c r="D182" s="25"/>
      <c r="E182" s="25"/>
      <c r="F182" s="25"/>
      <c r="R182" s="25"/>
    </row>
    <row r="183" spans="1:18" ht="8.25" customHeight="1">
      <c r="A183" s="25"/>
      <c r="B183" s="25"/>
      <c r="C183" s="25"/>
      <c r="D183" s="25"/>
      <c r="E183" s="25"/>
      <c r="F183" s="25"/>
      <c r="R183" s="25"/>
    </row>
    <row r="184" spans="1:18" ht="8.25" customHeight="1">
      <c r="A184" s="25"/>
      <c r="B184" s="25"/>
      <c r="C184" s="25"/>
      <c r="D184" s="25"/>
      <c r="E184" s="25"/>
      <c r="F184" s="25"/>
      <c r="R184" s="25"/>
    </row>
    <row r="185" spans="1:18" ht="8.25" customHeight="1">
      <c r="A185" s="25"/>
      <c r="B185" s="25"/>
      <c r="C185" s="25"/>
      <c r="D185" s="25"/>
      <c r="E185" s="25"/>
      <c r="F185" s="25"/>
      <c r="R185" s="25"/>
    </row>
    <row r="186" spans="1:18" ht="8.25" customHeight="1">
      <c r="A186" s="25"/>
      <c r="B186" s="25"/>
      <c r="C186" s="25"/>
      <c r="D186" s="25"/>
      <c r="E186" s="25"/>
      <c r="F186" s="25"/>
      <c r="R186" s="25"/>
    </row>
    <row r="187" spans="1:18" ht="8.25" customHeight="1">
      <c r="A187" s="25"/>
      <c r="B187" s="25"/>
      <c r="C187" s="25"/>
      <c r="D187" s="25"/>
      <c r="E187" s="25"/>
      <c r="F187" s="25"/>
      <c r="R187" s="25"/>
    </row>
    <row r="188" spans="1:18" ht="8.25" customHeight="1">
      <c r="A188" s="25"/>
      <c r="B188" s="25"/>
      <c r="C188" s="25"/>
      <c r="D188" s="25"/>
      <c r="E188" s="25"/>
      <c r="F188" s="25"/>
      <c r="R188" s="25"/>
    </row>
    <row r="189" spans="1:18" ht="8.25" customHeight="1">
      <c r="A189" s="25"/>
      <c r="B189" s="25"/>
      <c r="C189" s="25"/>
      <c r="D189" s="25"/>
      <c r="E189" s="25"/>
      <c r="F189" s="25"/>
      <c r="R189" s="25"/>
    </row>
    <row r="190" spans="1:18" ht="8.25" customHeight="1">
      <c r="A190" s="25"/>
      <c r="B190" s="25"/>
      <c r="C190" s="25"/>
      <c r="D190" s="25"/>
      <c r="E190" s="25"/>
      <c r="F190" s="25"/>
      <c r="R190" s="25"/>
    </row>
    <row r="191" spans="1:18" ht="8.25" customHeight="1">
      <c r="A191" s="25"/>
      <c r="B191" s="25"/>
      <c r="C191" s="25"/>
      <c r="D191" s="25"/>
      <c r="E191" s="25"/>
      <c r="F191" s="25"/>
      <c r="R191" s="25"/>
    </row>
    <row r="192" spans="1:18" ht="8.25" customHeight="1">
      <c r="A192" s="25"/>
      <c r="B192" s="25"/>
      <c r="C192" s="25"/>
      <c r="D192" s="25"/>
      <c r="E192" s="25"/>
      <c r="F192" s="25"/>
      <c r="R192" s="25"/>
    </row>
    <row r="193" spans="1:18" ht="8.25" customHeight="1">
      <c r="A193" s="25"/>
      <c r="B193" s="25"/>
      <c r="C193" s="25"/>
      <c r="D193" s="25"/>
      <c r="E193" s="25"/>
      <c r="F193" s="25"/>
      <c r="R193" s="25"/>
    </row>
    <row r="194" spans="1:18" ht="8.25" customHeight="1">
      <c r="A194" s="25"/>
      <c r="B194" s="25"/>
      <c r="C194" s="25"/>
      <c r="D194" s="25"/>
      <c r="E194" s="25"/>
      <c r="F194" s="25"/>
      <c r="R194" s="25"/>
    </row>
    <row r="195" spans="1:18" ht="8.25" customHeight="1">
      <c r="A195" s="25"/>
      <c r="B195" s="25"/>
      <c r="C195" s="25"/>
      <c r="D195" s="25"/>
      <c r="E195" s="25"/>
      <c r="F195" s="25"/>
      <c r="R195" s="25"/>
    </row>
    <row r="196" spans="1:18" ht="8.25" customHeight="1">
      <c r="A196" s="25"/>
      <c r="B196" s="25"/>
      <c r="C196" s="25"/>
      <c r="D196" s="25"/>
      <c r="E196" s="25"/>
      <c r="F196" s="25"/>
      <c r="R196" s="25"/>
    </row>
    <row r="197" spans="1:18" ht="8.25" customHeight="1">
      <c r="A197" s="25"/>
      <c r="B197" s="25"/>
      <c r="C197" s="25"/>
      <c r="D197" s="25"/>
      <c r="E197" s="25"/>
      <c r="F197" s="25"/>
      <c r="R197" s="25"/>
    </row>
    <row r="198" spans="1:18" ht="8.25" customHeight="1">
      <c r="A198" s="25"/>
      <c r="B198" s="25"/>
      <c r="C198" s="25"/>
      <c r="D198" s="25"/>
      <c r="E198" s="25"/>
      <c r="F198" s="25"/>
      <c r="R198" s="25"/>
    </row>
    <row r="199" spans="1:18" ht="8.25" customHeight="1">
      <c r="A199" s="25"/>
      <c r="B199" s="25"/>
      <c r="C199" s="25"/>
      <c r="D199" s="25"/>
      <c r="E199" s="25"/>
      <c r="F199" s="25"/>
      <c r="R199" s="25"/>
    </row>
    <row r="200" spans="1:18" ht="8.25" customHeight="1">
      <c r="A200" s="25"/>
      <c r="B200" s="25"/>
      <c r="C200" s="25"/>
      <c r="D200" s="25"/>
      <c r="E200" s="25"/>
      <c r="F200" s="25"/>
      <c r="R200" s="25"/>
    </row>
    <row r="201" spans="1:18" ht="8.25" customHeight="1">
      <c r="A201" s="25"/>
      <c r="B201" s="25"/>
      <c r="C201" s="25"/>
      <c r="D201" s="25"/>
      <c r="E201" s="25"/>
      <c r="F201" s="25"/>
      <c r="R201" s="25"/>
    </row>
    <row r="202" spans="1:18" ht="8.25" customHeight="1">
      <c r="A202" s="25"/>
      <c r="B202" s="25"/>
      <c r="C202" s="25"/>
      <c r="D202" s="25"/>
      <c r="E202" s="25"/>
      <c r="F202" s="25"/>
      <c r="R202" s="25"/>
    </row>
    <row r="203" spans="1:18" ht="8.25" customHeight="1">
      <c r="A203" s="25"/>
      <c r="B203" s="25"/>
      <c r="C203" s="25"/>
      <c r="D203" s="25"/>
      <c r="E203" s="25"/>
      <c r="F203" s="25"/>
      <c r="R203" s="25"/>
    </row>
    <row r="204" spans="1:18" ht="8.25" customHeight="1">
      <c r="A204" s="25"/>
      <c r="B204" s="25"/>
      <c r="C204" s="25"/>
      <c r="D204" s="25"/>
      <c r="E204" s="25"/>
      <c r="F204" s="25"/>
      <c r="R204" s="25"/>
    </row>
    <row r="205" spans="1:18" ht="8.25" customHeight="1">
      <c r="A205" s="25"/>
      <c r="B205" s="25"/>
      <c r="C205" s="25"/>
      <c r="D205" s="25"/>
      <c r="E205" s="25"/>
      <c r="F205" s="25"/>
      <c r="R205" s="25"/>
    </row>
    <row r="206" spans="1:18" ht="8.25" customHeight="1">
      <c r="A206" s="25"/>
      <c r="B206" s="25"/>
      <c r="C206" s="25"/>
      <c r="D206" s="25"/>
      <c r="E206" s="25"/>
      <c r="F206" s="25"/>
      <c r="R206" s="25"/>
    </row>
    <row r="207" spans="1:18" ht="8.25" customHeight="1">
      <c r="A207" s="25"/>
      <c r="B207" s="25"/>
      <c r="C207" s="25"/>
      <c r="D207" s="25"/>
      <c r="E207" s="25"/>
      <c r="F207" s="25"/>
      <c r="R207" s="25"/>
    </row>
    <row r="208" spans="1:18" ht="8.25" customHeight="1">
      <c r="A208" s="25"/>
      <c r="B208" s="25"/>
      <c r="C208" s="25"/>
      <c r="D208" s="25"/>
      <c r="E208" s="25"/>
      <c r="F208" s="25"/>
      <c r="R208" s="25"/>
    </row>
    <row r="209" spans="1:18" ht="8.25" customHeight="1">
      <c r="A209" s="25"/>
      <c r="B209" s="25"/>
      <c r="C209" s="25"/>
      <c r="D209" s="25"/>
      <c r="E209" s="25"/>
      <c r="F209" s="25"/>
      <c r="R209" s="25"/>
    </row>
    <row r="210" spans="1:18" ht="8.25" customHeight="1">
      <c r="A210" s="25"/>
      <c r="B210" s="25"/>
      <c r="C210" s="25"/>
      <c r="D210" s="25"/>
      <c r="E210" s="25"/>
      <c r="F210" s="25"/>
      <c r="R210" s="25"/>
    </row>
    <row r="211" spans="1:18" ht="8.25" customHeight="1">
      <c r="A211" s="25"/>
      <c r="B211" s="25"/>
      <c r="C211" s="25"/>
      <c r="D211" s="25"/>
      <c r="E211" s="25"/>
      <c r="F211" s="25"/>
      <c r="R211" s="25"/>
    </row>
    <row r="212" spans="1:18" ht="8.25" customHeight="1">
      <c r="A212" s="25"/>
      <c r="B212" s="25"/>
      <c r="C212" s="25"/>
      <c r="D212" s="25"/>
      <c r="E212" s="25"/>
      <c r="F212" s="25"/>
      <c r="R212" s="25"/>
    </row>
    <row r="213" spans="1:18" ht="8.25" customHeight="1">
      <c r="A213" s="25"/>
      <c r="B213" s="25"/>
      <c r="C213" s="25"/>
      <c r="D213" s="25"/>
      <c r="E213" s="25"/>
      <c r="F213" s="25"/>
      <c r="R213" s="25"/>
    </row>
    <row r="214" spans="1:18" ht="8.25" customHeight="1">
      <c r="A214" s="25"/>
      <c r="B214" s="25"/>
      <c r="C214" s="25"/>
      <c r="D214" s="25"/>
      <c r="E214" s="25"/>
      <c r="F214" s="25"/>
      <c r="R214" s="25"/>
    </row>
    <row r="215" spans="1:18" ht="8.25" customHeight="1">
      <c r="A215" s="25"/>
      <c r="B215" s="25"/>
      <c r="C215" s="25"/>
      <c r="D215" s="25"/>
      <c r="E215" s="25"/>
      <c r="F215" s="25"/>
      <c r="R215" s="25"/>
    </row>
    <row r="216" spans="1:18" ht="8.25" customHeight="1">
      <c r="A216" s="25"/>
      <c r="B216" s="25"/>
      <c r="C216" s="25"/>
      <c r="D216" s="25"/>
      <c r="E216" s="25"/>
      <c r="F216" s="25"/>
      <c r="R216" s="25"/>
    </row>
    <row r="217" spans="1:18" ht="8.25" customHeight="1">
      <c r="A217" s="25"/>
      <c r="B217" s="25"/>
      <c r="C217" s="25"/>
      <c r="D217" s="25"/>
      <c r="E217" s="25"/>
      <c r="F217" s="25"/>
      <c r="R217" s="25"/>
    </row>
    <row r="218" spans="1:18" ht="8.25" customHeight="1">
      <c r="A218" s="25"/>
      <c r="B218" s="25"/>
      <c r="C218" s="25"/>
      <c r="D218" s="25"/>
      <c r="E218" s="25"/>
      <c r="F218" s="25"/>
      <c r="R218" s="25"/>
    </row>
    <row r="219" spans="1:18" ht="8.25" customHeight="1">
      <c r="A219" s="25"/>
      <c r="B219" s="25"/>
      <c r="C219" s="25"/>
      <c r="D219" s="25"/>
      <c r="E219" s="25"/>
      <c r="F219" s="25"/>
      <c r="R219" s="25"/>
    </row>
    <row r="220" spans="1:18" ht="8.25" customHeight="1">
      <c r="A220" s="25"/>
      <c r="B220" s="25"/>
      <c r="C220" s="25"/>
      <c r="D220" s="25"/>
      <c r="E220" s="25"/>
      <c r="F220" s="25"/>
      <c r="R220" s="25"/>
    </row>
    <row r="221" spans="1:18" ht="8.25" customHeight="1">
      <c r="A221" s="25"/>
      <c r="B221" s="25"/>
      <c r="C221" s="25"/>
      <c r="D221" s="25"/>
      <c r="E221" s="25"/>
      <c r="F221" s="25"/>
      <c r="R221" s="25"/>
    </row>
    <row r="222" spans="1:18" ht="8.25" customHeight="1">
      <c r="A222" s="25"/>
      <c r="B222" s="25"/>
      <c r="C222" s="25"/>
      <c r="D222" s="25"/>
      <c r="E222" s="25"/>
      <c r="F222" s="25"/>
      <c r="R222" s="25"/>
    </row>
    <row r="223" spans="1:18" ht="8.25" customHeight="1">
      <c r="A223" s="25"/>
      <c r="B223" s="25"/>
      <c r="C223" s="25"/>
      <c r="D223" s="25"/>
      <c r="E223" s="25"/>
      <c r="F223" s="25"/>
      <c r="R223" s="25"/>
    </row>
    <row r="224" spans="1:18" ht="8.25" customHeight="1">
      <c r="A224" s="25"/>
      <c r="B224" s="25"/>
      <c r="C224" s="25"/>
      <c r="D224" s="25"/>
      <c r="E224" s="25"/>
      <c r="F224" s="25"/>
      <c r="R224" s="25"/>
    </row>
    <row r="225" spans="1:18" ht="8.25" customHeight="1">
      <c r="A225" s="25"/>
      <c r="B225" s="25"/>
      <c r="C225" s="25"/>
      <c r="D225" s="25"/>
      <c r="E225" s="25"/>
      <c r="F225" s="25"/>
      <c r="R225" s="25"/>
    </row>
    <row r="226" spans="1:18" ht="8.25" customHeight="1">
      <c r="A226" s="25"/>
      <c r="B226" s="25"/>
      <c r="C226" s="25"/>
      <c r="D226" s="25"/>
      <c r="E226" s="25"/>
      <c r="F226" s="25"/>
      <c r="R226" s="25"/>
    </row>
    <row r="227" spans="1:18" ht="8.25" customHeight="1">
      <c r="A227" s="25"/>
      <c r="B227" s="25"/>
      <c r="C227" s="25"/>
      <c r="D227" s="25"/>
      <c r="E227" s="25"/>
      <c r="F227" s="25"/>
      <c r="R227" s="25"/>
    </row>
    <row r="228" spans="1:18" ht="8.25" customHeight="1">
      <c r="A228" s="25"/>
      <c r="B228" s="25"/>
      <c r="C228" s="25"/>
      <c r="D228" s="25"/>
      <c r="E228" s="25"/>
      <c r="F228" s="25"/>
      <c r="R228" s="25"/>
    </row>
    <row r="229" spans="1:18" ht="8.25" customHeight="1">
      <c r="A229" s="25"/>
      <c r="B229" s="25"/>
      <c r="C229" s="25"/>
      <c r="D229" s="25"/>
      <c r="E229" s="25"/>
      <c r="F229" s="25"/>
      <c r="R229" s="25"/>
    </row>
    <row r="230" spans="1:18" ht="8.25" customHeight="1">
      <c r="A230" s="25"/>
      <c r="B230" s="25"/>
      <c r="C230" s="25"/>
      <c r="D230" s="25"/>
      <c r="E230" s="25"/>
      <c r="F230" s="25"/>
      <c r="R230" s="25"/>
    </row>
    <row r="231" spans="1:18" ht="8.25" customHeight="1">
      <c r="A231" s="25"/>
      <c r="B231" s="25"/>
      <c r="C231" s="25"/>
      <c r="D231" s="25"/>
      <c r="E231" s="25"/>
      <c r="F231" s="25"/>
      <c r="R231" s="25"/>
    </row>
    <row r="232" spans="1:18" ht="8.25" customHeight="1">
      <c r="A232" s="25"/>
      <c r="B232" s="25"/>
      <c r="C232" s="25"/>
      <c r="D232" s="25"/>
      <c r="E232" s="25"/>
      <c r="F232" s="25"/>
      <c r="R232" s="25"/>
    </row>
    <row r="233" spans="1:18" ht="8.25" customHeight="1">
      <c r="A233" s="25"/>
      <c r="B233" s="25"/>
      <c r="C233" s="25"/>
      <c r="D233" s="25"/>
      <c r="E233" s="25"/>
      <c r="F233" s="25"/>
      <c r="R233" s="25"/>
    </row>
    <row r="234" spans="1:18" ht="8.25" customHeight="1">
      <c r="A234" s="25"/>
      <c r="B234" s="25"/>
      <c r="C234" s="25"/>
      <c r="D234" s="25"/>
      <c r="E234" s="25"/>
      <c r="F234" s="25"/>
      <c r="R234" s="25"/>
    </row>
    <row r="235" spans="1:18" ht="8.25" customHeight="1">
      <c r="A235" s="25"/>
      <c r="B235" s="25"/>
      <c r="C235" s="25"/>
      <c r="D235" s="25"/>
      <c r="E235" s="25"/>
      <c r="F235" s="25"/>
      <c r="R235" s="25"/>
    </row>
    <row r="236" spans="1:18" ht="8.25" customHeight="1">
      <c r="A236" s="25"/>
      <c r="B236" s="25"/>
      <c r="C236" s="25"/>
      <c r="D236" s="25"/>
      <c r="E236" s="25"/>
      <c r="F236" s="25"/>
      <c r="R236" s="25"/>
    </row>
    <row r="237" spans="1:18" ht="8.25" customHeight="1">
      <c r="A237" s="25"/>
      <c r="B237" s="25"/>
      <c r="C237" s="25"/>
      <c r="D237" s="25"/>
      <c r="E237" s="25"/>
      <c r="F237" s="25"/>
      <c r="R237" s="25"/>
    </row>
    <row r="238" spans="1:18" ht="8.25" customHeight="1">
      <c r="A238" s="25"/>
      <c r="B238" s="25"/>
      <c r="C238" s="25"/>
      <c r="D238" s="25"/>
      <c r="E238" s="25"/>
      <c r="F238" s="25"/>
      <c r="R238" s="25"/>
    </row>
    <row r="239" spans="1:18" ht="8.25" customHeight="1">
      <c r="A239" s="25"/>
      <c r="B239" s="25"/>
      <c r="C239" s="25"/>
      <c r="D239" s="25"/>
      <c r="E239" s="25"/>
      <c r="F239" s="25"/>
      <c r="R239" s="25"/>
    </row>
    <row r="240" spans="1:18" ht="8.25" customHeight="1">
      <c r="A240" s="25"/>
      <c r="B240" s="25"/>
      <c r="C240" s="25"/>
      <c r="D240" s="25"/>
      <c r="E240" s="25"/>
      <c r="F240" s="25"/>
      <c r="R240" s="25"/>
    </row>
    <row r="241" spans="1:18" ht="8.25" customHeight="1">
      <c r="A241" s="25"/>
      <c r="B241" s="25"/>
      <c r="C241" s="25"/>
      <c r="D241" s="25"/>
      <c r="E241" s="25"/>
      <c r="F241" s="25"/>
      <c r="R241" s="25"/>
    </row>
    <row r="242" spans="1:18" ht="8.25" customHeight="1">
      <c r="A242" s="25"/>
      <c r="B242" s="25"/>
      <c r="C242" s="25"/>
      <c r="D242" s="25"/>
      <c r="E242" s="25"/>
      <c r="F242" s="25"/>
      <c r="R242" s="25"/>
    </row>
    <row r="243" spans="1:18" ht="8.25" customHeight="1">
      <c r="A243" s="25"/>
      <c r="B243" s="25"/>
      <c r="C243" s="25"/>
      <c r="D243" s="25"/>
      <c r="E243" s="25"/>
      <c r="F243" s="25"/>
      <c r="R243" s="25"/>
    </row>
    <row r="244" spans="1:18" ht="8.25" customHeight="1">
      <c r="A244" s="25"/>
      <c r="B244" s="25"/>
      <c r="C244" s="25"/>
      <c r="D244" s="25"/>
      <c r="E244" s="25"/>
      <c r="F244" s="25"/>
      <c r="R244" s="25"/>
    </row>
    <row r="245" spans="1:18" ht="8.25" customHeight="1">
      <c r="A245" s="25"/>
      <c r="B245" s="25"/>
      <c r="C245" s="25"/>
      <c r="D245" s="25"/>
      <c r="E245" s="25"/>
      <c r="F245" s="25"/>
      <c r="R245" s="25"/>
    </row>
    <row r="246" spans="1:18" ht="8.25" customHeight="1">
      <c r="A246" s="25"/>
      <c r="B246" s="25"/>
      <c r="C246" s="25"/>
      <c r="D246" s="25"/>
      <c r="E246" s="25"/>
      <c r="F246" s="25"/>
      <c r="R246" s="25"/>
    </row>
    <row r="247" spans="1:18" ht="8.25" customHeight="1">
      <c r="A247" s="25"/>
      <c r="B247" s="25"/>
      <c r="C247" s="25"/>
      <c r="D247" s="25"/>
      <c r="E247" s="25"/>
      <c r="F247" s="25"/>
      <c r="R247" s="25"/>
    </row>
    <row r="248" spans="1:18" ht="8.25" customHeight="1">
      <c r="A248" s="25"/>
      <c r="B248" s="25"/>
      <c r="C248" s="25"/>
      <c r="D248" s="25"/>
      <c r="E248" s="25"/>
      <c r="F248" s="25"/>
      <c r="R248" s="25"/>
    </row>
    <row r="249" spans="1:18" ht="8.25" customHeight="1">
      <c r="A249" s="25"/>
      <c r="B249" s="25"/>
      <c r="C249" s="25"/>
      <c r="D249" s="25"/>
      <c r="E249" s="25"/>
      <c r="F249" s="25"/>
      <c r="R249" s="25"/>
    </row>
    <row r="250" spans="1:18" ht="8.25" customHeight="1">
      <c r="A250" s="25"/>
      <c r="B250" s="25"/>
      <c r="C250" s="25"/>
      <c r="D250" s="25"/>
      <c r="E250" s="25"/>
      <c r="F250" s="25"/>
      <c r="R250" s="25"/>
    </row>
    <row r="251" spans="1:18" ht="8.25" customHeight="1">
      <c r="A251" s="25"/>
      <c r="B251" s="25"/>
      <c r="C251" s="25"/>
      <c r="D251" s="25"/>
      <c r="E251" s="25"/>
      <c r="F251" s="25"/>
      <c r="R251" s="25"/>
    </row>
    <row r="252" spans="1:6" ht="8.25" customHeight="1">
      <c r="A252" s="25"/>
      <c r="B252" s="25"/>
      <c r="C252" s="25"/>
      <c r="D252" s="25"/>
      <c r="E252" s="25"/>
      <c r="F252" s="25"/>
    </row>
    <row r="253" spans="1:6" ht="8.25" customHeight="1">
      <c r="A253" s="25"/>
      <c r="B253" s="25"/>
      <c r="C253" s="25"/>
      <c r="D253" s="25"/>
      <c r="E253" s="25"/>
      <c r="F253" s="25"/>
    </row>
    <row r="254" spans="1:6" ht="8.25" customHeight="1">
      <c r="A254" s="25"/>
      <c r="B254" s="25"/>
      <c r="C254" s="25"/>
      <c r="D254" s="25"/>
      <c r="E254" s="25"/>
      <c r="F254" s="25"/>
    </row>
    <row r="255" spans="1:6" ht="8.25" customHeight="1">
      <c r="A255" s="25"/>
      <c r="B255" s="25"/>
      <c r="C255" s="25"/>
      <c r="D255" s="25"/>
      <c r="E255" s="25"/>
      <c r="F255" s="25"/>
    </row>
    <row r="256" spans="1:6" ht="8.25" customHeight="1">
      <c r="A256" s="25"/>
      <c r="B256" s="25"/>
      <c r="C256" s="25"/>
      <c r="D256" s="25"/>
      <c r="E256" s="25"/>
      <c r="F256" s="25"/>
    </row>
    <row r="257" spans="1:6" ht="8.25" customHeight="1">
      <c r="A257" s="25"/>
      <c r="B257" s="25"/>
      <c r="C257" s="25"/>
      <c r="D257" s="25"/>
      <c r="E257" s="25"/>
      <c r="F257" s="25"/>
    </row>
    <row r="258" spans="1:6" ht="8.25" customHeight="1">
      <c r="A258" s="25"/>
      <c r="B258" s="25"/>
      <c r="C258" s="25"/>
      <c r="D258" s="25"/>
      <c r="E258" s="25"/>
      <c r="F258" s="25"/>
    </row>
    <row r="259" spans="1:6" ht="8.25" customHeight="1">
      <c r="A259" s="25"/>
      <c r="B259" s="25"/>
      <c r="C259" s="25"/>
      <c r="D259" s="25"/>
      <c r="E259" s="25"/>
      <c r="F259" s="25"/>
    </row>
    <row r="260" spans="1:6" ht="8.25" customHeight="1">
      <c r="A260" s="25"/>
      <c r="B260" s="25"/>
      <c r="C260" s="25"/>
      <c r="D260" s="25"/>
      <c r="E260" s="25"/>
      <c r="F260" s="25"/>
    </row>
    <row r="261" spans="1:6" ht="8.25" customHeight="1">
      <c r="A261" s="25"/>
      <c r="B261" s="25"/>
      <c r="C261" s="25"/>
      <c r="D261" s="25"/>
      <c r="E261" s="25"/>
      <c r="F261" s="25"/>
    </row>
    <row r="262" spans="1:6" ht="8.25" customHeight="1">
      <c r="A262" s="25"/>
      <c r="B262" s="25"/>
      <c r="C262" s="25"/>
      <c r="D262" s="25"/>
      <c r="E262" s="25"/>
      <c r="F262" s="25"/>
    </row>
    <row r="263" spans="1:6" ht="8.25" customHeight="1">
      <c r="A263" s="25"/>
      <c r="B263" s="25"/>
      <c r="C263" s="25"/>
      <c r="D263" s="25"/>
      <c r="E263" s="25"/>
      <c r="F263" s="25"/>
    </row>
    <row r="264" spans="1:6" ht="8.25" customHeight="1">
      <c r="A264" s="25"/>
      <c r="B264" s="25"/>
      <c r="C264" s="25"/>
      <c r="D264" s="25"/>
      <c r="E264" s="25"/>
      <c r="F264" s="25"/>
    </row>
    <row r="265" spans="1:6" ht="8.25" customHeight="1">
      <c r="A265" s="25"/>
      <c r="B265" s="25"/>
      <c r="C265" s="25"/>
      <c r="D265" s="25"/>
      <c r="E265" s="25"/>
      <c r="F265" s="25"/>
    </row>
    <row r="266" spans="1:6" ht="8.25" customHeight="1">
      <c r="A266" s="25"/>
      <c r="B266" s="25"/>
      <c r="C266" s="25"/>
      <c r="D266" s="25"/>
      <c r="E266" s="25"/>
      <c r="F266" s="25"/>
    </row>
    <row r="267" spans="1:6" ht="8.25" customHeight="1">
      <c r="A267" s="25"/>
      <c r="B267" s="25"/>
      <c r="C267" s="25"/>
      <c r="D267" s="25"/>
      <c r="E267" s="25"/>
      <c r="F267" s="25"/>
    </row>
    <row r="268" spans="1:6" ht="8.25" customHeight="1">
      <c r="A268" s="25"/>
      <c r="B268" s="25"/>
      <c r="C268" s="25"/>
      <c r="D268" s="25"/>
      <c r="E268" s="25"/>
      <c r="F268" s="25"/>
    </row>
    <row r="269" spans="1:6" ht="8.25" customHeight="1">
      <c r="A269" s="25"/>
      <c r="B269" s="25"/>
      <c r="C269" s="25"/>
      <c r="D269" s="25"/>
      <c r="E269" s="25"/>
      <c r="F269" s="25"/>
    </row>
    <row r="270" spans="1:6" ht="8.25" customHeight="1">
      <c r="A270" s="25"/>
      <c r="B270" s="25"/>
      <c r="C270" s="25"/>
      <c r="D270" s="25"/>
      <c r="E270" s="25"/>
      <c r="F270" s="25"/>
    </row>
    <row r="271" spans="1:6" ht="8.25" customHeight="1">
      <c r="A271" s="25"/>
      <c r="B271" s="25"/>
      <c r="C271" s="25"/>
      <c r="D271" s="25"/>
      <c r="E271" s="25"/>
      <c r="F271" s="25"/>
    </row>
    <row r="272" spans="1:6" ht="8.25" customHeight="1">
      <c r="A272" s="25"/>
      <c r="B272" s="25"/>
      <c r="C272" s="25"/>
      <c r="D272" s="25"/>
      <c r="E272" s="25"/>
      <c r="F272" s="25"/>
    </row>
    <row r="273" spans="1:6" ht="8.25" customHeight="1">
      <c r="A273" s="25"/>
      <c r="B273" s="25"/>
      <c r="C273" s="25"/>
      <c r="D273" s="25"/>
      <c r="E273" s="25"/>
      <c r="F273" s="25"/>
    </row>
    <row r="274" spans="1:6" ht="8.25" customHeight="1">
      <c r="A274" s="25"/>
      <c r="B274" s="25"/>
      <c r="C274" s="25"/>
      <c r="D274" s="25"/>
      <c r="E274" s="25"/>
      <c r="F274" s="25"/>
    </row>
    <row r="275" spans="1:6" ht="8.25" customHeight="1">
      <c r="A275" s="25"/>
      <c r="B275" s="25"/>
      <c r="C275" s="25"/>
      <c r="D275" s="25"/>
      <c r="E275" s="25"/>
      <c r="F275" s="25"/>
    </row>
    <row r="276" spans="1:6" ht="8.25" customHeight="1">
      <c r="A276" s="25"/>
      <c r="B276" s="25"/>
      <c r="C276" s="25"/>
      <c r="D276" s="25"/>
      <c r="E276" s="25"/>
      <c r="F276" s="25"/>
    </row>
    <row r="277" spans="1:6" ht="8.25" customHeight="1">
      <c r="A277" s="25"/>
      <c r="B277" s="25"/>
      <c r="C277" s="25"/>
      <c r="D277" s="25"/>
      <c r="E277" s="25"/>
      <c r="F277" s="25"/>
    </row>
    <row r="278" spans="1:6" ht="8.25" customHeight="1">
      <c r="A278" s="25"/>
      <c r="B278" s="25"/>
      <c r="C278" s="25"/>
      <c r="D278" s="25"/>
      <c r="E278" s="25"/>
      <c r="F278" s="25"/>
    </row>
    <row r="279" spans="1:6" ht="8.25" customHeight="1">
      <c r="A279" s="25"/>
      <c r="B279" s="25"/>
      <c r="C279" s="25"/>
      <c r="D279" s="25"/>
      <c r="E279" s="25"/>
      <c r="F279" s="25"/>
    </row>
    <row r="280" spans="1:6" ht="12.75">
      <c r="A280" s="25"/>
      <c r="B280" s="25"/>
      <c r="C280" s="25"/>
      <c r="D280" s="25"/>
      <c r="E280" s="25"/>
      <c r="F280" s="25"/>
    </row>
    <row r="281" spans="1:6" ht="12.75">
      <c r="A281" s="25"/>
      <c r="B281" s="25"/>
      <c r="C281" s="25"/>
      <c r="D281" s="25"/>
      <c r="E281" s="25"/>
      <c r="F281" s="25"/>
    </row>
    <row r="282" spans="1:6" ht="12.75">
      <c r="A282" s="25"/>
      <c r="B282" s="25"/>
      <c r="C282" s="25"/>
      <c r="D282" s="25"/>
      <c r="E282" s="25"/>
      <c r="F282" s="25"/>
    </row>
    <row r="283" spans="1:6" ht="12.75">
      <c r="A283" s="25"/>
      <c r="B283" s="25"/>
      <c r="C283" s="25"/>
      <c r="D283" s="25"/>
      <c r="E283" s="25"/>
      <c r="F283" s="25"/>
    </row>
    <row r="284" spans="1:6" ht="12.75">
      <c r="A284" s="25"/>
      <c r="B284" s="25"/>
      <c r="C284" s="25"/>
      <c r="D284" s="25"/>
      <c r="E284" s="25"/>
      <c r="F284" s="25"/>
    </row>
    <row r="285" spans="1:6" ht="12.75">
      <c r="A285" s="25"/>
      <c r="B285" s="25"/>
      <c r="C285" s="25"/>
      <c r="D285" s="25"/>
      <c r="E285" s="25"/>
      <c r="F285" s="25"/>
    </row>
    <row r="286" spans="1:6" ht="12.75">
      <c r="A286" s="25"/>
      <c r="B286" s="25"/>
      <c r="C286" s="25"/>
      <c r="D286" s="25"/>
      <c r="E286" s="25"/>
      <c r="F286" s="25"/>
    </row>
    <row r="287" spans="1:6" ht="12.75">
      <c r="A287" s="25"/>
      <c r="B287" s="25"/>
      <c r="C287" s="25"/>
      <c r="D287" s="25"/>
      <c r="E287" s="25"/>
      <c r="F287" s="25"/>
    </row>
    <row r="288" spans="1:6" ht="12.75">
      <c r="A288" s="25"/>
      <c r="B288" s="25"/>
      <c r="C288" s="25"/>
      <c r="D288" s="25"/>
      <c r="E288" s="25"/>
      <c r="F288" s="25"/>
    </row>
    <row r="289" spans="1:6" ht="12.75">
      <c r="A289" s="25"/>
      <c r="B289" s="25"/>
      <c r="C289" s="25"/>
      <c r="D289" s="25"/>
      <c r="E289" s="25"/>
      <c r="F289" s="25"/>
    </row>
    <row r="290" spans="1:6" ht="12.75">
      <c r="A290" s="25"/>
      <c r="B290" s="25"/>
      <c r="C290" s="25"/>
      <c r="D290" s="25"/>
      <c r="E290" s="25"/>
      <c r="F290" s="25"/>
    </row>
    <row r="291" spans="1:6" ht="12.75">
      <c r="A291" s="25"/>
      <c r="B291" s="25"/>
      <c r="C291" s="25"/>
      <c r="D291" s="25"/>
      <c r="E291" s="25"/>
      <c r="F291" s="25"/>
    </row>
    <row r="292" spans="1:6" ht="12.75">
      <c r="A292" s="25"/>
      <c r="B292" s="25"/>
      <c r="C292" s="25"/>
      <c r="D292" s="25"/>
      <c r="E292" s="25"/>
      <c r="F292" s="25"/>
    </row>
    <row r="293" spans="1:6" ht="12.75">
      <c r="A293" s="25"/>
      <c r="B293" s="25"/>
      <c r="C293" s="25"/>
      <c r="D293" s="25"/>
      <c r="E293" s="25"/>
      <c r="F293" s="25"/>
    </row>
    <row r="294" spans="1:6" ht="12.75">
      <c r="A294" s="25"/>
      <c r="B294" s="25"/>
      <c r="C294" s="25"/>
      <c r="D294" s="25"/>
      <c r="E294" s="25"/>
      <c r="F294" s="25"/>
    </row>
    <row r="295" spans="1:6" ht="12.75">
      <c r="A295" s="25"/>
      <c r="B295" s="25"/>
      <c r="C295" s="25"/>
      <c r="D295" s="25"/>
      <c r="E295" s="25"/>
      <c r="F295" s="25"/>
    </row>
    <row r="296" spans="1:6" ht="12.75">
      <c r="A296" s="25"/>
      <c r="B296" s="25"/>
      <c r="C296" s="25"/>
      <c r="D296" s="25"/>
      <c r="E296" s="25"/>
      <c r="F296" s="25"/>
    </row>
    <row r="297" spans="1:6" ht="12.75">
      <c r="A297" s="25"/>
      <c r="B297" s="25"/>
      <c r="C297" s="25"/>
      <c r="D297" s="25"/>
      <c r="E297" s="25"/>
      <c r="F297" s="25"/>
    </row>
    <row r="298" spans="1:6" ht="12.75">
      <c r="A298" s="25"/>
      <c r="B298" s="25"/>
      <c r="C298" s="25"/>
      <c r="D298" s="25"/>
      <c r="E298" s="25"/>
      <c r="F298" s="25"/>
    </row>
    <row r="299" spans="1:6" ht="12.75">
      <c r="A299" s="25"/>
      <c r="B299" s="25"/>
      <c r="C299" s="25"/>
      <c r="D299" s="25"/>
      <c r="E299" s="25"/>
      <c r="F299" s="25"/>
    </row>
    <row r="300" spans="1:6" ht="12.75">
      <c r="A300" s="25"/>
      <c r="B300" s="25"/>
      <c r="C300" s="25"/>
      <c r="D300" s="25"/>
      <c r="E300" s="25"/>
      <c r="F300" s="25"/>
    </row>
    <row r="301" spans="1:6" ht="12.75">
      <c r="A301" s="25"/>
      <c r="B301" s="25"/>
      <c r="C301" s="25"/>
      <c r="D301" s="25"/>
      <c r="E301" s="25"/>
      <c r="F301" s="25"/>
    </row>
    <row r="302" spans="1:6" ht="12.75">
      <c r="A302" s="25"/>
      <c r="B302" s="25"/>
      <c r="C302" s="25"/>
      <c r="D302" s="25"/>
      <c r="E302" s="25"/>
      <c r="F302" s="25"/>
    </row>
    <row r="303" spans="1:6" ht="12.75">
      <c r="A303" s="25"/>
      <c r="B303" s="25"/>
      <c r="C303" s="25"/>
      <c r="D303" s="25"/>
      <c r="E303" s="25"/>
      <c r="F303" s="25"/>
    </row>
    <row r="304" spans="1:6" ht="12.75">
      <c r="A304" s="25"/>
      <c r="B304" s="25"/>
      <c r="C304" s="25"/>
      <c r="D304" s="25"/>
      <c r="E304" s="25"/>
      <c r="F304" s="25"/>
    </row>
    <row r="305" spans="1:6" ht="12.75">
      <c r="A305" s="25"/>
      <c r="B305" s="25"/>
      <c r="C305" s="25"/>
      <c r="D305" s="25"/>
      <c r="E305" s="25"/>
      <c r="F305" s="25"/>
    </row>
    <row r="306" spans="1:6" ht="12.75">
      <c r="A306" s="25"/>
      <c r="B306" s="25"/>
      <c r="C306" s="25"/>
      <c r="D306" s="25"/>
      <c r="E306" s="25"/>
      <c r="F306" s="25"/>
    </row>
    <row r="307" spans="1:6" ht="12.75">
      <c r="A307" s="25"/>
      <c r="B307" s="25"/>
      <c r="C307" s="25"/>
      <c r="D307" s="25"/>
      <c r="E307" s="25"/>
      <c r="F307" s="25"/>
    </row>
    <row r="308" spans="1:6" ht="12.75">
      <c r="A308" s="25"/>
      <c r="B308" s="25"/>
      <c r="C308" s="25"/>
      <c r="D308" s="25"/>
      <c r="E308" s="25"/>
      <c r="F308" s="25"/>
    </row>
    <row r="309" spans="1:6" ht="12.75">
      <c r="A309" s="25"/>
      <c r="B309" s="25"/>
      <c r="C309" s="25"/>
      <c r="D309" s="25"/>
      <c r="E309" s="25"/>
      <c r="F309" s="25"/>
    </row>
    <row r="310" spans="1:6" ht="12.75">
      <c r="A310" s="25"/>
      <c r="B310" s="25"/>
      <c r="C310" s="25"/>
      <c r="D310" s="25"/>
      <c r="E310" s="25"/>
      <c r="F310" s="25"/>
    </row>
    <row r="311" spans="1:6" ht="12.75">
      <c r="A311" s="25"/>
      <c r="B311" s="25"/>
      <c r="C311" s="25"/>
      <c r="D311" s="25"/>
      <c r="E311" s="25"/>
      <c r="F311" s="25"/>
    </row>
    <row r="312" spans="1:6" ht="12.75">
      <c r="A312" s="25"/>
      <c r="B312" s="25"/>
      <c r="C312" s="25"/>
      <c r="D312" s="25"/>
      <c r="E312" s="25"/>
      <c r="F312" s="25"/>
    </row>
    <row r="313" spans="1:6" ht="12.75">
      <c r="A313" s="25"/>
      <c r="B313" s="25"/>
      <c r="C313" s="25"/>
      <c r="D313" s="25"/>
      <c r="E313" s="25"/>
      <c r="F313" s="25"/>
    </row>
    <row r="314" spans="1:6" ht="12.75">
      <c r="A314" s="25"/>
      <c r="B314" s="25"/>
      <c r="C314" s="25"/>
      <c r="D314" s="25"/>
      <c r="E314" s="25"/>
      <c r="F314" s="25"/>
    </row>
    <row r="315" spans="1:6" ht="12.75">
      <c r="A315" s="25"/>
      <c r="B315" s="25"/>
      <c r="C315" s="25"/>
      <c r="D315" s="25"/>
      <c r="E315" s="25"/>
      <c r="F315" s="25"/>
    </row>
    <row r="316" spans="1:6" ht="12.75">
      <c r="A316" s="25"/>
      <c r="B316" s="25"/>
      <c r="C316" s="25"/>
      <c r="D316" s="25"/>
      <c r="E316" s="25"/>
      <c r="F316" s="25"/>
    </row>
    <row r="317" spans="1:6" ht="12.75">
      <c r="A317" s="25"/>
      <c r="B317" s="25"/>
      <c r="C317" s="25"/>
      <c r="D317" s="25"/>
      <c r="E317" s="25"/>
      <c r="F317" s="25"/>
    </row>
    <row r="318" spans="1:6" ht="12.75">
      <c r="A318" s="25"/>
      <c r="B318" s="25"/>
      <c r="C318" s="25"/>
      <c r="D318" s="25"/>
      <c r="E318" s="25"/>
      <c r="F318" s="25"/>
    </row>
    <row r="319" spans="1:6" ht="12.75">
      <c r="A319" s="25"/>
      <c r="B319" s="25"/>
      <c r="C319" s="25"/>
      <c r="D319" s="25"/>
      <c r="E319" s="25"/>
      <c r="F319" s="25"/>
    </row>
    <row r="320" spans="1:6" ht="12.75">
      <c r="A320" s="25"/>
      <c r="B320" s="25"/>
      <c r="C320" s="25"/>
      <c r="D320" s="25"/>
      <c r="E320" s="25"/>
      <c r="F320" s="25"/>
    </row>
    <row r="321" spans="1:6" ht="12.75">
      <c r="A321" s="25"/>
      <c r="B321" s="25"/>
      <c r="C321" s="25"/>
      <c r="D321" s="25"/>
      <c r="E321" s="25"/>
      <c r="F321" s="25"/>
    </row>
    <row r="322" spans="1:6" ht="12.75">
      <c r="A322" s="25"/>
      <c r="B322" s="25"/>
      <c r="C322" s="25"/>
      <c r="D322" s="25"/>
      <c r="E322" s="25"/>
      <c r="F322" s="25"/>
    </row>
    <row r="323" spans="1:6" ht="12.75">
      <c r="A323" s="25"/>
      <c r="B323" s="25"/>
      <c r="C323" s="25"/>
      <c r="D323" s="25"/>
      <c r="E323" s="25"/>
      <c r="F323" s="25"/>
    </row>
    <row r="324" spans="1:6" ht="12.75">
      <c r="A324" s="25"/>
      <c r="B324" s="25"/>
      <c r="C324" s="25"/>
      <c r="D324" s="25"/>
      <c r="E324" s="25"/>
      <c r="F324" s="25"/>
    </row>
    <row r="325" spans="1:6" ht="12.75">
      <c r="A325" s="25"/>
      <c r="B325" s="25"/>
      <c r="C325" s="25"/>
      <c r="D325" s="25"/>
      <c r="E325" s="25"/>
      <c r="F325" s="25"/>
    </row>
    <row r="326" spans="1:6" ht="12.75">
      <c r="A326" s="25"/>
      <c r="B326" s="25"/>
      <c r="C326" s="25"/>
      <c r="D326" s="25"/>
      <c r="E326" s="25"/>
      <c r="F326" s="25"/>
    </row>
    <row r="327" spans="1:6" ht="12.75">
      <c r="A327" s="25"/>
      <c r="B327" s="25"/>
      <c r="C327" s="25"/>
      <c r="D327" s="25"/>
      <c r="E327" s="25"/>
      <c r="F327" s="25"/>
    </row>
    <row r="328" spans="1:6" ht="12.75">
      <c r="A328" s="25"/>
      <c r="B328" s="25"/>
      <c r="C328" s="25"/>
      <c r="D328" s="25"/>
      <c r="E328" s="25"/>
      <c r="F328" s="25"/>
    </row>
    <row r="329" spans="1:6" ht="12.75">
      <c r="A329" s="25"/>
      <c r="B329" s="25"/>
      <c r="C329" s="25"/>
      <c r="D329" s="25"/>
      <c r="E329" s="25"/>
      <c r="F329" s="25"/>
    </row>
    <row r="330" spans="1:6" ht="12.75">
      <c r="A330" s="25"/>
      <c r="B330" s="25"/>
      <c r="C330" s="25"/>
      <c r="D330" s="25"/>
      <c r="E330" s="25"/>
      <c r="F330" s="25"/>
    </row>
    <row r="331" spans="1:6" ht="12.75">
      <c r="A331" s="25"/>
      <c r="B331" s="25"/>
      <c r="C331" s="25"/>
      <c r="D331" s="25"/>
      <c r="E331" s="25"/>
      <c r="F331" s="25"/>
    </row>
    <row r="332" spans="1:6" ht="12.75">
      <c r="A332" s="25"/>
      <c r="B332" s="25"/>
      <c r="C332" s="25"/>
      <c r="D332" s="25"/>
      <c r="E332" s="25"/>
      <c r="F332" s="25"/>
    </row>
    <row r="333" spans="1:6" ht="12.75">
      <c r="A333" s="25"/>
      <c r="B333" s="25"/>
      <c r="C333" s="25"/>
      <c r="D333" s="25"/>
      <c r="E333" s="25"/>
      <c r="F333" s="25"/>
    </row>
    <row r="334" spans="1:6" ht="12.75">
      <c r="A334" s="25"/>
      <c r="B334" s="25"/>
      <c r="C334" s="25"/>
      <c r="D334" s="25"/>
      <c r="E334" s="25"/>
      <c r="F334" s="25"/>
    </row>
    <row r="335" spans="1:6" ht="12.75">
      <c r="A335" s="25"/>
      <c r="B335" s="25"/>
      <c r="C335" s="25"/>
      <c r="D335" s="25"/>
      <c r="E335" s="25"/>
      <c r="F335" s="25"/>
    </row>
    <row r="336" spans="1:6" ht="12.75">
      <c r="A336" s="25"/>
      <c r="B336" s="25"/>
      <c r="C336" s="25"/>
      <c r="D336" s="25"/>
      <c r="E336" s="25"/>
      <c r="F336" s="25"/>
    </row>
    <row r="337" spans="1:6" ht="12.75">
      <c r="A337" s="25"/>
      <c r="B337" s="25"/>
      <c r="C337" s="25"/>
      <c r="D337" s="25"/>
      <c r="E337" s="25"/>
      <c r="F337" s="25"/>
    </row>
    <row r="338" spans="1:6" ht="12.75">
      <c r="A338" s="25"/>
      <c r="B338" s="25"/>
      <c r="C338" s="25"/>
      <c r="D338" s="25"/>
      <c r="E338" s="25"/>
      <c r="F338" s="25"/>
    </row>
    <row r="339" spans="1:6" ht="12.75">
      <c r="A339" s="25"/>
      <c r="B339" s="25"/>
      <c r="C339" s="25"/>
      <c r="D339" s="25"/>
      <c r="E339" s="25"/>
      <c r="F339" s="25"/>
    </row>
    <row r="340" spans="1:6" ht="12.75">
      <c r="A340" s="25"/>
      <c r="B340" s="25"/>
      <c r="C340" s="25"/>
      <c r="D340" s="25"/>
      <c r="E340" s="25"/>
      <c r="F340" s="25"/>
    </row>
    <row r="341" spans="1:6" ht="12.75">
      <c r="A341" s="25"/>
      <c r="B341" s="25"/>
      <c r="C341" s="25"/>
      <c r="D341" s="25"/>
      <c r="E341" s="25"/>
      <c r="F341" s="25"/>
    </row>
    <row r="342" spans="1:6" ht="12.75">
      <c r="A342" s="25"/>
      <c r="B342" s="25"/>
      <c r="C342" s="25"/>
      <c r="D342" s="25"/>
      <c r="E342" s="25"/>
      <c r="F342" s="25"/>
    </row>
    <row r="343" spans="1:6" ht="12.75">
      <c r="A343" s="25"/>
      <c r="B343" s="25"/>
      <c r="C343" s="25"/>
      <c r="D343" s="25"/>
      <c r="E343" s="25"/>
      <c r="F343" s="25"/>
    </row>
    <row r="344" spans="1:6" ht="12.75">
      <c r="A344" s="25"/>
      <c r="B344" s="25"/>
      <c r="C344" s="25"/>
      <c r="D344" s="25"/>
      <c r="E344" s="25"/>
      <c r="F344" s="25"/>
    </row>
    <row r="345" spans="1:6" ht="12.75">
      <c r="A345" s="25"/>
      <c r="B345" s="25"/>
      <c r="C345" s="25"/>
      <c r="D345" s="25"/>
      <c r="E345" s="25"/>
      <c r="F345" s="25"/>
    </row>
    <row r="346" spans="1:6" ht="12.75">
      <c r="A346" s="25"/>
      <c r="B346" s="25"/>
      <c r="C346" s="25"/>
      <c r="D346" s="25"/>
      <c r="E346" s="25"/>
      <c r="F346" s="25"/>
    </row>
    <row r="347" spans="1:6" ht="12.75">
      <c r="A347" s="25"/>
      <c r="B347" s="25"/>
      <c r="C347" s="25"/>
      <c r="D347" s="25"/>
      <c r="E347" s="25"/>
      <c r="F347" s="25"/>
    </row>
    <row r="348" spans="1:6" ht="12.75">
      <c r="A348" s="25"/>
      <c r="B348" s="25"/>
      <c r="C348" s="25"/>
      <c r="D348" s="25"/>
      <c r="E348" s="25"/>
      <c r="F348" s="25"/>
    </row>
    <row r="349" spans="1:6" ht="12.75">
      <c r="A349" s="25"/>
      <c r="B349" s="25"/>
      <c r="C349" s="25"/>
      <c r="D349" s="25"/>
      <c r="E349" s="25"/>
      <c r="F349" s="25"/>
    </row>
    <row r="350" spans="1:6" ht="12.75">
      <c r="A350" s="25"/>
      <c r="B350" s="25"/>
      <c r="C350" s="25"/>
      <c r="D350" s="25"/>
      <c r="E350" s="25"/>
      <c r="F350" s="25"/>
    </row>
    <row r="351" spans="1:6" ht="12.75">
      <c r="A351" s="25"/>
      <c r="B351" s="25"/>
      <c r="C351" s="25"/>
      <c r="D351" s="25"/>
      <c r="E351" s="25"/>
      <c r="F351" s="25"/>
    </row>
    <row r="352" spans="1:6" ht="12.75">
      <c r="A352" s="25"/>
      <c r="B352" s="25"/>
      <c r="C352" s="25"/>
      <c r="D352" s="25"/>
      <c r="E352" s="25"/>
      <c r="F352" s="25"/>
    </row>
    <row r="353" spans="1:6" ht="12.75">
      <c r="A353" s="25"/>
      <c r="B353" s="25"/>
      <c r="C353" s="25"/>
      <c r="D353" s="25"/>
      <c r="E353" s="25"/>
      <c r="F353" s="25"/>
    </row>
    <row r="354" spans="1:6" ht="12.75">
      <c r="A354" s="25"/>
      <c r="B354" s="25"/>
      <c r="C354" s="25"/>
      <c r="D354" s="25"/>
      <c r="E354" s="25"/>
      <c r="F354" s="25"/>
    </row>
    <row r="355" spans="1:6" ht="12.75">
      <c r="A355" s="25"/>
      <c r="B355" s="25"/>
      <c r="C355" s="25"/>
      <c r="D355" s="25"/>
      <c r="E355" s="25"/>
      <c r="F355" s="25"/>
    </row>
    <row r="356" spans="1:6" ht="12.75">
      <c r="A356" s="25"/>
      <c r="B356" s="25"/>
      <c r="C356" s="25"/>
      <c r="D356" s="25"/>
      <c r="E356" s="25"/>
      <c r="F356" s="25"/>
    </row>
    <row r="357" spans="1:6" ht="12.75">
      <c r="A357" s="25"/>
      <c r="B357" s="25"/>
      <c r="C357" s="25"/>
      <c r="D357" s="25"/>
      <c r="E357" s="25"/>
      <c r="F357" s="25"/>
    </row>
    <row r="358" spans="1:6" ht="12.75">
      <c r="A358" s="25"/>
      <c r="B358" s="25"/>
      <c r="C358" s="25"/>
      <c r="D358" s="25"/>
      <c r="E358" s="25"/>
      <c r="F358" s="25"/>
    </row>
    <row r="359" spans="1:6" ht="12.75">
      <c r="A359" s="25"/>
      <c r="B359" s="25"/>
      <c r="C359" s="25"/>
      <c r="D359" s="25"/>
      <c r="E359" s="25"/>
      <c r="F359" s="25"/>
    </row>
    <row r="360" spans="1:6" ht="12.75">
      <c r="A360" s="25"/>
      <c r="B360" s="25"/>
      <c r="C360" s="25"/>
      <c r="D360" s="25"/>
      <c r="E360" s="25"/>
      <c r="F360" s="25"/>
    </row>
    <row r="361" spans="1:6" ht="12.75">
      <c r="A361" s="25"/>
      <c r="B361" s="25"/>
      <c r="C361" s="25"/>
      <c r="D361" s="25"/>
      <c r="E361" s="25"/>
      <c r="F361" s="25"/>
    </row>
    <row r="362" spans="1:6" ht="12.75">
      <c r="A362" s="25"/>
      <c r="B362" s="25"/>
      <c r="C362" s="25"/>
      <c r="D362" s="25"/>
      <c r="E362" s="25"/>
      <c r="F362" s="25"/>
    </row>
    <row r="363" spans="1:6" ht="12.75">
      <c r="A363" s="25"/>
      <c r="B363" s="25"/>
      <c r="C363" s="25"/>
      <c r="D363" s="25"/>
      <c r="E363" s="25"/>
      <c r="F363" s="25"/>
    </row>
    <row r="364" spans="1:6" ht="12.75">
      <c r="A364" s="25"/>
      <c r="B364" s="25"/>
      <c r="C364" s="25"/>
      <c r="D364" s="25"/>
      <c r="E364" s="25"/>
      <c r="F364" s="25"/>
    </row>
    <row r="365" spans="1:6" ht="12.75">
      <c r="A365" s="25"/>
      <c r="B365" s="25"/>
      <c r="C365" s="25"/>
      <c r="D365" s="25"/>
      <c r="E365" s="25"/>
      <c r="F365" s="25"/>
    </row>
    <row r="366" spans="1:6" ht="12.75">
      <c r="A366" s="25"/>
      <c r="B366" s="25"/>
      <c r="C366" s="25"/>
      <c r="D366" s="25"/>
      <c r="E366" s="25"/>
      <c r="F366" s="25"/>
    </row>
    <row r="367" spans="1:6" ht="12.75">
      <c r="A367" s="25"/>
      <c r="B367" s="25"/>
      <c r="C367" s="25"/>
      <c r="D367" s="25"/>
      <c r="E367" s="25"/>
      <c r="F367" s="25"/>
    </row>
    <row r="368" spans="1:6" ht="12.75">
      <c r="A368" s="25"/>
      <c r="B368" s="25"/>
      <c r="C368" s="25"/>
      <c r="D368" s="25"/>
      <c r="E368" s="25"/>
      <c r="F368" s="25"/>
    </row>
    <row r="369" spans="1:6" ht="12.75">
      <c r="A369" s="25"/>
      <c r="B369" s="25"/>
      <c r="C369" s="25"/>
      <c r="D369" s="25"/>
      <c r="E369" s="25"/>
      <c r="F369" s="25"/>
    </row>
    <row r="370" spans="1:6" ht="12.75">
      <c r="A370" s="25"/>
      <c r="B370" s="25"/>
      <c r="C370" s="25"/>
      <c r="D370" s="25"/>
      <c r="E370" s="25"/>
      <c r="F370" s="25"/>
    </row>
    <row r="371" spans="1:6" ht="12.75">
      <c r="A371" s="25"/>
      <c r="B371" s="25"/>
      <c r="C371" s="25"/>
      <c r="D371" s="25"/>
      <c r="E371" s="25"/>
      <c r="F371" s="25"/>
    </row>
    <row r="372" spans="1:6" ht="12.75">
      <c r="A372" s="25"/>
      <c r="B372" s="25"/>
      <c r="C372" s="25"/>
      <c r="D372" s="25"/>
      <c r="E372" s="25"/>
      <c r="F372" s="25"/>
    </row>
    <row r="373" spans="1:6" ht="12.75">
      <c r="A373" s="25"/>
      <c r="B373" s="25"/>
      <c r="C373" s="25"/>
      <c r="D373" s="25"/>
      <c r="E373" s="25"/>
      <c r="F373" s="25"/>
    </row>
    <row r="374" spans="1:6" ht="12.75">
      <c r="A374" s="25"/>
      <c r="B374" s="25"/>
      <c r="C374" s="25"/>
      <c r="D374" s="25"/>
      <c r="E374" s="25"/>
      <c r="F374" s="25"/>
    </row>
    <row r="375" spans="1:6" ht="12.75">
      <c r="A375" s="25"/>
      <c r="B375" s="25"/>
      <c r="C375" s="25"/>
      <c r="D375" s="25"/>
      <c r="E375" s="25"/>
      <c r="F375" s="25"/>
    </row>
    <row r="376" spans="1:6" ht="12.75">
      <c r="A376" s="25"/>
      <c r="B376" s="25"/>
      <c r="C376" s="25"/>
      <c r="D376" s="25"/>
      <c r="E376" s="25"/>
      <c r="F376" s="25"/>
    </row>
    <row r="377" spans="1:6" ht="12.75">
      <c r="A377" s="25"/>
      <c r="B377" s="25"/>
      <c r="C377" s="25"/>
      <c r="D377" s="25"/>
      <c r="E377" s="25"/>
      <c r="F377" s="25"/>
    </row>
    <row r="378" spans="1:6" ht="12.75">
      <c r="A378" s="25"/>
      <c r="B378" s="25"/>
      <c r="C378" s="25"/>
      <c r="D378" s="25"/>
      <c r="E378" s="25"/>
      <c r="F378" s="25"/>
    </row>
    <row r="379" spans="1:6" ht="12.75">
      <c r="A379" s="25"/>
      <c r="B379" s="25"/>
      <c r="C379" s="25"/>
      <c r="D379" s="25"/>
      <c r="E379" s="25"/>
      <c r="F379" s="25"/>
    </row>
    <row r="380" spans="1:6" ht="12.75">
      <c r="A380" s="25"/>
      <c r="B380" s="25"/>
      <c r="C380" s="25"/>
      <c r="D380" s="25"/>
      <c r="E380" s="25"/>
      <c r="F380" s="25"/>
    </row>
    <row r="381" spans="1:6" ht="12.75">
      <c r="A381" s="25"/>
      <c r="B381" s="25"/>
      <c r="C381" s="25"/>
      <c r="D381" s="25"/>
      <c r="E381" s="25"/>
      <c r="F381" s="25"/>
    </row>
    <row r="382" spans="1:6" ht="12.75">
      <c r="A382" s="25"/>
      <c r="B382" s="25"/>
      <c r="C382" s="25"/>
      <c r="D382" s="25"/>
      <c r="E382" s="25"/>
      <c r="F382" s="25"/>
    </row>
    <row r="383" spans="1:6" ht="12.75">
      <c r="A383" s="25"/>
      <c r="B383" s="25"/>
      <c r="C383" s="25"/>
      <c r="D383" s="25"/>
      <c r="E383" s="25"/>
      <c r="F383" s="25"/>
    </row>
    <row r="384" spans="1:6" ht="12.75">
      <c r="A384" s="25"/>
      <c r="B384" s="25"/>
      <c r="C384" s="25"/>
      <c r="D384" s="25"/>
      <c r="E384" s="25"/>
      <c r="F384" s="25"/>
    </row>
    <row r="385" spans="1:6" ht="12.75">
      <c r="A385" s="25"/>
      <c r="B385" s="25"/>
      <c r="C385" s="25"/>
      <c r="D385" s="25"/>
      <c r="E385" s="25"/>
      <c r="F385" s="25"/>
    </row>
    <row r="386" spans="1:6" ht="12.75">
      <c r="A386" s="25"/>
      <c r="B386" s="25"/>
      <c r="C386" s="25"/>
      <c r="D386" s="25"/>
      <c r="E386" s="25"/>
      <c r="F386" s="25"/>
    </row>
    <row r="387" spans="1:6" ht="12.75">
      <c r="A387" s="25"/>
      <c r="B387" s="25"/>
      <c r="C387" s="25"/>
      <c r="D387" s="25"/>
      <c r="E387" s="25"/>
      <c r="F387" s="25"/>
    </row>
    <row r="388" spans="1:6" ht="12.75">
      <c r="A388" s="25"/>
      <c r="B388" s="25"/>
      <c r="C388" s="25"/>
      <c r="D388" s="25"/>
      <c r="E388" s="25"/>
      <c r="F388" s="25"/>
    </row>
    <row r="389" spans="1:6" ht="12.75">
      <c r="A389" s="25"/>
      <c r="B389" s="25"/>
      <c r="C389" s="25"/>
      <c r="D389" s="25"/>
      <c r="E389" s="25"/>
      <c r="F389" s="25"/>
    </row>
    <row r="390" spans="1:6" ht="12.75">
      <c r="A390" s="25"/>
      <c r="B390" s="25"/>
      <c r="C390" s="25"/>
      <c r="D390" s="25"/>
      <c r="E390" s="25"/>
      <c r="F390" s="25"/>
    </row>
    <row r="391" spans="1:6" ht="12.75">
      <c r="A391" s="25"/>
      <c r="B391" s="25"/>
      <c r="C391" s="25"/>
      <c r="D391" s="25"/>
      <c r="E391" s="25"/>
      <c r="F391" s="25"/>
    </row>
    <row r="392" spans="1:6" ht="12.75">
      <c r="A392" s="25"/>
      <c r="B392" s="25"/>
      <c r="C392" s="25"/>
      <c r="D392" s="25"/>
      <c r="E392" s="25"/>
      <c r="F392" s="25"/>
    </row>
    <row r="393" spans="1:6" ht="12.75">
      <c r="A393" s="25"/>
      <c r="B393" s="25"/>
      <c r="C393" s="25"/>
      <c r="D393" s="25"/>
      <c r="E393" s="25"/>
      <c r="F393" s="25"/>
    </row>
    <row r="394" spans="1:6" ht="12.75">
      <c r="A394" s="25"/>
      <c r="B394" s="25"/>
      <c r="C394" s="25"/>
      <c r="D394" s="25"/>
      <c r="E394" s="25"/>
      <c r="F394" s="25"/>
    </row>
    <row r="395" spans="1:6" ht="12.75">
      <c r="A395" s="25"/>
      <c r="B395" s="25"/>
      <c r="C395" s="25"/>
      <c r="D395" s="25"/>
      <c r="E395" s="25"/>
      <c r="F395" s="25"/>
    </row>
    <row r="396" spans="1:6" ht="12.75">
      <c r="A396" s="25"/>
      <c r="B396" s="25"/>
      <c r="C396" s="25"/>
      <c r="D396" s="25"/>
      <c r="E396" s="25"/>
      <c r="F396" s="25"/>
    </row>
    <row r="397" spans="1:6" ht="12.75">
      <c r="A397" s="25"/>
      <c r="B397" s="25"/>
      <c r="C397" s="25"/>
      <c r="D397" s="25"/>
      <c r="E397" s="25"/>
      <c r="F397" s="25"/>
    </row>
    <row r="398" spans="1:6" ht="12.75">
      <c r="A398" s="25"/>
      <c r="B398" s="25"/>
      <c r="C398" s="25"/>
      <c r="D398" s="25"/>
      <c r="E398" s="25"/>
      <c r="F398" s="25"/>
    </row>
    <row r="399" spans="1:6" ht="12.75">
      <c r="A399" s="25"/>
      <c r="B399" s="25"/>
      <c r="C399" s="25"/>
      <c r="D399" s="25"/>
      <c r="E399" s="25"/>
      <c r="F399" s="25"/>
    </row>
    <row r="400" spans="1:6" ht="12.75">
      <c r="A400" s="25"/>
      <c r="B400" s="25"/>
      <c r="C400" s="25"/>
      <c r="D400" s="25"/>
      <c r="E400" s="25"/>
      <c r="F400" s="25"/>
    </row>
    <row r="401" spans="1:6" ht="12.75">
      <c r="A401" s="25"/>
      <c r="B401" s="25"/>
      <c r="C401" s="25"/>
      <c r="D401" s="25"/>
      <c r="E401" s="25"/>
      <c r="F401" s="25"/>
    </row>
    <row r="402" spans="1:6" ht="12.75">
      <c r="A402" s="25"/>
      <c r="B402" s="25"/>
      <c r="C402" s="25"/>
      <c r="D402" s="25"/>
      <c r="E402" s="25"/>
      <c r="F402" s="25"/>
    </row>
    <row r="403" spans="1:6" ht="12.75">
      <c r="A403" s="25"/>
      <c r="B403" s="25"/>
      <c r="C403" s="25"/>
      <c r="D403" s="25"/>
      <c r="E403" s="25"/>
      <c r="F403" s="25"/>
    </row>
    <row r="404" spans="1:6" ht="12.75">
      <c r="A404" s="25"/>
      <c r="B404" s="25"/>
      <c r="C404" s="25"/>
      <c r="D404" s="25"/>
      <c r="E404" s="25"/>
      <c r="F404" s="25"/>
    </row>
    <row r="405" spans="1:6" ht="12.75">
      <c r="A405" s="25"/>
      <c r="B405" s="25"/>
      <c r="C405" s="25"/>
      <c r="D405" s="25"/>
      <c r="E405" s="25"/>
      <c r="F405" s="25"/>
    </row>
    <row r="406" spans="1:6" ht="12.75">
      <c r="A406" s="25"/>
      <c r="B406" s="25"/>
      <c r="C406" s="25"/>
      <c r="D406" s="25"/>
      <c r="E406" s="25"/>
      <c r="F406" s="25"/>
    </row>
    <row r="407" spans="1:6" ht="12.75">
      <c r="A407" s="25"/>
      <c r="B407" s="25"/>
      <c r="C407" s="25"/>
      <c r="D407" s="25"/>
      <c r="E407" s="25"/>
      <c r="F407" s="25"/>
    </row>
    <row r="408" spans="1:6" ht="12.75">
      <c r="A408" s="25"/>
      <c r="B408" s="25"/>
      <c r="C408" s="25"/>
      <c r="D408" s="25"/>
      <c r="E408" s="25"/>
      <c r="F408" s="25"/>
    </row>
  </sheetData>
  <sheetProtection/>
  <mergeCells count="17">
    <mergeCell ref="I1:Q1"/>
    <mergeCell ref="I3:Q3"/>
    <mergeCell ref="A1:H1"/>
    <mergeCell ref="A3:H3"/>
    <mergeCell ref="Q5:Q10"/>
    <mergeCell ref="M5:M10"/>
    <mergeCell ref="N5:N10"/>
    <mergeCell ref="D14:E14"/>
    <mergeCell ref="G5:G10"/>
    <mergeCell ref="H5:H10"/>
    <mergeCell ref="O5:P10"/>
    <mergeCell ref="C5:F10"/>
    <mergeCell ref="A5:B10"/>
    <mergeCell ref="I5:I10"/>
    <mergeCell ref="J5:J10"/>
    <mergeCell ref="K5:K10"/>
    <mergeCell ref="L5:L10"/>
  </mergeCells>
  <printOptions/>
  <pageMargins left="0.3937007874015748" right="0.3937007874015748" top="0.5905511811023623" bottom="0.7874015748031497" header="0.31496062992125984" footer="0.31496062992125984"/>
  <pageSetup firstPageNumber="44" useFirstPageNumber="1" horizontalDpi="600" verticalDpi="600" orientation="portrait" paperSize="9" scale="93" r:id="rId1"/>
  <headerFooter alignWithMargins="0">
    <oddFooter>&amp;C&amp;10&amp;P</oddFooter>
  </headerFooter>
</worksheet>
</file>

<file path=xl/worksheets/sheet24.xml><?xml version="1.0" encoding="utf-8"?>
<worksheet xmlns="http://schemas.openxmlformats.org/spreadsheetml/2006/main" xmlns:r="http://schemas.openxmlformats.org/officeDocument/2006/relationships">
  <dimension ref="A1:S83"/>
  <sheetViews>
    <sheetView workbookViewId="0" topLeftCell="A1">
      <selection activeCell="AA24" sqref="AA24"/>
    </sheetView>
  </sheetViews>
  <sheetFormatPr defaultColWidth="9.3359375" defaultRowHeight="15"/>
  <cols>
    <col min="1" max="1" width="2.3359375" style="25" customWidth="1"/>
    <col min="2" max="3" width="0.44140625" style="25" customWidth="1"/>
    <col min="4" max="4" width="6.5546875" style="25" customWidth="1"/>
    <col min="5" max="5" width="6.88671875" style="25" customWidth="1"/>
    <col min="6" max="6" width="0.44140625" style="25" customWidth="1"/>
    <col min="7" max="7" width="5.88671875" style="25" customWidth="1"/>
    <col min="8" max="15" width="4.6640625" style="25" customWidth="1"/>
    <col min="16" max="16" width="4.88671875" style="25" customWidth="1"/>
    <col min="17" max="18" width="4.6640625" style="25" customWidth="1"/>
    <col min="19" max="19" width="5.21484375" style="25" customWidth="1"/>
    <col min="20" max="16384" width="9.3359375" style="25" customWidth="1"/>
  </cols>
  <sheetData>
    <row r="1" spans="1:19" s="119" customFormat="1" ht="10.5" customHeight="1">
      <c r="A1" s="587" t="s">
        <v>491</v>
      </c>
      <c r="B1" s="587"/>
      <c r="C1" s="587"/>
      <c r="D1" s="587"/>
      <c r="E1" s="587"/>
      <c r="F1" s="587"/>
      <c r="G1" s="587"/>
      <c r="H1" s="587"/>
      <c r="I1" s="587"/>
      <c r="J1" s="587"/>
      <c r="K1" s="587"/>
      <c r="L1" s="587"/>
      <c r="M1" s="587"/>
      <c r="N1" s="587"/>
      <c r="O1" s="587"/>
      <c r="P1" s="587"/>
      <c r="Q1" s="587"/>
      <c r="R1" s="587"/>
      <c r="S1" s="587"/>
    </row>
    <row r="2" spans="1:19" s="119" customFormat="1" ht="3.75" customHeight="1">
      <c r="A2" s="120"/>
      <c r="B2" s="120"/>
      <c r="C2" s="120"/>
      <c r="D2" s="120"/>
      <c r="E2" s="120"/>
      <c r="F2" s="120"/>
      <c r="G2" s="120"/>
      <c r="H2" s="120"/>
      <c r="I2" s="120"/>
      <c r="J2" s="120"/>
      <c r="K2" s="120"/>
      <c r="L2" s="120"/>
      <c r="M2" s="120"/>
      <c r="N2" s="120"/>
      <c r="O2" s="120"/>
      <c r="P2" s="120"/>
      <c r="Q2" s="120"/>
      <c r="R2" s="120"/>
      <c r="S2" s="120"/>
    </row>
    <row r="3" spans="1:19" s="119" customFormat="1" ht="10.5" customHeight="1">
      <c r="A3" s="120"/>
      <c r="B3" s="120"/>
      <c r="C3" s="120"/>
      <c r="D3" s="587" t="s">
        <v>281</v>
      </c>
      <c r="E3" s="587"/>
      <c r="F3" s="587"/>
      <c r="G3" s="587"/>
      <c r="H3" s="587"/>
      <c r="I3" s="587"/>
      <c r="J3" s="587"/>
      <c r="K3" s="587"/>
      <c r="L3" s="587"/>
      <c r="M3" s="587"/>
      <c r="N3" s="587"/>
      <c r="O3" s="587"/>
      <c r="P3" s="587"/>
      <c r="Q3" s="587"/>
      <c r="R3" s="587"/>
      <c r="S3" s="587"/>
    </row>
    <row r="4" spans="4:12" s="119" customFormat="1" ht="8.25" customHeight="1">
      <c r="D4" s="6"/>
      <c r="E4" s="6"/>
      <c r="F4" s="6"/>
      <c r="G4" s="6"/>
      <c r="H4" s="6"/>
      <c r="I4" s="6"/>
      <c r="J4" s="6"/>
      <c r="K4" s="6"/>
      <c r="L4" s="6"/>
    </row>
    <row r="5" spans="1:19" ht="12.75" customHeight="1">
      <c r="A5" s="583" t="s">
        <v>280</v>
      </c>
      <c r="B5" s="481"/>
      <c r="C5" s="439" t="s">
        <v>279</v>
      </c>
      <c r="D5" s="444"/>
      <c r="E5" s="444"/>
      <c r="F5" s="536"/>
      <c r="G5" s="580" t="s">
        <v>278</v>
      </c>
      <c r="H5" s="435" t="s">
        <v>277</v>
      </c>
      <c r="I5" s="436"/>
      <c r="J5" s="436"/>
      <c r="K5" s="436"/>
      <c r="L5" s="436"/>
      <c r="M5" s="436"/>
      <c r="N5" s="436"/>
      <c r="O5" s="436"/>
      <c r="P5" s="436"/>
      <c r="Q5" s="436"/>
      <c r="R5" s="436"/>
      <c r="S5" s="436"/>
    </row>
    <row r="6" spans="1:19" ht="21.75" customHeight="1">
      <c r="A6" s="482"/>
      <c r="B6" s="483"/>
      <c r="C6" s="445"/>
      <c r="D6" s="446"/>
      <c r="E6" s="446"/>
      <c r="F6" s="537"/>
      <c r="G6" s="421"/>
      <c r="H6" s="540" t="s">
        <v>101</v>
      </c>
      <c r="I6" s="118" t="s">
        <v>276</v>
      </c>
      <c r="J6" s="118" t="s">
        <v>273</v>
      </c>
      <c r="K6" s="118" t="s">
        <v>272</v>
      </c>
      <c r="L6" s="118" t="s">
        <v>271</v>
      </c>
      <c r="M6" s="118">
        <v>25</v>
      </c>
      <c r="N6" s="118">
        <v>35</v>
      </c>
      <c r="O6" s="118">
        <v>45</v>
      </c>
      <c r="P6" s="118">
        <v>55</v>
      </c>
      <c r="Q6" s="118">
        <v>60</v>
      </c>
      <c r="R6" s="118">
        <v>62</v>
      </c>
      <c r="S6" s="584" t="s">
        <v>275</v>
      </c>
    </row>
    <row r="7" spans="1:19" ht="10.5" customHeight="1">
      <c r="A7" s="482"/>
      <c r="B7" s="483"/>
      <c r="C7" s="445"/>
      <c r="D7" s="446"/>
      <c r="E7" s="446"/>
      <c r="F7" s="537"/>
      <c r="G7" s="421"/>
      <c r="H7" s="541"/>
      <c r="I7" s="540" t="s">
        <v>274</v>
      </c>
      <c r="J7" s="444"/>
      <c r="K7" s="444"/>
      <c r="L7" s="444"/>
      <c r="M7" s="444"/>
      <c r="N7" s="444"/>
      <c r="O7" s="444"/>
      <c r="P7" s="444"/>
      <c r="Q7" s="444"/>
      <c r="R7" s="441"/>
      <c r="S7" s="585"/>
    </row>
    <row r="8" spans="1:19" ht="10.5" customHeight="1">
      <c r="A8" s="482"/>
      <c r="B8" s="483"/>
      <c r="C8" s="445"/>
      <c r="D8" s="446"/>
      <c r="E8" s="446"/>
      <c r="F8" s="537"/>
      <c r="G8" s="421"/>
      <c r="H8" s="541"/>
      <c r="I8" s="542"/>
      <c r="J8" s="447"/>
      <c r="K8" s="447"/>
      <c r="L8" s="447"/>
      <c r="M8" s="447"/>
      <c r="N8" s="447"/>
      <c r="O8" s="447"/>
      <c r="P8" s="447"/>
      <c r="Q8" s="447"/>
      <c r="R8" s="449"/>
      <c r="S8" s="585"/>
    </row>
    <row r="9" spans="1:19" ht="21.75" customHeight="1">
      <c r="A9" s="484"/>
      <c r="B9" s="485"/>
      <c r="C9" s="440"/>
      <c r="D9" s="447"/>
      <c r="E9" s="447"/>
      <c r="F9" s="590"/>
      <c r="G9" s="581"/>
      <c r="H9" s="542"/>
      <c r="I9" s="118" t="s">
        <v>273</v>
      </c>
      <c r="J9" s="118" t="s">
        <v>272</v>
      </c>
      <c r="K9" s="118" t="s">
        <v>271</v>
      </c>
      <c r="L9" s="118" t="s">
        <v>270</v>
      </c>
      <c r="M9" s="118">
        <v>35</v>
      </c>
      <c r="N9" s="118">
        <v>45</v>
      </c>
      <c r="O9" s="118">
        <v>55</v>
      </c>
      <c r="P9" s="118">
        <v>60</v>
      </c>
      <c r="Q9" s="118">
        <v>62</v>
      </c>
      <c r="R9" s="118">
        <v>65</v>
      </c>
      <c r="S9" s="586"/>
    </row>
    <row r="10" spans="1:12" s="176" customFormat="1" ht="6.75" customHeight="1">
      <c r="A10" s="222"/>
      <c r="B10" s="222"/>
      <c r="C10" s="222"/>
      <c r="D10" s="14"/>
      <c r="E10" s="14"/>
      <c r="F10" s="14"/>
      <c r="G10" s="14"/>
      <c r="H10" s="9"/>
      <c r="I10" s="14"/>
      <c r="J10" s="14"/>
      <c r="K10" s="9"/>
      <c r="L10" s="14"/>
    </row>
    <row r="11" spans="1:19" s="176" customFormat="1" ht="9.75" customHeight="1">
      <c r="A11" s="582" t="s">
        <v>269</v>
      </c>
      <c r="B11" s="582"/>
      <c r="C11" s="582"/>
      <c r="D11" s="582"/>
      <c r="E11" s="582"/>
      <c r="F11" s="582"/>
      <c r="G11" s="582"/>
      <c r="H11" s="582"/>
      <c r="I11" s="582"/>
      <c r="J11" s="582"/>
      <c r="K11" s="582"/>
      <c r="L11" s="582"/>
      <c r="M11" s="582"/>
      <c r="N11" s="582"/>
      <c r="O11" s="582"/>
      <c r="P11" s="582"/>
      <c r="Q11" s="582"/>
      <c r="R11" s="582"/>
      <c r="S11" s="582"/>
    </row>
    <row r="12" spans="4:12" s="176" customFormat="1" ht="6.75" customHeight="1">
      <c r="D12" s="14"/>
      <c r="E12" s="14"/>
      <c r="F12" s="14"/>
      <c r="G12" s="14"/>
      <c r="H12" s="14"/>
      <c r="I12" s="14"/>
      <c r="J12" s="14"/>
      <c r="K12" s="14"/>
      <c r="L12" s="14"/>
    </row>
    <row r="13" spans="1:19" s="176" customFormat="1" ht="9.75" customHeight="1">
      <c r="A13" s="176">
        <v>1</v>
      </c>
      <c r="C13" s="177"/>
      <c r="D13" s="578" t="s">
        <v>240</v>
      </c>
      <c r="E13" s="578"/>
      <c r="F13" s="299"/>
      <c r="G13" s="116">
        <v>355477</v>
      </c>
      <c r="H13" s="96">
        <v>751</v>
      </c>
      <c r="I13" s="96">
        <v>733</v>
      </c>
      <c r="J13" s="96">
        <v>4944</v>
      </c>
      <c r="K13" s="96">
        <v>1993</v>
      </c>
      <c r="L13" s="96">
        <v>5363</v>
      </c>
      <c r="M13" s="96">
        <v>10682</v>
      </c>
      <c r="N13" s="96">
        <v>16308</v>
      </c>
      <c r="O13" s="96">
        <v>41258</v>
      </c>
      <c r="P13" s="96">
        <v>30608</v>
      </c>
      <c r="Q13" s="96">
        <v>14876</v>
      </c>
      <c r="R13" s="95">
        <v>25749</v>
      </c>
      <c r="S13" s="107">
        <v>202212</v>
      </c>
    </row>
    <row r="14" spans="1:19" s="176" customFormat="1" ht="9.75" customHeight="1">
      <c r="A14" s="176">
        <v>2</v>
      </c>
      <c r="C14" s="177"/>
      <c r="D14" s="578" t="s">
        <v>226</v>
      </c>
      <c r="E14" s="578"/>
      <c r="F14" s="299"/>
      <c r="G14" s="116">
        <v>109943</v>
      </c>
      <c r="H14" s="107">
        <v>208</v>
      </c>
      <c r="I14" s="107">
        <v>217</v>
      </c>
      <c r="J14" s="107">
        <v>1268</v>
      </c>
      <c r="K14" s="107">
        <v>567</v>
      </c>
      <c r="L14" s="107">
        <v>1790</v>
      </c>
      <c r="M14" s="107">
        <v>3403</v>
      </c>
      <c r="N14" s="107">
        <v>5008</v>
      </c>
      <c r="O14" s="107">
        <v>13210</v>
      </c>
      <c r="P14" s="107">
        <v>11253</v>
      </c>
      <c r="Q14" s="107">
        <v>5319</v>
      </c>
      <c r="R14" s="107">
        <v>9201</v>
      </c>
      <c r="S14" s="107">
        <v>58499</v>
      </c>
    </row>
    <row r="15" spans="1:19" s="176" customFormat="1" ht="9.75" customHeight="1">
      <c r="A15" s="176">
        <v>3</v>
      </c>
      <c r="C15" s="177"/>
      <c r="D15" s="578" t="s">
        <v>268</v>
      </c>
      <c r="E15" s="578"/>
      <c r="F15" s="299"/>
      <c r="G15" s="115">
        <v>122291</v>
      </c>
      <c r="H15" s="96">
        <v>162</v>
      </c>
      <c r="I15" s="96">
        <v>180</v>
      </c>
      <c r="J15" s="96">
        <v>1180</v>
      </c>
      <c r="K15" s="96">
        <v>539</v>
      </c>
      <c r="L15" s="96">
        <v>1720</v>
      </c>
      <c r="M15" s="96">
        <v>3477</v>
      </c>
      <c r="N15" s="96">
        <v>5273</v>
      </c>
      <c r="O15" s="96">
        <v>14375</v>
      </c>
      <c r="P15" s="96">
        <v>11932</v>
      </c>
      <c r="Q15" s="96">
        <v>5777</v>
      </c>
      <c r="R15" s="95">
        <v>9956</v>
      </c>
      <c r="S15" s="95">
        <v>67720</v>
      </c>
    </row>
    <row r="16" spans="1:19" s="176" customFormat="1" ht="9.75" customHeight="1">
      <c r="A16" s="176">
        <v>4</v>
      </c>
      <c r="C16" s="177"/>
      <c r="D16" s="578" t="s">
        <v>267</v>
      </c>
      <c r="E16" s="578"/>
      <c r="F16" s="299"/>
      <c r="G16" s="115">
        <v>108311</v>
      </c>
      <c r="H16" s="96">
        <v>197</v>
      </c>
      <c r="I16" s="96">
        <v>150</v>
      </c>
      <c r="J16" s="96">
        <v>1280</v>
      </c>
      <c r="K16" s="96">
        <v>589</v>
      </c>
      <c r="L16" s="96">
        <v>1777</v>
      </c>
      <c r="M16" s="96">
        <v>3420</v>
      </c>
      <c r="N16" s="96">
        <v>4717</v>
      </c>
      <c r="O16" s="96">
        <v>13104</v>
      </c>
      <c r="P16" s="96">
        <v>10578</v>
      </c>
      <c r="Q16" s="96">
        <v>5199</v>
      </c>
      <c r="R16" s="95">
        <v>8993</v>
      </c>
      <c r="S16" s="95">
        <v>58307</v>
      </c>
    </row>
    <row r="17" spans="1:19" s="176" customFormat="1" ht="9.75" customHeight="1">
      <c r="A17" s="176">
        <v>5</v>
      </c>
      <c r="C17" s="177"/>
      <c r="D17" s="578" t="s">
        <v>266</v>
      </c>
      <c r="E17" s="578"/>
      <c r="F17" s="299"/>
      <c r="G17" s="115">
        <v>192216</v>
      </c>
      <c r="H17" s="96">
        <v>323</v>
      </c>
      <c r="I17" s="96">
        <v>304</v>
      </c>
      <c r="J17" s="96">
        <v>2209</v>
      </c>
      <c r="K17" s="96">
        <v>1009</v>
      </c>
      <c r="L17" s="96">
        <v>2920</v>
      </c>
      <c r="M17" s="96">
        <v>6094</v>
      </c>
      <c r="N17" s="96">
        <v>8640</v>
      </c>
      <c r="O17" s="96">
        <v>22682</v>
      </c>
      <c r="P17" s="96">
        <v>18182</v>
      </c>
      <c r="Q17" s="96">
        <v>8992</v>
      </c>
      <c r="R17" s="95">
        <v>15353</v>
      </c>
      <c r="S17" s="95">
        <v>105508</v>
      </c>
    </row>
    <row r="18" spans="1:19" s="176" customFormat="1" ht="9.75" customHeight="1">
      <c r="A18" s="176">
        <v>6</v>
      </c>
      <c r="C18" s="177"/>
      <c r="D18" s="578" t="s">
        <v>265</v>
      </c>
      <c r="E18" s="578"/>
      <c r="F18" s="299"/>
      <c r="G18" s="115">
        <v>116708</v>
      </c>
      <c r="H18" s="96">
        <v>287</v>
      </c>
      <c r="I18" s="96">
        <v>259</v>
      </c>
      <c r="J18" s="96">
        <v>1826</v>
      </c>
      <c r="K18" s="96">
        <v>816</v>
      </c>
      <c r="L18" s="96">
        <v>2450</v>
      </c>
      <c r="M18" s="96">
        <v>4553</v>
      </c>
      <c r="N18" s="96">
        <v>6026</v>
      </c>
      <c r="O18" s="96">
        <v>15202</v>
      </c>
      <c r="P18" s="96">
        <v>11552</v>
      </c>
      <c r="Q18" s="96">
        <v>5428</v>
      </c>
      <c r="R18" s="95">
        <v>9309</v>
      </c>
      <c r="S18" s="95">
        <v>59000</v>
      </c>
    </row>
    <row r="19" spans="1:19" s="176" customFormat="1" ht="9.75" customHeight="1">
      <c r="A19" s="176">
        <v>7</v>
      </c>
      <c r="C19" s="177"/>
      <c r="D19" s="578" t="s">
        <v>264</v>
      </c>
      <c r="E19" s="578"/>
      <c r="F19" s="320"/>
      <c r="G19" s="95">
        <v>140521</v>
      </c>
      <c r="H19" s="96">
        <v>325</v>
      </c>
      <c r="I19" s="96">
        <v>246</v>
      </c>
      <c r="J19" s="96">
        <v>2008</v>
      </c>
      <c r="K19" s="96">
        <v>853</v>
      </c>
      <c r="L19" s="96">
        <v>2619</v>
      </c>
      <c r="M19" s="96">
        <v>4786</v>
      </c>
      <c r="N19" s="96">
        <v>6810</v>
      </c>
      <c r="O19" s="96">
        <v>17460</v>
      </c>
      <c r="P19" s="96">
        <v>13283</v>
      </c>
      <c r="Q19" s="96">
        <v>6305</v>
      </c>
      <c r="R19" s="95">
        <v>10927</v>
      </c>
      <c r="S19" s="95">
        <v>74899</v>
      </c>
    </row>
    <row r="20" spans="1:19" s="183" customFormat="1" ht="9.75" customHeight="1">
      <c r="A20" s="176"/>
      <c r="C20" s="184"/>
      <c r="E20" s="241" t="s">
        <v>263</v>
      </c>
      <c r="F20" s="321"/>
      <c r="G20" s="386">
        <v>1145467</v>
      </c>
      <c r="H20" s="114">
        <v>2253</v>
      </c>
      <c r="I20" s="114">
        <v>2089</v>
      </c>
      <c r="J20" s="114">
        <v>14715</v>
      </c>
      <c r="K20" s="114">
        <v>6366</v>
      </c>
      <c r="L20" s="114">
        <v>18639</v>
      </c>
      <c r="M20" s="114">
        <v>36415</v>
      </c>
      <c r="N20" s="114">
        <v>52782</v>
      </c>
      <c r="O20" s="114">
        <v>137291</v>
      </c>
      <c r="P20" s="114">
        <v>107388</v>
      </c>
      <c r="Q20" s="114">
        <v>51896</v>
      </c>
      <c r="R20" s="114">
        <v>89488</v>
      </c>
      <c r="S20" s="114">
        <v>626145</v>
      </c>
    </row>
    <row r="21" spans="4:12" s="176" customFormat="1" ht="6.75" customHeight="1">
      <c r="D21" s="14"/>
      <c r="E21" s="14"/>
      <c r="F21" s="14"/>
      <c r="G21" s="111"/>
      <c r="H21" s="103"/>
      <c r="I21" s="103"/>
      <c r="J21" s="103"/>
      <c r="K21" s="103"/>
      <c r="L21" s="110"/>
    </row>
    <row r="22" spans="1:19" s="176" customFormat="1" ht="9.75" customHeight="1">
      <c r="A22" s="588" t="s">
        <v>262</v>
      </c>
      <c r="B22" s="588"/>
      <c r="C22" s="588"/>
      <c r="D22" s="588"/>
      <c r="E22" s="588"/>
      <c r="F22" s="588"/>
      <c r="G22" s="588"/>
      <c r="H22" s="588"/>
      <c r="I22" s="588"/>
      <c r="J22" s="588"/>
      <c r="K22" s="588"/>
      <c r="L22" s="588"/>
      <c r="M22" s="588"/>
      <c r="N22" s="588"/>
      <c r="O22" s="588"/>
      <c r="P22" s="588"/>
      <c r="Q22" s="588"/>
      <c r="R22" s="588"/>
      <c r="S22" s="588"/>
    </row>
    <row r="23" spans="4:12" s="176" customFormat="1" ht="6.75" customHeight="1">
      <c r="D23" s="14"/>
      <c r="E23" s="14"/>
      <c r="F23" s="14"/>
      <c r="G23" s="111"/>
      <c r="H23" s="103"/>
      <c r="I23" s="103"/>
      <c r="J23" s="103"/>
      <c r="K23" s="103"/>
      <c r="L23" s="110"/>
    </row>
    <row r="24" spans="1:12" s="183" customFormat="1" ht="9.75" customHeight="1">
      <c r="A24" s="176"/>
      <c r="B24" s="229"/>
      <c r="C24" s="322"/>
      <c r="D24" s="579" t="s">
        <v>238</v>
      </c>
      <c r="E24" s="579"/>
      <c r="F24" s="94"/>
      <c r="G24" s="113"/>
      <c r="H24" s="105"/>
      <c r="I24" s="105"/>
      <c r="J24" s="105"/>
      <c r="K24" s="105"/>
      <c r="L24" s="112"/>
    </row>
    <row r="25" spans="2:12" s="176" customFormat="1" ht="3.75" customHeight="1">
      <c r="B25" s="221"/>
      <c r="C25" s="222"/>
      <c r="D25" s="87"/>
      <c r="E25" s="87"/>
      <c r="F25" s="97"/>
      <c r="G25" s="111"/>
      <c r="H25" s="103"/>
      <c r="I25" s="103"/>
      <c r="J25" s="103"/>
      <c r="K25" s="103"/>
      <c r="L25" s="110"/>
    </row>
    <row r="26" spans="1:19" s="176" customFormat="1" ht="9.75" customHeight="1">
      <c r="A26" s="176">
        <v>161</v>
      </c>
      <c r="C26" s="177"/>
      <c r="D26" s="578" t="s">
        <v>261</v>
      </c>
      <c r="E26" s="578"/>
      <c r="F26" s="97"/>
      <c r="G26" s="82">
        <v>11896</v>
      </c>
      <c r="H26" s="96">
        <v>24</v>
      </c>
      <c r="I26" s="96">
        <v>15</v>
      </c>
      <c r="J26" s="96">
        <v>165</v>
      </c>
      <c r="K26" s="96">
        <v>70</v>
      </c>
      <c r="L26" s="96">
        <v>182</v>
      </c>
      <c r="M26" s="96">
        <v>412</v>
      </c>
      <c r="N26" s="96">
        <v>621</v>
      </c>
      <c r="O26" s="96">
        <v>1408</v>
      </c>
      <c r="P26" s="96">
        <v>1067</v>
      </c>
      <c r="Q26" s="96">
        <v>586</v>
      </c>
      <c r="R26" s="96">
        <v>845</v>
      </c>
      <c r="S26" s="95">
        <v>6501</v>
      </c>
    </row>
    <row r="27" spans="1:19" s="176" customFormat="1" ht="9.75" customHeight="1">
      <c r="A27" s="176">
        <v>162</v>
      </c>
      <c r="C27" s="177"/>
      <c r="D27" s="578" t="s">
        <v>247</v>
      </c>
      <c r="E27" s="578"/>
      <c r="F27" s="97"/>
      <c r="G27" s="83">
        <v>114579</v>
      </c>
      <c r="H27" s="96">
        <v>250</v>
      </c>
      <c r="I27" s="96">
        <v>229</v>
      </c>
      <c r="J27" s="96">
        <v>1453</v>
      </c>
      <c r="K27" s="96">
        <v>500</v>
      </c>
      <c r="L27" s="96">
        <v>1379</v>
      </c>
      <c r="M27" s="96">
        <v>3237</v>
      </c>
      <c r="N27" s="96">
        <v>5314</v>
      </c>
      <c r="O27" s="96">
        <v>12744</v>
      </c>
      <c r="P27" s="96">
        <v>9295</v>
      </c>
      <c r="Q27" s="96">
        <v>4724</v>
      </c>
      <c r="R27" s="96">
        <v>8318</v>
      </c>
      <c r="S27" s="95">
        <v>67136</v>
      </c>
    </row>
    <row r="28" spans="1:19" s="176" customFormat="1" ht="9.75" customHeight="1">
      <c r="A28" s="176">
        <v>163</v>
      </c>
      <c r="C28" s="177"/>
      <c r="D28" s="578" t="s">
        <v>244</v>
      </c>
      <c r="E28" s="578"/>
      <c r="F28" s="97"/>
      <c r="G28" s="82">
        <v>5648</v>
      </c>
      <c r="H28" s="96">
        <v>7</v>
      </c>
      <c r="I28" s="96">
        <v>7</v>
      </c>
      <c r="J28" s="96">
        <v>70</v>
      </c>
      <c r="K28" s="96">
        <v>26</v>
      </c>
      <c r="L28" s="96">
        <v>71</v>
      </c>
      <c r="M28" s="96">
        <v>172</v>
      </c>
      <c r="N28" s="96">
        <v>261</v>
      </c>
      <c r="O28" s="96">
        <v>697</v>
      </c>
      <c r="P28" s="96">
        <v>432</v>
      </c>
      <c r="Q28" s="96">
        <v>229</v>
      </c>
      <c r="R28" s="96">
        <v>390</v>
      </c>
      <c r="S28" s="95">
        <v>3286</v>
      </c>
    </row>
    <row r="29" spans="1:19" s="183" customFormat="1" ht="9.75" customHeight="1">
      <c r="A29" s="176"/>
      <c r="B29" s="229"/>
      <c r="C29" s="322"/>
      <c r="E29" s="241" t="s">
        <v>18</v>
      </c>
      <c r="F29" s="94"/>
      <c r="G29" s="323">
        <f>SUM(G26:G28)</f>
        <v>132123</v>
      </c>
      <c r="H29" s="323">
        <f aca="true" t="shared" si="0" ref="H29:S29">SUM(H26:H28)</f>
        <v>281</v>
      </c>
      <c r="I29" s="323">
        <f t="shared" si="0"/>
        <v>251</v>
      </c>
      <c r="J29" s="323">
        <f t="shared" si="0"/>
        <v>1688</v>
      </c>
      <c r="K29" s="323">
        <f t="shared" si="0"/>
        <v>596</v>
      </c>
      <c r="L29" s="323">
        <f t="shared" si="0"/>
        <v>1632</v>
      </c>
      <c r="M29" s="323">
        <f t="shared" si="0"/>
        <v>3821</v>
      </c>
      <c r="N29" s="323">
        <f t="shared" si="0"/>
        <v>6196</v>
      </c>
      <c r="O29" s="323">
        <f t="shared" si="0"/>
        <v>14849</v>
      </c>
      <c r="P29" s="323">
        <f t="shared" si="0"/>
        <v>10794</v>
      </c>
      <c r="Q29" s="323">
        <f t="shared" si="0"/>
        <v>5539</v>
      </c>
      <c r="R29" s="323">
        <f t="shared" si="0"/>
        <v>9553</v>
      </c>
      <c r="S29" s="323">
        <f t="shared" si="0"/>
        <v>76923</v>
      </c>
    </row>
    <row r="30" spans="2:19" s="176" customFormat="1" ht="9.75" customHeight="1">
      <c r="B30" s="221"/>
      <c r="C30" s="222"/>
      <c r="D30" s="87"/>
      <c r="E30" s="87"/>
      <c r="F30" s="97"/>
      <c r="G30" s="324"/>
      <c r="H30" s="325"/>
      <c r="I30" s="325"/>
      <c r="J30" s="325"/>
      <c r="K30" s="325"/>
      <c r="L30" s="325"/>
      <c r="M30" s="326"/>
      <c r="N30" s="326"/>
      <c r="O30" s="326"/>
      <c r="P30" s="326"/>
      <c r="Q30" s="326"/>
      <c r="R30" s="326"/>
      <c r="S30" s="327"/>
    </row>
    <row r="31" spans="1:19" s="183" customFormat="1" ht="9.75" customHeight="1">
      <c r="A31" s="176"/>
      <c r="B31" s="229"/>
      <c r="C31" s="322"/>
      <c r="D31" s="579" t="s">
        <v>236</v>
      </c>
      <c r="E31" s="579"/>
      <c r="F31" s="94"/>
      <c r="G31" s="323"/>
      <c r="H31" s="328"/>
      <c r="I31" s="328"/>
      <c r="J31" s="328"/>
      <c r="K31" s="328"/>
      <c r="L31" s="328"/>
      <c r="M31" s="329"/>
      <c r="N31" s="329"/>
      <c r="O31" s="329"/>
      <c r="P31" s="329"/>
      <c r="Q31" s="329"/>
      <c r="R31" s="329"/>
      <c r="S31" s="330"/>
    </row>
    <row r="32" spans="2:19" s="176" customFormat="1" ht="3.75" customHeight="1">
      <c r="B32" s="221"/>
      <c r="C32" s="222"/>
      <c r="D32" s="87"/>
      <c r="E32" s="87"/>
      <c r="F32" s="97"/>
      <c r="G32" s="324"/>
      <c r="H32" s="325"/>
      <c r="I32" s="325"/>
      <c r="J32" s="325"/>
      <c r="K32" s="325"/>
      <c r="L32" s="325"/>
      <c r="M32" s="326"/>
      <c r="N32" s="326"/>
      <c r="O32" s="326"/>
      <c r="P32" s="326"/>
      <c r="Q32" s="326"/>
      <c r="R32" s="326"/>
      <c r="S32" s="327"/>
    </row>
    <row r="33" spans="1:19" s="176" customFormat="1" ht="9.75" customHeight="1">
      <c r="A33" s="176">
        <v>171</v>
      </c>
      <c r="C33" s="177"/>
      <c r="D33" s="578" t="s">
        <v>260</v>
      </c>
      <c r="E33" s="578"/>
      <c r="F33" s="97"/>
      <c r="G33" s="82">
        <v>9486</v>
      </c>
      <c r="H33" s="96">
        <v>15</v>
      </c>
      <c r="I33" s="96">
        <v>13</v>
      </c>
      <c r="J33" s="96">
        <v>88</v>
      </c>
      <c r="K33" s="96">
        <v>54</v>
      </c>
      <c r="L33" s="96">
        <v>150</v>
      </c>
      <c r="M33" s="96">
        <v>281</v>
      </c>
      <c r="N33" s="96">
        <v>449</v>
      </c>
      <c r="O33" s="96">
        <v>1229</v>
      </c>
      <c r="P33" s="96">
        <v>906</v>
      </c>
      <c r="Q33" s="96">
        <v>410</v>
      </c>
      <c r="R33" s="96">
        <v>729</v>
      </c>
      <c r="S33" s="95">
        <v>5162</v>
      </c>
    </row>
    <row r="34" spans="1:19" s="176" customFormat="1" ht="9.75" customHeight="1">
      <c r="A34" s="176">
        <v>172</v>
      </c>
      <c r="C34" s="177"/>
      <c r="D34" s="578" t="s">
        <v>259</v>
      </c>
      <c r="E34" s="578"/>
      <c r="F34" s="97"/>
      <c r="G34" s="82">
        <v>9842</v>
      </c>
      <c r="H34" s="96">
        <v>9</v>
      </c>
      <c r="I34" s="96">
        <v>20</v>
      </c>
      <c r="J34" s="96">
        <v>111</v>
      </c>
      <c r="K34" s="96">
        <v>47</v>
      </c>
      <c r="L34" s="96">
        <v>124</v>
      </c>
      <c r="M34" s="96">
        <v>307</v>
      </c>
      <c r="N34" s="96">
        <v>403</v>
      </c>
      <c r="O34" s="96">
        <v>990</v>
      </c>
      <c r="P34" s="96">
        <v>815</v>
      </c>
      <c r="Q34" s="96">
        <v>386</v>
      </c>
      <c r="R34" s="96">
        <v>684</v>
      </c>
      <c r="S34" s="95">
        <v>5946</v>
      </c>
    </row>
    <row r="35" spans="1:19" s="176" customFormat="1" ht="9.75" customHeight="1">
      <c r="A35" s="176">
        <v>173</v>
      </c>
      <c r="C35" s="177"/>
      <c r="D35" s="578" t="s">
        <v>258</v>
      </c>
      <c r="E35" s="578"/>
      <c r="F35" s="97"/>
      <c r="G35" s="82">
        <v>9670</v>
      </c>
      <c r="H35" s="96">
        <v>15</v>
      </c>
      <c r="I35" s="96">
        <v>19</v>
      </c>
      <c r="J35" s="96">
        <v>112</v>
      </c>
      <c r="K35" s="96">
        <v>42</v>
      </c>
      <c r="L35" s="96">
        <v>135</v>
      </c>
      <c r="M35" s="96">
        <v>309</v>
      </c>
      <c r="N35" s="96">
        <v>408</v>
      </c>
      <c r="O35" s="96">
        <v>1073</v>
      </c>
      <c r="P35" s="96">
        <v>830</v>
      </c>
      <c r="Q35" s="96">
        <v>427</v>
      </c>
      <c r="R35" s="96">
        <v>745</v>
      </c>
      <c r="S35" s="95">
        <v>5555</v>
      </c>
    </row>
    <row r="36" spans="1:19" s="176" customFormat="1" ht="9.75" customHeight="1">
      <c r="A36" s="176">
        <v>174</v>
      </c>
      <c r="C36" s="177"/>
      <c r="D36" s="578" t="s">
        <v>257</v>
      </c>
      <c r="E36" s="578"/>
      <c r="F36" s="97"/>
      <c r="G36" s="82">
        <v>11150</v>
      </c>
      <c r="H36" s="96">
        <v>27</v>
      </c>
      <c r="I36" s="96">
        <v>32</v>
      </c>
      <c r="J36" s="96">
        <v>190</v>
      </c>
      <c r="K36" s="96">
        <v>87</v>
      </c>
      <c r="L36" s="96">
        <v>217</v>
      </c>
      <c r="M36" s="96">
        <v>421</v>
      </c>
      <c r="N36" s="96">
        <v>511</v>
      </c>
      <c r="O36" s="96">
        <v>1411</v>
      </c>
      <c r="P36" s="96">
        <v>1020</v>
      </c>
      <c r="Q36" s="96">
        <v>564</v>
      </c>
      <c r="R36" s="96">
        <v>880</v>
      </c>
      <c r="S36" s="95">
        <v>5790</v>
      </c>
    </row>
    <row r="37" spans="1:19" s="176" customFormat="1" ht="9.75" customHeight="1">
      <c r="A37" s="176">
        <v>175</v>
      </c>
      <c r="C37" s="177"/>
      <c r="D37" s="578" t="s">
        <v>256</v>
      </c>
      <c r="E37" s="578"/>
      <c r="F37" s="97"/>
      <c r="G37" s="82">
        <v>9875</v>
      </c>
      <c r="H37" s="96">
        <v>25</v>
      </c>
      <c r="I37" s="96">
        <v>22</v>
      </c>
      <c r="J37" s="96">
        <v>146</v>
      </c>
      <c r="K37" s="96">
        <v>65</v>
      </c>
      <c r="L37" s="96">
        <v>148</v>
      </c>
      <c r="M37" s="96">
        <v>263</v>
      </c>
      <c r="N37" s="96">
        <v>464</v>
      </c>
      <c r="O37" s="96">
        <v>1157</v>
      </c>
      <c r="P37" s="96">
        <v>878</v>
      </c>
      <c r="Q37" s="96">
        <v>366</v>
      </c>
      <c r="R37" s="96">
        <v>613</v>
      </c>
      <c r="S37" s="95">
        <v>5728</v>
      </c>
    </row>
    <row r="38" spans="1:19" s="176" customFormat="1" ht="9.75" customHeight="1">
      <c r="A38" s="176">
        <v>176</v>
      </c>
      <c r="C38" s="177"/>
      <c r="D38" s="578" t="s">
        <v>255</v>
      </c>
      <c r="E38" s="578"/>
      <c r="F38" s="97"/>
      <c r="G38" s="82">
        <v>9016</v>
      </c>
      <c r="H38" s="96">
        <v>24</v>
      </c>
      <c r="I38" s="96">
        <v>16</v>
      </c>
      <c r="J38" s="96">
        <v>153</v>
      </c>
      <c r="K38" s="96">
        <v>59</v>
      </c>
      <c r="L38" s="96">
        <v>152</v>
      </c>
      <c r="M38" s="96">
        <v>288</v>
      </c>
      <c r="N38" s="96">
        <v>410</v>
      </c>
      <c r="O38" s="96">
        <v>1124</v>
      </c>
      <c r="P38" s="96">
        <v>871</v>
      </c>
      <c r="Q38" s="96">
        <v>408</v>
      </c>
      <c r="R38" s="96">
        <v>735</v>
      </c>
      <c r="S38" s="95">
        <v>4776</v>
      </c>
    </row>
    <row r="39" spans="1:19" s="176" customFormat="1" ht="9.75" customHeight="1">
      <c r="A39" s="176">
        <v>177</v>
      </c>
      <c r="C39" s="177"/>
      <c r="D39" s="578" t="s">
        <v>254</v>
      </c>
      <c r="E39" s="578"/>
      <c r="F39" s="97"/>
      <c r="G39" s="82">
        <v>9176</v>
      </c>
      <c r="H39" s="96">
        <v>25</v>
      </c>
      <c r="I39" s="96">
        <v>27</v>
      </c>
      <c r="J39" s="96">
        <v>179</v>
      </c>
      <c r="K39" s="96">
        <v>68</v>
      </c>
      <c r="L39" s="96">
        <v>151</v>
      </c>
      <c r="M39" s="96">
        <v>290</v>
      </c>
      <c r="N39" s="96">
        <v>474</v>
      </c>
      <c r="O39" s="96">
        <v>1301</v>
      </c>
      <c r="P39" s="96">
        <v>872</v>
      </c>
      <c r="Q39" s="96">
        <v>429</v>
      </c>
      <c r="R39" s="96">
        <v>794</v>
      </c>
      <c r="S39" s="95">
        <v>4566</v>
      </c>
    </row>
    <row r="40" spans="1:19" s="176" customFormat="1" ht="9.75" customHeight="1">
      <c r="A40" s="176">
        <v>178</v>
      </c>
      <c r="C40" s="177"/>
      <c r="D40" s="578" t="s">
        <v>253</v>
      </c>
      <c r="E40" s="578"/>
      <c r="F40" s="97"/>
      <c r="G40" s="82">
        <v>11452</v>
      </c>
      <c r="H40" s="96">
        <v>32</v>
      </c>
      <c r="I40" s="96">
        <v>37</v>
      </c>
      <c r="J40" s="96">
        <v>207</v>
      </c>
      <c r="K40" s="96">
        <v>94</v>
      </c>
      <c r="L40" s="96">
        <v>217</v>
      </c>
      <c r="M40" s="96">
        <v>326</v>
      </c>
      <c r="N40" s="96">
        <v>555</v>
      </c>
      <c r="O40" s="96">
        <v>1494</v>
      </c>
      <c r="P40" s="96">
        <v>1154</v>
      </c>
      <c r="Q40" s="96">
        <v>506</v>
      </c>
      <c r="R40" s="96">
        <v>858</v>
      </c>
      <c r="S40" s="95">
        <v>5972</v>
      </c>
    </row>
    <row r="41" spans="1:19" s="176" customFormat="1" ht="9.75" customHeight="1">
      <c r="A41" s="176">
        <v>179</v>
      </c>
      <c r="C41" s="177"/>
      <c r="D41" s="578" t="s">
        <v>252</v>
      </c>
      <c r="E41" s="578"/>
      <c r="F41" s="97"/>
      <c r="G41" s="82">
        <v>17001</v>
      </c>
      <c r="H41" s="96">
        <v>30</v>
      </c>
      <c r="I41" s="96">
        <v>32</v>
      </c>
      <c r="J41" s="96">
        <v>251</v>
      </c>
      <c r="K41" s="96">
        <v>104</v>
      </c>
      <c r="L41" s="96">
        <v>262</v>
      </c>
      <c r="M41" s="96">
        <v>399</v>
      </c>
      <c r="N41" s="96">
        <v>711</v>
      </c>
      <c r="O41" s="96">
        <v>1798</v>
      </c>
      <c r="P41" s="96">
        <v>1301</v>
      </c>
      <c r="Q41" s="96">
        <v>588</v>
      </c>
      <c r="R41" s="96">
        <v>1159</v>
      </c>
      <c r="S41" s="95">
        <v>10366</v>
      </c>
    </row>
    <row r="42" spans="1:19" s="176" customFormat="1" ht="9.75" customHeight="1">
      <c r="A42" s="176">
        <v>180</v>
      </c>
      <c r="C42" s="177"/>
      <c r="D42" s="578" t="s">
        <v>251</v>
      </c>
      <c r="E42" s="578"/>
      <c r="F42" s="97"/>
      <c r="G42" s="82">
        <v>7076</v>
      </c>
      <c r="H42" s="96">
        <v>14</v>
      </c>
      <c r="I42" s="96">
        <v>13</v>
      </c>
      <c r="J42" s="96">
        <v>90</v>
      </c>
      <c r="K42" s="96">
        <v>43</v>
      </c>
      <c r="L42" s="96">
        <v>105</v>
      </c>
      <c r="M42" s="96">
        <v>181</v>
      </c>
      <c r="N42" s="96">
        <v>256</v>
      </c>
      <c r="O42" s="96">
        <v>761</v>
      </c>
      <c r="P42" s="96">
        <v>526</v>
      </c>
      <c r="Q42" s="96">
        <v>286</v>
      </c>
      <c r="R42" s="96">
        <v>438</v>
      </c>
      <c r="S42" s="95">
        <v>4363</v>
      </c>
    </row>
    <row r="43" spans="1:19" s="176" customFormat="1" ht="9.75" customHeight="1">
      <c r="A43" s="176">
        <v>181</v>
      </c>
      <c r="C43" s="177"/>
      <c r="D43" s="578" t="s">
        <v>250</v>
      </c>
      <c r="E43" s="578"/>
      <c r="F43" s="97"/>
      <c r="G43" s="82">
        <v>8042</v>
      </c>
      <c r="H43" s="96">
        <v>19</v>
      </c>
      <c r="I43" s="96">
        <v>15</v>
      </c>
      <c r="J43" s="96">
        <v>127</v>
      </c>
      <c r="K43" s="96">
        <v>63</v>
      </c>
      <c r="L43" s="96">
        <v>159</v>
      </c>
      <c r="M43" s="96">
        <v>282</v>
      </c>
      <c r="N43" s="96">
        <v>377</v>
      </c>
      <c r="O43" s="96">
        <v>976</v>
      </c>
      <c r="P43" s="96">
        <v>750</v>
      </c>
      <c r="Q43" s="96">
        <v>298</v>
      </c>
      <c r="R43" s="96">
        <v>577</v>
      </c>
      <c r="S43" s="95">
        <v>4399</v>
      </c>
    </row>
    <row r="44" spans="1:19" s="176" customFormat="1" ht="9.75" customHeight="1">
      <c r="A44" s="176">
        <v>182</v>
      </c>
      <c r="C44" s="177"/>
      <c r="D44" s="578" t="s">
        <v>249</v>
      </c>
      <c r="E44" s="578"/>
      <c r="F44" s="97"/>
      <c r="G44" s="82">
        <v>7272</v>
      </c>
      <c r="H44" s="96">
        <v>6</v>
      </c>
      <c r="I44" s="96">
        <v>15</v>
      </c>
      <c r="J44" s="96">
        <v>91</v>
      </c>
      <c r="K44" s="96">
        <v>37</v>
      </c>
      <c r="L44" s="96">
        <v>124</v>
      </c>
      <c r="M44" s="96">
        <v>233</v>
      </c>
      <c r="N44" s="96">
        <v>274</v>
      </c>
      <c r="O44" s="96">
        <v>781</v>
      </c>
      <c r="P44" s="96">
        <v>605</v>
      </c>
      <c r="Q44" s="96">
        <v>266</v>
      </c>
      <c r="R44" s="96">
        <v>487</v>
      </c>
      <c r="S44" s="95">
        <v>4353</v>
      </c>
    </row>
    <row r="45" spans="1:19" s="176" customFormat="1" ht="9.75" customHeight="1">
      <c r="A45" s="176">
        <v>183</v>
      </c>
      <c r="C45" s="177"/>
      <c r="D45" s="578" t="s">
        <v>248</v>
      </c>
      <c r="E45" s="578"/>
      <c r="F45" s="97"/>
      <c r="G45" s="82">
        <v>9823</v>
      </c>
      <c r="H45" s="96">
        <v>11</v>
      </c>
      <c r="I45" s="96">
        <v>20</v>
      </c>
      <c r="J45" s="96">
        <v>116</v>
      </c>
      <c r="K45" s="96">
        <v>51</v>
      </c>
      <c r="L45" s="96">
        <v>216</v>
      </c>
      <c r="M45" s="96">
        <v>412</v>
      </c>
      <c r="N45" s="96">
        <v>530</v>
      </c>
      <c r="O45" s="96">
        <v>1330</v>
      </c>
      <c r="P45" s="96">
        <v>1051</v>
      </c>
      <c r="Q45" s="96">
        <v>453</v>
      </c>
      <c r="R45" s="96">
        <v>771</v>
      </c>
      <c r="S45" s="95">
        <v>4862</v>
      </c>
    </row>
    <row r="46" spans="1:19" s="176" customFormat="1" ht="9.75" customHeight="1">
      <c r="A46" s="176">
        <v>184</v>
      </c>
      <c r="C46" s="177"/>
      <c r="D46" s="578" t="s">
        <v>247</v>
      </c>
      <c r="E46" s="578"/>
      <c r="F46" s="97"/>
      <c r="G46" s="82">
        <v>24769</v>
      </c>
      <c r="H46" s="96">
        <v>59</v>
      </c>
      <c r="I46" s="96">
        <v>66</v>
      </c>
      <c r="J46" s="96">
        <v>408</v>
      </c>
      <c r="K46" s="96">
        <v>129</v>
      </c>
      <c r="L46" s="96">
        <v>317</v>
      </c>
      <c r="M46" s="96">
        <v>581</v>
      </c>
      <c r="N46" s="96">
        <v>1009</v>
      </c>
      <c r="O46" s="96">
        <v>2627</v>
      </c>
      <c r="P46" s="96">
        <v>1862</v>
      </c>
      <c r="Q46" s="96">
        <v>884</v>
      </c>
      <c r="R46" s="96">
        <v>1577</v>
      </c>
      <c r="S46" s="95">
        <v>15250</v>
      </c>
    </row>
    <row r="47" spans="1:19" s="176" customFormat="1" ht="9.75" customHeight="1">
      <c r="A47" s="176">
        <v>185</v>
      </c>
      <c r="C47" s="177"/>
      <c r="D47" s="578" t="s">
        <v>246</v>
      </c>
      <c r="E47" s="578"/>
      <c r="F47" s="97"/>
      <c r="G47" s="82">
        <v>7403</v>
      </c>
      <c r="H47" s="96">
        <v>24</v>
      </c>
      <c r="I47" s="96">
        <v>18</v>
      </c>
      <c r="J47" s="96">
        <v>127</v>
      </c>
      <c r="K47" s="96">
        <v>56</v>
      </c>
      <c r="L47" s="96">
        <v>165</v>
      </c>
      <c r="M47" s="96">
        <v>282</v>
      </c>
      <c r="N47" s="96">
        <v>363</v>
      </c>
      <c r="O47" s="96">
        <v>956</v>
      </c>
      <c r="P47" s="96">
        <v>775</v>
      </c>
      <c r="Q47" s="96">
        <v>349</v>
      </c>
      <c r="R47" s="96">
        <v>595</v>
      </c>
      <c r="S47" s="95">
        <v>3693</v>
      </c>
    </row>
    <row r="48" spans="1:19" s="176" customFormat="1" ht="9.75" customHeight="1">
      <c r="A48" s="176">
        <v>186</v>
      </c>
      <c r="C48" s="177"/>
      <c r="D48" s="578" t="s">
        <v>245</v>
      </c>
      <c r="E48" s="578"/>
      <c r="F48" s="97"/>
      <c r="G48" s="82">
        <v>8789</v>
      </c>
      <c r="H48" s="96">
        <v>24</v>
      </c>
      <c r="I48" s="96">
        <v>22</v>
      </c>
      <c r="J48" s="96">
        <v>160</v>
      </c>
      <c r="K48" s="96">
        <v>68</v>
      </c>
      <c r="L48" s="96">
        <v>143</v>
      </c>
      <c r="M48" s="96">
        <v>324</v>
      </c>
      <c r="N48" s="96">
        <v>468</v>
      </c>
      <c r="O48" s="96">
        <v>1128</v>
      </c>
      <c r="P48" s="96">
        <v>920</v>
      </c>
      <c r="Q48" s="96">
        <v>437</v>
      </c>
      <c r="R48" s="96">
        <v>689</v>
      </c>
      <c r="S48" s="95">
        <v>4406</v>
      </c>
    </row>
    <row r="49" spans="1:19" s="176" customFormat="1" ht="9.75" customHeight="1">
      <c r="A49" s="176">
        <v>187</v>
      </c>
      <c r="C49" s="177"/>
      <c r="D49" s="578" t="s">
        <v>244</v>
      </c>
      <c r="E49" s="578"/>
      <c r="F49" s="97"/>
      <c r="G49" s="82">
        <v>18755</v>
      </c>
      <c r="H49" s="96">
        <v>37</v>
      </c>
      <c r="I49" s="96">
        <v>30</v>
      </c>
      <c r="J49" s="96">
        <v>277</v>
      </c>
      <c r="K49" s="96">
        <v>123</v>
      </c>
      <c r="L49" s="96">
        <v>382</v>
      </c>
      <c r="M49" s="96">
        <v>641</v>
      </c>
      <c r="N49" s="96">
        <v>867</v>
      </c>
      <c r="O49" s="96">
        <v>2283</v>
      </c>
      <c r="P49" s="96">
        <v>1665</v>
      </c>
      <c r="Q49" s="96">
        <v>781</v>
      </c>
      <c r="R49" s="96">
        <v>1415</v>
      </c>
      <c r="S49" s="95">
        <v>10254</v>
      </c>
    </row>
    <row r="50" spans="1:19" s="176" customFormat="1" ht="9.75" customHeight="1">
      <c r="A50" s="176">
        <v>188</v>
      </c>
      <c r="C50" s="177"/>
      <c r="D50" s="578" t="s">
        <v>243</v>
      </c>
      <c r="E50" s="578"/>
      <c r="F50" s="97"/>
      <c r="G50" s="82">
        <v>9025</v>
      </c>
      <c r="H50" s="96">
        <v>21</v>
      </c>
      <c r="I50" s="96">
        <v>16</v>
      </c>
      <c r="J50" s="96">
        <v>130</v>
      </c>
      <c r="K50" s="96">
        <v>54</v>
      </c>
      <c r="L50" s="96">
        <v>141</v>
      </c>
      <c r="M50" s="96">
        <v>207</v>
      </c>
      <c r="N50" s="96">
        <v>358</v>
      </c>
      <c r="O50" s="96">
        <v>885</v>
      </c>
      <c r="P50" s="96">
        <v>659</v>
      </c>
      <c r="Q50" s="96">
        <v>334</v>
      </c>
      <c r="R50" s="96">
        <v>536</v>
      </c>
      <c r="S50" s="95">
        <v>5684</v>
      </c>
    </row>
    <row r="51" spans="1:19" s="176" customFormat="1" ht="9.75" customHeight="1">
      <c r="A51" s="176">
        <v>189</v>
      </c>
      <c r="C51" s="177"/>
      <c r="D51" s="578" t="s">
        <v>242</v>
      </c>
      <c r="E51" s="578"/>
      <c r="F51" s="97"/>
      <c r="G51" s="82">
        <v>14737</v>
      </c>
      <c r="H51" s="96">
        <v>26</v>
      </c>
      <c r="I51" s="96">
        <v>18</v>
      </c>
      <c r="J51" s="96">
        <v>160</v>
      </c>
      <c r="K51" s="96">
        <v>87</v>
      </c>
      <c r="L51" s="96">
        <v>226</v>
      </c>
      <c r="M51" s="96">
        <v>432</v>
      </c>
      <c r="N51" s="96">
        <v>656</v>
      </c>
      <c r="O51" s="96">
        <v>1721</v>
      </c>
      <c r="P51" s="96">
        <v>1392</v>
      </c>
      <c r="Q51" s="96">
        <v>653</v>
      </c>
      <c r="R51" s="96">
        <v>1107</v>
      </c>
      <c r="S51" s="95">
        <v>8259</v>
      </c>
    </row>
    <row r="52" spans="1:19" s="176" customFormat="1" ht="9.75" customHeight="1">
      <c r="A52" s="176">
        <v>190</v>
      </c>
      <c r="C52" s="177"/>
      <c r="D52" s="578" t="s">
        <v>241</v>
      </c>
      <c r="E52" s="578"/>
      <c r="F52" s="97"/>
      <c r="G52" s="82">
        <v>10995</v>
      </c>
      <c r="H52" s="96">
        <v>27</v>
      </c>
      <c r="I52" s="96">
        <v>31</v>
      </c>
      <c r="J52" s="96">
        <v>133</v>
      </c>
      <c r="K52" s="96">
        <v>66</v>
      </c>
      <c r="L52" s="96">
        <v>197</v>
      </c>
      <c r="M52" s="96">
        <v>402</v>
      </c>
      <c r="N52" s="96">
        <v>569</v>
      </c>
      <c r="O52" s="96">
        <v>1384</v>
      </c>
      <c r="P52" s="96">
        <v>962</v>
      </c>
      <c r="Q52" s="96">
        <v>512</v>
      </c>
      <c r="R52" s="96">
        <v>807</v>
      </c>
      <c r="S52" s="95">
        <v>5905</v>
      </c>
    </row>
    <row r="53" spans="1:19" s="183" customFormat="1" ht="9.75" customHeight="1">
      <c r="A53" s="176"/>
      <c r="B53" s="229"/>
      <c r="C53" s="322"/>
      <c r="E53" s="241" t="s">
        <v>18</v>
      </c>
      <c r="F53" s="94"/>
      <c r="G53" s="323">
        <f>SUM(G33:G52)</f>
        <v>223354</v>
      </c>
      <c r="H53" s="323">
        <f aca="true" t="shared" si="1" ref="H53:S53">SUM(H33:H52)</f>
        <v>470</v>
      </c>
      <c r="I53" s="323">
        <f t="shared" si="1"/>
        <v>482</v>
      </c>
      <c r="J53" s="323">
        <f t="shared" si="1"/>
        <v>3256</v>
      </c>
      <c r="K53" s="323">
        <f t="shared" si="1"/>
        <v>1397</v>
      </c>
      <c r="L53" s="323">
        <f t="shared" si="1"/>
        <v>3731</v>
      </c>
      <c r="M53" s="323">
        <f t="shared" si="1"/>
        <v>6861</v>
      </c>
      <c r="N53" s="323">
        <f t="shared" si="1"/>
        <v>10112</v>
      </c>
      <c r="O53" s="323">
        <f t="shared" si="1"/>
        <v>26409</v>
      </c>
      <c r="P53" s="323">
        <f t="shared" si="1"/>
        <v>19814</v>
      </c>
      <c r="Q53" s="323">
        <f t="shared" si="1"/>
        <v>9337</v>
      </c>
      <c r="R53" s="323">
        <f t="shared" si="1"/>
        <v>16196</v>
      </c>
      <c r="S53" s="323">
        <f t="shared" si="1"/>
        <v>125289</v>
      </c>
    </row>
    <row r="54" spans="1:19" s="183" customFormat="1" ht="3.75" customHeight="1">
      <c r="A54" s="176"/>
      <c r="B54" s="229"/>
      <c r="C54" s="322"/>
      <c r="E54" s="241"/>
      <c r="F54" s="21"/>
      <c r="G54" s="331"/>
      <c r="H54" s="323"/>
      <c r="I54" s="323"/>
      <c r="J54" s="323"/>
      <c r="K54" s="323"/>
      <c r="L54" s="323"/>
      <c r="M54" s="323"/>
      <c r="N54" s="323"/>
      <c r="O54" s="323"/>
      <c r="P54" s="323"/>
      <c r="Q54" s="323"/>
      <c r="R54" s="323"/>
      <c r="S54" s="323"/>
    </row>
    <row r="55" spans="1:19" s="183" customFormat="1" ht="9.75" customHeight="1">
      <c r="A55" s="183">
        <v>1</v>
      </c>
      <c r="B55" s="229"/>
      <c r="C55" s="322"/>
      <c r="D55" s="589" t="s">
        <v>240</v>
      </c>
      <c r="E55" s="589"/>
      <c r="F55" s="21"/>
      <c r="G55" s="90">
        <v>355477</v>
      </c>
      <c r="H55" s="89">
        <v>751</v>
      </c>
      <c r="I55" s="89">
        <v>733</v>
      </c>
      <c r="J55" s="89">
        <v>4944</v>
      </c>
      <c r="K55" s="89">
        <v>1993</v>
      </c>
      <c r="L55" s="89">
        <v>5363</v>
      </c>
      <c r="M55" s="89">
        <v>10682</v>
      </c>
      <c r="N55" s="89">
        <v>16308</v>
      </c>
      <c r="O55" s="89">
        <v>41258</v>
      </c>
      <c r="P55" s="89">
        <v>30608</v>
      </c>
      <c r="Q55" s="89">
        <v>14876</v>
      </c>
      <c r="R55" s="89">
        <v>25749</v>
      </c>
      <c r="S55" s="89">
        <v>202212</v>
      </c>
    </row>
    <row r="56" spans="4:19" s="176" customFormat="1" ht="6.75" customHeight="1">
      <c r="D56" s="14"/>
      <c r="E56" s="14"/>
      <c r="F56" s="14"/>
      <c r="G56" s="107"/>
      <c r="H56" s="107"/>
      <c r="I56" s="107"/>
      <c r="J56" s="107"/>
      <c r="K56" s="107"/>
      <c r="L56" s="107"/>
      <c r="M56" s="107"/>
      <c r="N56" s="107"/>
      <c r="O56" s="107"/>
      <c r="P56" s="107"/>
      <c r="Q56" s="107"/>
      <c r="R56" s="107"/>
      <c r="S56" s="107"/>
    </row>
    <row r="57" spans="1:19" s="176" customFormat="1" ht="9.75" customHeight="1">
      <c r="A57" s="588" t="s">
        <v>239</v>
      </c>
      <c r="B57" s="588"/>
      <c r="C57" s="588"/>
      <c r="D57" s="588"/>
      <c r="E57" s="588"/>
      <c r="F57" s="588"/>
      <c r="G57" s="588"/>
      <c r="H57" s="588"/>
      <c r="I57" s="588"/>
      <c r="J57" s="588"/>
      <c r="K57" s="588"/>
      <c r="L57" s="588"/>
      <c r="M57" s="588"/>
      <c r="N57" s="588"/>
      <c r="O57" s="588"/>
      <c r="P57" s="588"/>
      <c r="Q57" s="588"/>
      <c r="R57" s="588"/>
      <c r="S57" s="588"/>
    </row>
    <row r="58" spans="2:19" s="176" customFormat="1" ht="6.75" customHeight="1">
      <c r="B58" s="222"/>
      <c r="C58" s="222"/>
      <c r="D58" s="14"/>
      <c r="E58" s="14"/>
      <c r="F58" s="14"/>
      <c r="G58" s="104"/>
      <c r="H58" s="104"/>
      <c r="I58" s="103"/>
      <c r="J58" s="103"/>
      <c r="K58" s="103"/>
      <c r="L58" s="103"/>
      <c r="S58" s="380"/>
    </row>
    <row r="59" spans="1:12" s="183" customFormat="1" ht="9.75" customHeight="1">
      <c r="A59" s="176"/>
      <c r="B59" s="229"/>
      <c r="C59" s="322"/>
      <c r="D59" s="579" t="s">
        <v>238</v>
      </c>
      <c r="E59" s="579"/>
      <c r="F59" s="94"/>
      <c r="G59" s="106"/>
      <c r="H59" s="105"/>
      <c r="I59" s="105"/>
      <c r="J59" s="105"/>
      <c r="K59" s="105"/>
      <c r="L59" s="105"/>
    </row>
    <row r="60" spans="2:12" s="176" customFormat="1" ht="3.75" customHeight="1">
      <c r="B60" s="221"/>
      <c r="C60" s="222"/>
      <c r="D60" s="87"/>
      <c r="E60" s="87"/>
      <c r="F60" s="97"/>
      <c r="G60" s="104"/>
      <c r="H60" s="103"/>
      <c r="I60" s="103"/>
      <c r="J60" s="103"/>
      <c r="K60" s="103"/>
      <c r="L60" s="103"/>
    </row>
    <row r="61" spans="1:19" s="176" customFormat="1" ht="9.75" customHeight="1">
      <c r="A61" s="176">
        <v>261</v>
      </c>
      <c r="B61" s="221"/>
      <c r="C61" s="222"/>
      <c r="D61" s="578" t="s">
        <v>232</v>
      </c>
      <c r="E61" s="578"/>
      <c r="F61" s="97"/>
      <c r="G61" s="82">
        <v>6510</v>
      </c>
      <c r="H61" s="96">
        <v>21</v>
      </c>
      <c r="I61" s="96">
        <v>11</v>
      </c>
      <c r="J61" s="96">
        <v>69</v>
      </c>
      <c r="K61" s="96">
        <v>20</v>
      </c>
      <c r="L61" s="96">
        <v>72</v>
      </c>
      <c r="M61" s="96">
        <v>184</v>
      </c>
      <c r="N61" s="96">
        <v>294</v>
      </c>
      <c r="O61" s="96">
        <v>681</v>
      </c>
      <c r="P61" s="96">
        <v>532</v>
      </c>
      <c r="Q61" s="96">
        <v>276</v>
      </c>
      <c r="R61" s="96">
        <v>483</v>
      </c>
      <c r="S61" s="95">
        <v>3867</v>
      </c>
    </row>
    <row r="62" spans="1:19" s="176" customFormat="1" ht="9.75" customHeight="1">
      <c r="A62" s="176">
        <v>262</v>
      </c>
      <c r="B62" s="221"/>
      <c r="C62" s="222"/>
      <c r="D62" s="578" t="s">
        <v>231</v>
      </c>
      <c r="E62" s="578"/>
      <c r="F62" s="97"/>
      <c r="G62" s="82">
        <v>5259</v>
      </c>
      <c r="H62" s="96">
        <v>9</v>
      </c>
      <c r="I62" s="96">
        <v>13</v>
      </c>
      <c r="J62" s="96">
        <v>38</v>
      </c>
      <c r="K62" s="96">
        <v>16</v>
      </c>
      <c r="L62" s="96">
        <v>53</v>
      </c>
      <c r="M62" s="96">
        <v>178</v>
      </c>
      <c r="N62" s="96">
        <v>209</v>
      </c>
      <c r="O62" s="96">
        <v>576</v>
      </c>
      <c r="P62" s="96">
        <v>506</v>
      </c>
      <c r="Q62" s="96">
        <v>201</v>
      </c>
      <c r="R62" s="96">
        <v>379</v>
      </c>
      <c r="S62" s="95">
        <v>3081</v>
      </c>
    </row>
    <row r="63" spans="1:19" s="176" customFormat="1" ht="9.75" customHeight="1">
      <c r="A63" s="176">
        <v>263</v>
      </c>
      <c r="B63" s="221"/>
      <c r="C63" s="222"/>
      <c r="D63" s="578" t="s">
        <v>237</v>
      </c>
      <c r="E63" s="578"/>
      <c r="F63" s="97"/>
      <c r="G63" s="82">
        <v>5675</v>
      </c>
      <c r="H63" s="96">
        <v>6</v>
      </c>
      <c r="I63" s="96">
        <v>7</v>
      </c>
      <c r="J63" s="96">
        <v>49</v>
      </c>
      <c r="K63" s="96">
        <v>32</v>
      </c>
      <c r="L63" s="96">
        <v>112</v>
      </c>
      <c r="M63" s="96">
        <v>259</v>
      </c>
      <c r="N63" s="96">
        <v>331</v>
      </c>
      <c r="O63" s="96">
        <v>757</v>
      </c>
      <c r="P63" s="96">
        <v>573</v>
      </c>
      <c r="Q63" s="96">
        <v>222</v>
      </c>
      <c r="R63" s="96">
        <v>406</v>
      </c>
      <c r="S63" s="95">
        <v>2921</v>
      </c>
    </row>
    <row r="64" spans="1:19" s="183" customFormat="1" ht="9.75" customHeight="1">
      <c r="A64" s="176"/>
      <c r="B64" s="229"/>
      <c r="C64" s="322"/>
      <c r="E64" s="241" t="s">
        <v>18</v>
      </c>
      <c r="F64" s="94"/>
      <c r="G64" s="323">
        <f>SUM(G61:G63)</f>
        <v>17444</v>
      </c>
      <c r="H64" s="323">
        <f aca="true" t="shared" si="2" ref="H64:S64">SUM(H61:H63)</f>
        <v>36</v>
      </c>
      <c r="I64" s="323">
        <f t="shared" si="2"/>
        <v>31</v>
      </c>
      <c r="J64" s="323">
        <f t="shared" si="2"/>
        <v>156</v>
      </c>
      <c r="K64" s="323">
        <f t="shared" si="2"/>
        <v>68</v>
      </c>
      <c r="L64" s="323">
        <f t="shared" si="2"/>
        <v>237</v>
      </c>
      <c r="M64" s="323">
        <f t="shared" si="2"/>
        <v>621</v>
      </c>
      <c r="N64" s="323">
        <f t="shared" si="2"/>
        <v>834</v>
      </c>
      <c r="O64" s="323">
        <f t="shared" si="2"/>
        <v>2014</v>
      </c>
      <c r="P64" s="323">
        <f t="shared" si="2"/>
        <v>1611</v>
      </c>
      <c r="Q64" s="323">
        <f t="shared" si="2"/>
        <v>699</v>
      </c>
      <c r="R64" s="323">
        <f t="shared" si="2"/>
        <v>1268</v>
      </c>
      <c r="S64" s="323">
        <f t="shared" si="2"/>
        <v>9869</v>
      </c>
    </row>
    <row r="65" spans="2:19" s="176" customFormat="1" ht="9.75" customHeight="1">
      <c r="B65" s="221"/>
      <c r="C65" s="222"/>
      <c r="D65" s="87"/>
      <c r="E65" s="87"/>
      <c r="F65" s="97"/>
      <c r="G65" s="324"/>
      <c r="H65" s="324"/>
      <c r="I65" s="324"/>
      <c r="J65" s="324"/>
      <c r="K65" s="324"/>
      <c r="L65" s="324"/>
      <c r="M65" s="324"/>
      <c r="N65" s="324"/>
      <c r="O65" s="324"/>
      <c r="P65" s="324"/>
      <c r="Q65" s="324"/>
      <c r="R65" s="324"/>
      <c r="S65" s="324"/>
    </row>
    <row r="66" spans="1:19" s="183" customFormat="1" ht="9.75" customHeight="1">
      <c r="A66" s="176"/>
      <c r="B66" s="229"/>
      <c r="C66" s="322"/>
      <c r="D66" s="579" t="s">
        <v>236</v>
      </c>
      <c r="E66" s="579"/>
      <c r="F66" s="94"/>
      <c r="G66" s="323"/>
      <c r="H66" s="323"/>
      <c r="I66" s="323"/>
      <c r="J66" s="323"/>
      <c r="K66" s="323"/>
      <c r="L66" s="323"/>
      <c r="M66" s="329"/>
      <c r="N66" s="329"/>
      <c r="O66" s="329"/>
      <c r="P66" s="329"/>
      <c r="Q66" s="329"/>
      <c r="R66" s="329"/>
      <c r="S66" s="330"/>
    </row>
    <row r="67" spans="2:19" s="176" customFormat="1" ht="3.75" customHeight="1">
      <c r="B67" s="221"/>
      <c r="C67" s="222"/>
      <c r="D67" s="87"/>
      <c r="E67" s="87"/>
      <c r="F67" s="97"/>
      <c r="G67" s="324"/>
      <c r="H67" s="324"/>
      <c r="I67" s="324"/>
      <c r="J67" s="324"/>
      <c r="K67" s="324"/>
      <c r="L67" s="324"/>
      <c r="M67" s="326"/>
      <c r="N67" s="326"/>
      <c r="O67" s="326"/>
      <c r="P67" s="326"/>
      <c r="Q67" s="326"/>
      <c r="R67" s="326"/>
      <c r="S67" s="327"/>
    </row>
    <row r="68" spans="1:19" s="176" customFormat="1" ht="9.75" customHeight="1">
      <c r="A68" s="176">
        <v>271</v>
      </c>
      <c r="B68" s="221"/>
      <c r="C68" s="222"/>
      <c r="D68" s="578" t="s">
        <v>235</v>
      </c>
      <c r="E68" s="578"/>
      <c r="F68" s="97"/>
      <c r="G68" s="82">
        <v>10797</v>
      </c>
      <c r="H68" s="96">
        <v>24</v>
      </c>
      <c r="I68" s="96">
        <v>19</v>
      </c>
      <c r="J68" s="96">
        <v>116</v>
      </c>
      <c r="K68" s="96">
        <v>51</v>
      </c>
      <c r="L68" s="96">
        <v>146</v>
      </c>
      <c r="M68" s="96">
        <v>365</v>
      </c>
      <c r="N68" s="96">
        <v>504</v>
      </c>
      <c r="O68" s="96">
        <v>1414</v>
      </c>
      <c r="P68" s="96">
        <v>1149</v>
      </c>
      <c r="Q68" s="96">
        <v>543</v>
      </c>
      <c r="R68" s="96">
        <v>898</v>
      </c>
      <c r="S68" s="95">
        <v>5568</v>
      </c>
    </row>
    <row r="69" spans="1:19" s="176" customFormat="1" ht="9.75" customHeight="1">
      <c r="A69" s="176">
        <v>272</v>
      </c>
      <c r="B69" s="221"/>
      <c r="C69" s="222"/>
      <c r="D69" s="578" t="s">
        <v>234</v>
      </c>
      <c r="E69" s="578"/>
      <c r="F69" s="97"/>
      <c r="G69" s="82">
        <v>8823</v>
      </c>
      <c r="H69" s="96">
        <v>12</v>
      </c>
      <c r="I69" s="96">
        <v>13</v>
      </c>
      <c r="J69" s="96">
        <v>78</v>
      </c>
      <c r="K69" s="96">
        <v>38</v>
      </c>
      <c r="L69" s="96">
        <v>110</v>
      </c>
      <c r="M69" s="96">
        <v>229</v>
      </c>
      <c r="N69" s="96">
        <v>351</v>
      </c>
      <c r="O69" s="96">
        <v>996</v>
      </c>
      <c r="P69" s="96">
        <v>958</v>
      </c>
      <c r="Q69" s="96">
        <v>465</v>
      </c>
      <c r="R69" s="96">
        <v>810</v>
      </c>
      <c r="S69" s="95">
        <v>4763</v>
      </c>
    </row>
    <row r="70" spans="1:19" s="176" customFormat="1" ht="9.75" customHeight="1">
      <c r="A70" s="176">
        <v>273</v>
      </c>
      <c r="B70" s="221"/>
      <c r="C70" s="222"/>
      <c r="D70" s="578" t="s">
        <v>233</v>
      </c>
      <c r="E70" s="578"/>
      <c r="F70" s="97"/>
      <c r="G70" s="82">
        <v>9382</v>
      </c>
      <c r="H70" s="96">
        <v>19</v>
      </c>
      <c r="I70" s="96">
        <v>26</v>
      </c>
      <c r="J70" s="96">
        <v>142</v>
      </c>
      <c r="K70" s="96">
        <v>70</v>
      </c>
      <c r="L70" s="96">
        <v>194</v>
      </c>
      <c r="M70" s="96">
        <v>294</v>
      </c>
      <c r="N70" s="96">
        <v>459</v>
      </c>
      <c r="O70" s="96">
        <v>1194</v>
      </c>
      <c r="P70" s="96">
        <v>911</v>
      </c>
      <c r="Q70" s="96">
        <v>481</v>
      </c>
      <c r="R70" s="96">
        <v>799</v>
      </c>
      <c r="S70" s="95">
        <v>4793</v>
      </c>
    </row>
    <row r="71" spans="1:19" s="176" customFormat="1" ht="9.75" customHeight="1">
      <c r="A71" s="176">
        <v>274</v>
      </c>
      <c r="B71" s="221"/>
      <c r="C71" s="222"/>
      <c r="D71" s="578" t="s">
        <v>232</v>
      </c>
      <c r="E71" s="578"/>
      <c r="F71" s="97"/>
      <c r="G71" s="82">
        <v>11690</v>
      </c>
      <c r="H71" s="96">
        <v>17</v>
      </c>
      <c r="I71" s="96">
        <v>32</v>
      </c>
      <c r="J71" s="96">
        <v>171</v>
      </c>
      <c r="K71" s="96">
        <v>62</v>
      </c>
      <c r="L71" s="96">
        <v>202</v>
      </c>
      <c r="M71" s="96">
        <v>358</v>
      </c>
      <c r="N71" s="96">
        <v>554</v>
      </c>
      <c r="O71" s="96">
        <v>1416</v>
      </c>
      <c r="P71" s="96">
        <v>1179</v>
      </c>
      <c r="Q71" s="96">
        <v>561</v>
      </c>
      <c r="R71" s="96">
        <v>937</v>
      </c>
      <c r="S71" s="95">
        <v>6201</v>
      </c>
    </row>
    <row r="72" spans="1:19" s="176" customFormat="1" ht="9.75" customHeight="1">
      <c r="A72" s="176">
        <v>275</v>
      </c>
      <c r="B72" s="221"/>
      <c r="C72" s="222"/>
      <c r="D72" s="578" t="s">
        <v>231</v>
      </c>
      <c r="E72" s="578"/>
      <c r="F72" s="97"/>
      <c r="G72" s="82">
        <v>17573</v>
      </c>
      <c r="H72" s="96">
        <v>33</v>
      </c>
      <c r="I72" s="96">
        <v>32</v>
      </c>
      <c r="J72" s="96">
        <v>187</v>
      </c>
      <c r="K72" s="96">
        <v>95</v>
      </c>
      <c r="L72" s="96">
        <v>317</v>
      </c>
      <c r="M72" s="96">
        <v>477</v>
      </c>
      <c r="N72" s="96">
        <v>760</v>
      </c>
      <c r="O72" s="96">
        <v>1997</v>
      </c>
      <c r="P72" s="96">
        <v>1756</v>
      </c>
      <c r="Q72" s="96">
        <v>842</v>
      </c>
      <c r="R72" s="96">
        <v>1525</v>
      </c>
      <c r="S72" s="95">
        <v>9552</v>
      </c>
    </row>
    <row r="73" spans="1:19" s="176" customFormat="1" ht="9.75" customHeight="1">
      <c r="A73" s="176">
        <v>276</v>
      </c>
      <c r="B73" s="221"/>
      <c r="C73" s="222"/>
      <c r="D73" s="578" t="s">
        <v>230</v>
      </c>
      <c r="E73" s="578"/>
      <c r="F73" s="97"/>
      <c r="G73" s="82">
        <v>8080</v>
      </c>
      <c r="H73" s="96">
        <v>15</v>
      </c>
      <c r="I73" s="96">
        <v>16</v>
      </c>
      <c r="J73" s="96">
        <v>78</v>
      </c>
      <c r="K73" s="96">
        <v>31</v>
      </c>
      <c r="L73" s="96">
        <v>128</v>
      </c>
      <c r="M73" s="96">
        <v>230</v>
      </c>
      <c r="N73" s="96">
        <v>346</v>
      </c>
      <c r="O73" s="96">
        <v>997</v>
      </c>
      <c r="P73" s="96">
        <v>924</v>
      </c>
      <c r="Q73" s="96">
        <v>406</v>
      </c>
      <c r="R73" s="96">
        <v>730</v>
      </c>
      <c r="S73" s="95">
        <v>4179</v>
      </c>
    </row>
    <row r="74" spans="1:19" s="176" customFormat="1" ht="9.75" customHeight="1">
      <c r="A74" s="176">
        <v>277</v>
      </c>
      <c r="B74" s="221"/>
      <c r="C74" s="222"/>
      <c r="D74" s="578" t="s">
        <v>229</v>
      </c>
      <c r="E74" s="578"/>
      <c r="F74" s="97"/>
      <c r="G74" s="82">
        <v>9498</v>
      </c>
      <c r="H74" s="96">
        <v>18</v>
      </c>
      <c r="I74" s="96">
        <v>17</v>
      </c>
      <c r="J74" s="96">
        <v>109</v>
      </c>
      <c r="K74" s="96">
        <v>48</v>
      </c>
      <c r="L74" s="96">
        <v>150</v>
      </c>
      <c r="M74" s="96">
        <v>303</v>
      </c>
      <c r="N74" s="96">
        <v>432</v>
      </c>
      <c r="O74" s="96">
        <v>1121</v>
      </c>
      <c r="P74" s="96">
        <v>947</v>
      </c>
      <c r="Q74" s="96">
        <v>458</v>
      </c>
      <c r="R74" s="96">
        <v>765</v>
      </c>
      <c r="S74" s="95">
        <v>5130</v>
      </c>
    </row>
    <row r="75" spans="1:19" s="176" customFormat="1" ht="9.75" customHeight="1">
      <c r="A75" s="176">
        <v>278</v>
      </c>
      <c r="B75" s="221"/>
      <c r="C75" s="222"/>
      <c r="D75" s="578" t="s">
        <v>228</v>
      </c>
      <c r="E75" s="578"/>
      <c r="F75" s="97"/>
      <c r="G75" s="82">
        <v>8502</v>
      </c>
      <c r="H75" s="96">
        <v>14</v>
      </c>
      <c r="I75" s="96">
        <v>20</v>
      </c>
      <c r="J75" s="96">
        <v>115</v>
      </c>
      <c r="K75" s="96">
        <v>62</v>
      </c>
      <c r="L75" s="96">
        <v>175</v>
      </c>
      <c r="M75" s="96">
        <v>289</v>
      </c>
      <c r="N75" s="96">
        <v>414</v>
      </c>
      <c r="O75" s="96">
        <v>1058</v>
      </c>
      <c r="P75" s="96">
        <v>902</v>
      </c>
      <c r="Q75" s="96">
        <v>438</v>
      </c>
      <c r="R75" s="96">
        <v>745</v>
      </c>
      <c r="S75" s="95">
        <v>4270</v>
      </c>
    </row>
    <row r="76" spans="1:19" s="176" customFormat="1" ht="9.75" customHeight="1">
      <c r="A76" s="176">
        <v>279</v>
      </c>
      <c r="B76" s="221"/>
      <c r="C76" s="222"/>
      <c r="D76" s="578" t="s">
        <v>227</v>
      </c>
      <c r="E76" s="578"/>
      <c r="F76" s="97"/>
      <c r="G76" s="82">
        <v>8154</v>
      </c>
      <c r="H76" s="96">
        <v>20</v>
      </c>
      <c r="I76" s="96">
        <v>11</v>
      </c>
      <c r="J76" s="96">
        <v>116</v>
      </c>
      <c r="K76" s="96">
        <v>42</v>
      </c>
      <c r="L76" s="96">
        <v>131</v>
      </c>
      <c r="M76" s="96">
        <v>237</v>
      </c>
      <c r="N76" s="96">
        <v>354</v>
      </c>
      <c r="O76" s="96">
        <v>1003</v>
      </c>
      <c r="P76" s="96">
        <v>916</v>
      </c>
      <c r="Q76" s="96">
        <v>426</v>
      </c>
      <c r="R76" s="96">
        <v>724</v>
      </c>
      <c r="S76" s="95">
        <v>4174</v>
      </c>
    </row>
    <row r="77" spans="1:19" s="183" customFormat="1" ht="9.75" customHeight="1">
      <c r="A77" s="176"/>
      <c r="B77" s="229"/>
      <c r="C77" s="322"/>
      <c r="E77" s="241" t="s">
        <v>18</v>
      </c>
      <c r="F77" s="94"/>
      <c r="G77" s="323">
        <f>SUM(G68:G76)</f>
        <v>92499</v>
      </c>
      <c r="H77" s="323">
        <f aca="true" t="shared" si="3" ref="H77:S77">SUM(H68:H76)</f>
        <v>172</v>
      </c>
      <c r="I77" s="323">
        <f t="shared" si="3"/>
        <v>186</v>
      </c>
      <c r="J77" s="323">
        <f t="shared" si="3"/>
        <v>1112</v>
      </c>
      <c r="K77" s="323">
        <f t="shared" si="3"/>
        <v>499</v>
      </c>
      <c r="L77" s="323">
        <f t="shared" si="3"/>
        <v>1553</v>
      </c>
      <c r="M77" s="323">
        <f t="shared" si="3"/>
        <v>2782</v>
      </c>
      <c r="N77" s="323">
        <f t="shared" si="3"/>
        <v>4174</v>
      </c>
      <c r="O77" s="323">
        <f t="shared" si="3"/>
        <v>11196</v>
      </c>
      <c r="P77" s="323">
        <f t="shared" si="3"/>
        <v>9642</v>
      </c>
      <c r="Q77" s="323">
        <f t="shared" si="3"/>
        <v>4620</v>
      </c>
      <c r="R77" s="323">
        <f t="shared" si="3"/>
        <v>7933</v>
      </c>
      <c r="S77" s="323">
        <f t="shared" si="3"/>
        <v>48630</v>
      </c>
    </row>
    <row r="78" spans="1:19" s="183" customFormat="1" ht="3.75" customHeight="1">
      <c r="A78" s="176"/>
      <c r="B78" s="229"/>
      <c r="C78" s="322"/>
      <c r="E78" s="241"/>
      <c r="F78" s="21"/>
      <c r="G78" s="331"/>
      <c r="H78" s="323"/>
      <c r="I78" s="323"/>
      <c r="J78" s="323"/>
      <c r="K78" s="323"/>
      <c r="L78" s="323"/>
      <c r="M78" s="323"/>
      <c r="N78" s="323"/>
      <c r="O78" s="323"/>
      <c r="P78" s="323"/>
      <c r="Q78" s="323"/>
      <c r="R78" s="323"/>
      <c r="S78" s="323"/>
    </row>
    <row r="79" spans="1:19" s="183" customFormat="1" ht="9.75" customHeight="1">
      <c r="A79" s="183">
        <v>2</v>
      </c>
      <c r="B79" s="229"/>
      <c r="C79" s="322"/>
      <c r="D79" s="589" t="s">
        <v>226</v>
      </c>
      <c r="E79" s="589"/>
      <c r="F79" s="21"/>
      <c r="G79" s="90">
        <v>109943</v>
      </c>
      <c r="H79" s="89">
        <v>208</v>
      </c>
      <c r="I79" s="89">
        <v>217</v>
      </c>
      <c r="J79" s="89">
        <v>1268</v>
      </c>
      <c r="K79" s="89">
        <v>567</v>
      </c>
      <c r="L79" s="89">
        <v>1790</v>
      </c>
      <c r="M79" s="89">
        <v>3403</v>
      </c>
      <c r="N79" s="89">
        <v>5008</v>
      </c>
      <c r="O79" s="89">
        <v>13210</v>
      </c>
      <c r="P79" s="89">
        <v>11253</v>
      </c>
      <c r="Q79" s="89">
        <v>5319</v>
      </c>
      <c r="R79" s="89">
        <v>9201</v>
      </c>
      <c r="S79" s="89">
        <v>58499</v>
      </c>
    </row>
    <row r="80" spans="1:12" s="176" customFormat="1" ht="9.75" customHeight="1">
      <c r="A80" s="87"/>
      <c r="B80" s="87"/>
      <c r="C80" s="87"/>
      <c r="D80" s="87"/>
      <c r="E80" s="87"/>
      <c r="F80" s="87"/>
      <c r="G80" s="87"/>
      <c r="H80" s="87"/>
      <c r="I80" s="87"/>
      <c r="J80" s="87"/>
      <c r="K80" s="87"/>
      <c r="L80" s="87"/>
    </row>
    <row r="81" spans="1:19" s="176" customFormat="1" ht="9.75" customHeight="1">
      <c r="A81" s="88"/>
      <c r="B81" s="87"/>
      <c r="C81" s="87"/>
      <c r="D81" s="87"/>
      <c r="E81" s="87"/>
      <c r="F81" s="87"/>
      <c r="G81" s="107"/>
      <c r="H81" s="95"/>
      <c r="I81" s="95"/>
      <c r="J81" s="95"/>
      <c r="K81" s="95"/>
      <c r="L81" s="95"/>
      <c r="M81" s="95"/>
      <c r="N81" s="95"/>
      <c r="O81" s="95"/>
      <c r="P81" s="95"/>
      <c r="Q81" s="95"/>
      <c r="R81" s="95"/>
      <c r="S81" s="95"/>
    </row>
    <row r="82" ht="9" customHeight="1"/>
    <row r="83" spans="7:19" ht="9" customHeight="1">
      <c r="G83" s="381"/>
      <c r="S83" s="381"/>
    </row>
    <row r="84" ht="9" customHeight="1"/>
    <row r="85" ht="9" customHeight="1"/>
  </sheetData>
  <sheetProtection/>
  <mergeCells count="60">
    <mergeCell ref="D79:E79"/>
    <mergeCell ref="C5:F9"/>
    <mergeCell ref="H6:H9"/>
    <mergeCell ref="H5:S5"/>
    <mergeCell ref="D74:E74"/>
    <mergeCell ref="D75:E75"/>
    <mergeCell ref="D62:E62"/>
    <mergeCell ref="D63:E63"/>
    <mergeCell ref="D68:E68"/>
    <mergeCell ref="D69:E69"/>
    <mergeCell ref="D66:E66"/>
    <mergeCell ref="D51:E51"/>
    <mergeCell ref="D76:E76"/>
    <mergeCell ref="D70:E70"/>
    <mergeCell ref="D71:E71"/>
    <mergeCell ref="D72:E72"/>
    <mergeCell ref="D73:E73"/>
    <mergeCell ref="D52:E52"/>
    <mergeCell ref="D61:E61"/>
    <mergeCell ref="D59:E59"/>
    <mergeCell ref="D45:E45"/>
    <mergeCell ref="D43:E43"/>
    <mergeCell ref="D46:E46"/>
    <mergeCell ref="A57:S57"/>
    <mergeCell ref="D55:E55"/>
    <mergeCell ref="D47:E47"/>
    <mergeCell ref="D48:E48"/>
    <mergeCell ref="D49:E49"/>
    <mergeCell ref="D50:E50"/>
    <mergeCell ref="D44:E44"/>
    <mergeCell ref="D42:E42"/>
    <mergeCell ref="D27:E27"/>
    <mergeCell ref="D28:E28"/>
    <mergeCell ref="D37:E37"/>
    <mergeCell ref="D31:E31"/>
    <mergeCell ref="D40:E40"/>
    <mergeCell ref="D36:E36"/>
    <mergeCell ref="D38:E38"/>
    <mergeCell ref="D39:E39"/>
    <mergeCell ref="D41:E41"/>
    <mergeCell ref="D3:S3"/>
    <mergeCell ref="D33:E33"/>
    <mergeCell ref="D34:E34"/>
    <mergeCell ref="D35:E35"/>
    <mergeCell ref="D26:E26"/>
    <mergeCell ref="A1:S1"/>
    <mergeCell ref="A22:S22"/>
    <mergeCell ref="D16:E16"/>
    <mergeCell ref="D17:E17"/>
    <mergeCell ref="D18:E18"/>
    <mergeCell ref="D19:E19"/>
    <mergeCell ref="D24:E24"/>
    <mergeCell ref="D13:E13"/>
    <mergeCell ref="I7:R8"/>
    <mergeCell ref="D14:E14"/>
    <mergeCell ref="D15:E15"/>
    <mergeCell ref="G5:G9"/>
    <mergeCell ref="A11:S11"/>
    <mergeCell ref="A5:B9"/>
    <mergeCell ref="S6:S9"/>
  </mergeCells>
  <printOptions/>
  <pageMargins left="0.3937007874015748" right="0.3937007874015748" top="0.5905511811023623" bottom="0.7874015748031497" header="0.31496062992125984" footer="0.31496062992125984"/>
  <pageSetup firstPageNumber="46" useFirstPageNumber="1" horizontalDpi="600" verticalDpi="600" orientation="portrait" paperSize="9" r:id="rId1"/>
  <headerFooter alignWithMargins="0">
    <oddFooter>&amp;C&amp;10&amp;P</oddFooter>
  </headerFooter>
</worksheet>
</file>

<file path=xl/worksheets/sheet25.xml><?xml version="1.0" encoding="utf-8"?>
<worksheet xmlns="http://schemas.openxmlformats.org/spreadsheetml/2006/main" xmlns:r="http://schemas.openxmlformats.org/officeDocument/2006/relationships">
  <dimension ref="A1:S84"/>
  <sheetViews>
    <sheetView workbookViewId="0" topLeftCell="A1">
      <selection activeCell="R84" sqref="R84"/>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7" width="5.21484375" style="25" customWidth="1"/>
    <col min="8" max="18" width="4.6640625" style="25" customWidth="1"/>
    <col min="19" max="19" width="5.21484375" style="25" customWidth="1"/>
    <col min="20" max="16384" width="9.3359375" style="25" customWidth="1"/>
  </cols>
  <sheetData>
    <row r="1" spans="1:19" s="119" customFormat="1" ht="10.5" customHeight="1">
      <c r="A1" s="591" t="s">
        <v>492</v>
      </c>
      <c r="B1" s="591"/>
      <c r="C1" s="591"/>
      <c r="D1" s="591"/>
      <c r="E1" s="591"/>
      <c r="F1" s="591"/>
      <c r="G1" s="591"/>
      <c r="H1" s="591"/>
      <c r="I1" s="591"/>
      <c r="J1" s="591"/>
      <c r="K1" s="591"/>
      <c r="L1" s="591"/>
      <c r="M1" s="591"/>
      <c r="N1" s="591"/>
      <c r="O1" s="591"/>
      <c r="P1" s="591"/>
      <c r="Q1" s="591"/>
      <c r="R1" s="591"/>
      <c r="S1" s="591"/>
    </row>
    <row r="2" spans="1:19" s="119" customFormat="1" ht="3.75" customHeight="1">
      <c r="A2" s="6"/>
      <c r="B2" s="120"/>
      <c r="C2" s="120"/>
      <c r="D2" s="120"/>
      <c r="E2" s="120"/>
      <c r="F2" s="120"/>
      <c r="G2" s="120"/>
      <c r="H2" s="120"/>
      <c r="I2" s="120"/>
      <c r="J2" s="120"/>
      <c r="K2" s="120"/>
      <c r="L2" s="120"/>
      <c r="M2" s="120"/>
      <c r="N2" s="120"/>
      <c r="O2" s="120"/>
      <c r="P2" s="120"/>
      <c r="Q2" s="120"/>
      <c r="R2" s="120"/>
      <c r="S2" s="120"/>
    </row>
    <row r="3" spans="1:19" s="119" customFormat="1" ht="10.5" customHeight="1">
      <c r="A3" s="587" t="s">
        <v>281</v>
      </c>
      <c r="B3" s="587"/>
      <c r="C3" s="587"/>
      <c r="D3" s="587"/>
      <c r="E3" s="587"/>
      <c r="F3" s="587"/>
      <c r="G3" s="587"/>
      <c r="H3" s="587"/>
      <c r="I3" s="587"/>
      <c r="J3" s="587"/>
      <c r="K3" s="587"/>
      <c r="L3" s="587"/>
      <c r="M3" s="587"/>
      <c r="N3" s="587"/>
      <c r="O3" s="587"/>
      <c r="P3" s="587"/>
      <c r="Q3" s="587"/>
      <c r="R3" s="587"/>
      <c r="S3" s="587"/>
    </row>
    <row r="4" spans="4:12" s="119" customFormat="1" ht="8.25" customHeight="1">
      <c r="D4" s="6"/>
      <c r="E4" s="6"/>
      <c r="F4" s="6"/>
      <c r="G4" s="6"/>
      <c r="H4" s="6"/>
      <c r="I4" s="6"/>
      <c r="J4" s="6"/>
      <c r="K4" s="6"/>
      <c r="L4" s="6"/>
    </row>
    <row r="5" spans="1:19" ht="12.75" customHeight="1">
      <c r="A5" s="583" t="s">
        <v>280</v>
      </c>
      <c r="B5" s="592"/>
      <c r="C5" s="439" t="s">
        <v>279</v>
      </c>
      <c r="D5" s="444"/>
      <c r="E5" s="444"/>
      <c r="F5" s="536"/>
      <c r="G5" s="580" t="s">
        <v>278</v>
      </c>
      <c r="H5" s="435" t="s">
        <v>277</v>
      </c>
      <c r="I5" s="436"/>
      <c r="J5" s="436"/>
      <c r="K5" s="436"/>
      <c r="L5" s="436"/>
      <c r="M5" s="436"/>
      <c r="N5" s="436"/>
      <c r="O5" s="436"/>
      <c r="P5" s="436"/>
      <c r="Q5" s="436"/>
      <c r="R5" s="436"/>
      <c r="S5" s="436"/>
    </row>
    <row r="6" spans="1:19" ht="21.75" customHeight="1">
      <c r="A6" s="593"/>
      <c r="B6" s="443"/>
      <c r="C6" s="445"/>
      <c r="D6" s="446"/>
      <c r="E6" s="446"/>
      <c r="F6" s="537"/>
      <c r="G6" s="421"/>
      <c r="H6" s="540" t="s">
        <v>101</v>
      </c>
      <c r="I6" s="118" t="s">
        <v>276</v>
      </c>
      <c r="J6" s="118" t="s">
        <v>273</v>
      </c>
      <c r="K6" s="118" t="s">
        <v>272</v>
      </c>
      <c r="L6" s="118" t="s">
        <v>271</v>
      </c>
      <c r="M6" s="118">
        <v>25</v>
      </c>
      <c r="N6" s="118">
        <v>35</v>
      </c>
      <c r="O6" s="118">
        <v>45</v>
      </c>
      <c r="P6" s="118">
        <v>55</v>
      </c>
      <c r="Q6" s="118">
        <v>60</v>
      </c>
      <c r="R6" s="118">
        <v>62</v>
      </c>
      <c r="S6" s="584" t="s">
        <v>275</v>
      </c>
    </row>
    <row r="7" spans="1:19" ht="10.5" customHeight="1">
      <c r="A7" s="593"/>
      <c r="B7" s="443"/>
      <c r="C7" s="445"/>
      <c r="D7" s="446"/>
      <c r="E7" s="446"/>
      <c r="F7" s="537"/>
      <c r="G7" s="421"/>
      <c r="H7" s="541"/>
      <c r="I7" s="540" t="s">
        <v>274</v>
      </c>
      <c r="J7" s="444"/>
      <c r="K7" s="444"/>
      <c r="L7" s="444"/>
      <c r="M7" s="444"/>
      <c r="N7" s="444"/>
      <c r="O7" s="444"/>
      <c r="P7" s="444"/>
      <c r="Q7" s="444"/>
      <c r="R7" s="441"/>
      <c r="S7" s="585"/>
    </row>
    <row r="8" spans="1:19" ht="10.5" customHeight="1">
      <c r="A8" s="593"/>
      <c r="B8" s="443"/>
      <c r="C8" s="445"/>
      <c r="D8" s="446"/>
      <c r="E8" s="446"/>
      <c r="F8" s="537"/>
      <c r="G8" s="421"/>
      <c r="H8" s="541"/>
      <c r="I8" s="542"/>
      <c r="J8" s="447"/>
      <c r="K8" s="447"/>
      <c r="L8" s="447"/>
      <c r="M8" s="447"/>
      <c r="N8" s="447"/>
      <c r="O8" s="447"/>
      <c r="P8" s="447"/>
      <c r="Q8" s="447"/>
      <c r="R8" s="449"/>
      <c r="S8" s="585"/>
    </row>
    <row r="9" spans="1:19" ht="21.75" customHeight="1">
      <c r="A9" s="594"/>
      <c r="B9" s="595"/>
      <c r="C9" s="440"/>
      <c r="D9" s="447"/>
      <c r="E9" s="447"/>
      <c r="F9" s="590"/>
      <c r="G9" s="581"/>
      <c r="H9" s="542"/>
      <c r="I9" s="118" t="s">
        <v>273</v>
      </c>
      <c r="J9" s="118" t="s">
        <v>272</v>
      </c>
      <c r="K9" s="118" t="s">
        <v>271</v>
      </c>
      <c r="L9" s="118" t="s">
        <v>270</v>
      </c>
      <c r="M9" s="118">
        <v>35</v>
      </c>
      <c r="N9" s="118">
        <v>45</v>
      </c>
      <c r="O9" s="118">
        <v>55</v>
      </c>
      <c r="P9" s="118">
        <v>60</v>
      </c>
      <c r="Q9" s="118">
        <v>62</v>
      </c>
      <c r="R9" s="118">
        <v>65</v>
      </c>
      <c r="S9" s="586"/>
    </row>
    <row r="10" spans="4:12" s="176" customFormat="1" ht="6.75" customHeight="1">
      <c r="D10" s="14"/>
      <c r="E10" s="14"/>
      <c r="F10" s="14"/>
      <c r="G10" s="111"/>
      <c r="H10" s="103"/>
      <c r="I10" s="103"/>
      <c r="J10" s="103"/>
      <c r="K10" s="103"/>
      <c r="L10" s="110"/>
    </row>
    <row r="11" spans="1:19" s="176" customFormat="1" ht="9.75" customHeight="1">
      <c r="A11" s="588" t="s">
        <v>312</v>
      </c>
      <c r="B11" s="588"/>
      <c r="C11" s="588"/>
      <c r="D11" s="588"/>
      <c r="E11" s="588"/>
      <c r="F11" s="588"/>
      <c r="G11" s="588"/>
      <c r="H11" s="588"/>
      <c r="I11" s="588"/>
      <c r="J11" s="588"/>
      <c r="K11" s="588"/>
      <c r="L11" s="588"/>
      <c r="M11" s="588"/>
      <c r="N11" s="588"/>
      <c r="O11" s="588"/>
      <c r="P11" s="588"/>
      <c r="Q11" s="588"/>
      <c r="R11" s="588"/>
      <c r="S11" s="588"/>
    </row>
    <row r="12" spans="4:12" s="176" customFormat="1" ht="6.75" customHeight="1">
      <c r="D12" s="87"/>
      <c r="E12" s="87"/>
      <c r="F12" s="14"/>
      <c r="G12" s="111"/>
      <c r="H12" s="103"/>
      <c r="I12" s="103"/>
      <c r="J12" s="103"/>
      <c r="K12" s="103"/>
      <c r="L12" s="110"/>
    </row>
    <row r="13" spans="1:12" s="183" customFormat="1" ht="9.75" customHeight="1">
      <c r="A13" s="176"/>
      <c r="B13" s="229"/>
      <c r="C13" s="322"/>
      <c r="D13" s="579" t="s">
        <v>238</v>
      </c>
      <c r="E13" s="579"/>
      <c r="F13" s="94"/>
      <c r="G13" s="113"/>
      <c r="H13" s="105"/>
      <c r="I13" s="105"/>
      <c r="J13" s="105"/>
      <c r="K13" s="105"/>
      <c r="L13" s="112"/>
    </row>
    <row r="14" spans="2:12" s="176" customFormat="1" ht="3.75" customHeight="1">
      <c r="B14" s="221"/>
      <c r="C14" s="222"/>
      <c r="D14" s="87"/>
      <c r="E14" s="87"/>
      <c r="F14" s="97"/>
      <c r="G14" s="111"/>
      <c r="H14" s="103"/>
      <c r="I14" s="103"/>
      <c r="J14" s="103"/>
      <c r="K14" s="103"/>
      <c r="L14" s="110"/>
    </row>
    <row r="15" spans="1:19" s="176" customFormat="1" ht="9.75" customHeight="1">
      <c r="A15" s="176">
        <v>361</v>
      </c>
      <c r="C15" s="177"/>
      <c r="D15" s="578" t="s">
        <v>311</v>
      </c>
      <c r="E15" s="578"/>
      <c r="F15" s="97"/>
      <c r="G15" s="82">
        <v>5006</v>
      </c>
      <c r="H15" s="96">
        <v>3</v>
      </c>
      <c r="I15" s="96">
        <v>4</v>
      </c>
      <c r="J15" s="96">
        <v>56</v>
      </c>
      <c r="K15" s="96">
        <v>30</v>
      </c>
      <c r="L15" s="96">
        <v>53</v>
      </c>
      <c r="M15" s="96">
        <v>172</v>
      </c>
      <c r="N15" s="96">
        <v>204</v>
      </c>
      <c r="O15" s="96">
        <v>532</v>
      </c>
      <c r="P15" s="96">
        <v>459</v>
      </c>
      <c r="Q15" s="96">
        <v>206</v>
      </c>
      <c r="R15" s="96">
        <v>389</v>
      </c>
      <c r="S15" s="95">
        <v>2898</v>
      </c>
    </row>
    <row r="16" spans="1:19" s="176" customFormat="1" ht="9.75" customHeight="1">
      <c r="A16" s="176">
        <v>362</v>
      </c>
      <c r="C16" s="177"/>
      <c r="D16" s="578" t="s">
        <v>305</v>
      </c>
      <c r="E16" s="578"/>
      <c r="F16" s="97"/>
      <c r="G16" s="82">
        <v>16178</v>
      </c>
      <c r="H16" s="96">
        <v>23</v>
      </c>
      <c r="I16" s="96">
        <v>30</v>
      </c>
      <c r="J16" s="96">
        <v>145</v>
      </c>
      <c r="K16" s="96">
        <v>56</v>
      </c>
      <c r="L16" s="96">
        <v>163</v>
      </c>
      <c r="M16" s="96">
        <v>507</v>
      </c>
      <c r="N16" s="96">
        <v>779</v>
      </c>
      <c r="O16" s="96">
        <v>1709</v>
      </c>
      <c r="P16" s="96">
        <v>1345</v>
      </c>
      <c r="Q16" s="96">
        <v>647</v>
      </c>
      <c r="R16" s="96">
        <v>1114</v>
      </c>
      <c r="S16" s="95">
        <v>9660</v>
      </c>
    </row>
    <row r="17" spans="1:19" s="176" customFormat="1" ht="9.75" customHeight="1">
      <c r="A17" s="176">
        <v>363</v>
      </c>
      <c r="C17" s="177"/>
      <c r="D17" s="578" t="s">
        <v>310</v>
      </c>
      <c r="E17" s="578"/>
      <c r="F17" s="97"/>
      <c r="G17" s="82">
        <v>5734</v>
      </c>
      <c r="H17" s="96">
        <v>7</v>
      </c>
      <c r="I17" s="96">
        <v>7</v>
      </c>
      <c r="J17" s="96">
        <v>39</v>
      </c>
      <c r="K17" s="96">
        <v>21</v>
      </c>
      <c r="L17" s="96">
        <v>64</v>
      </c>
      <c r="M17" s="96">
        <v>156</v>
      </c>
      <c r="N17" s="96">
        <v>262</v>
      </c>
      <c r="O17" s="96">
        <v>659</v>
      </c>
      <c r="P17" s="96">
        <v>484</v>
      </c>
      <c r="Q17" s="96">
        <v>218</v>
      </c>
      <c r="R17" s="96">
        <v>405</v>
      </c>
      <c r="S17" s="95">
        <v>3412</v>
      </c>
    </row>
    <row r="18" spans="1:19" s="183" customFormat="1" ht="9.75" customHeight="1">
      <c r="A18" s="176"/>
      <c r="B18" s="229"/>
      <c r="C18" s="322"/>
      <c r="E18" s="241" t="s">
        <v>18</v>
      </c>
      <c r="F18" s="94"/>
      <c r="G18" s="323">
        <f>SUM(G15:G17)</f>
        <v>26918</v>
      </c>
      <c r="H18" s="323">
        <f aca="true" t="shared" si="0" ref="H18:S18">SUM(H15:H17)</f>
        <v>33</v>
      </c>
      <c r="I18" s="323">
        <f t="shared" si="0"/>
        <v>41</v>
      </c>
      <c r="J18" s="323">
        <f t="shared" si="0"/>
        <v>240</v>
      </c>
      <c r="K18" s="323">
        <f t="shared" si="0"/>
        <v>107</v>
      </c>
      <c r="L18" s="323">
        <f t="shared" si="0"/>
        <v>280</v>
      </c>
      <c r="M18" s="323">
        <f t="shared" si="0"/>
        <v>835</v>
      </c>
      <c r="N18" s="323">
        <f t="shared" si="0"/>
        <v>1245</v>
      </c>
      <c r="O18" s="323">
        <f t="shared" si="0"/>
        <v>2900</v>
      </c>
      <c r="P18" s="323">
        <f t="shared" si="0"/>
        <v>2288</v>
      </c>
      <c r="Q18" s="323">
        <f t="shared" si="0"/>
        <v>1071</v>
      </c>
      <c r="R18" s="323">
        <f t="shared" si="0"/>
        <v>1908</v>
      </c>
      <c r="S18" s="323">
        <f t="shared" si="0"/>
        <v>15970</v>
      </c>
    </row>
    <row r="19" spans="2:19" s="176" customFormat="1" ht="9.75" customHeight="1">
      <c r="B19" s="221"/>
      <c r="C19" s="222"/>
      <c r="D19" s="87"/>
      <c r="E19" s="87"/>
      <c r="F19" s="97"/>
      <c r="G19" s="324"/>
      <c r="H19" s="324"/>
      <c r="I19" s="324"/>
      <c r="J19" s="324"/>
      <c r="K19" s="324"/>
      <c r="L19" s="324"/>
      <c r="M19" s="324"/>
      <c r="N19" s="324"/>
      <c r="O19" s="324"/>
      <c r="P19" s="324"/>
      <c r="Q19" s="324"/>
      <c r="R19" s="324"/>
      <c r="S19" s="324"/>
    </row>
    <row r="20" spans="1:19" s="183" customFormat="1" ht="9.75" customHeight="1">
      <c r="A20" s="176"/>
      <c r="B20" s="229"/>
      <c r="C20" s="322"/>
      <c r="D20" s="579" t="s">
        <v>236</v>
      </c>
      <c r="E20" s="579"/>
      <c r="F20" s="94"/>
      <c r="G20" s="323"/>
      <c r="H20" s="328"/>
      <c r="I20" s="328"/>
      <c r="J20" s="328"/>
      <c r="K20" s="328"/>
      <c r="L20" s="328"/>
      <c r="M20" s="329"/>
      <c r="N20" s="329"/>
      <c r="O20" s="329"/>
      <c r="P20" s="329"/>
      <c r="Q20" s="329"/>
      <c r="R20" s="329"/>
      <c r="S20" s="330"/>
    </row>
    <row r="21" spans="2:19" s="176" customFormat="1" ht="3.75" customHeight="1">
      <c r="B21" s="221"/>
      <c r="C21" s="222"/>
      <c r="D21" s="87"/>
      <c r="E21" s="87"/>
      <c r="F21" s="97"/>
      <c r="G21" s="324"/>
      <c r="H21" s="325"/>
      <c r="I21" s="325"/>
      <c r="J21" s="325"/>
      <c r="K21" s="325"/>
      <c r="L21" s="325"/>
      <c r="M21" s="326"/>
      <c r="N21" s="326"/>
      <c r="O21" s="326"/>
      <c r="P21" s="326"/>
      <c r="Q21" s="326"/>
      <c r="R21" s="326"/>
      <c r="S21" s="327"/>
    </row>
    <row r="22" spans="1:19" s="176" customFormat="1" ht="9.75" customHeight="1">
      <c r="A22" s="176">
        <v>371</v>
      </c>
      <c r="C22" s="177"/>
      <c r="D22" s="578" t="s">
        <v>309</v>
      </c>
      <c r="E22" s="578"/>
      <c r="F22" s="97"/>
      <c r="G22" s="82">
        <v>11100</v>
      </c>
      <c r="H22" s="96">
        <v>15</v>
      </c>
      <c r="I22" s="96">
        <v>10</v>
      </c>
      <c r="J22" s="96">
        <v>117</v>
      </c>
      <c r="K22" s="96">
        <v>62</v>
      </c>
      <c r="L22" s="96">
        <v>164</v>
      </c>
      <c r="M22" s="96">
        <v>338</v>
      </c>
      <c r="N22" s="96">
        <v>453</v>
      </c>
      <c r="O22" s="96">
        <v>1385</v>
      </c>
      <c r="P22" s="96">
        <v>1166</v>
      </c>
      <c r="Q22" s="96">
        <v>526</v>
      </c>
      <c r="R22" s="96">
        <v>924</v>
      </c>
      <c r="S22" s="95">
        <v>5940</v>
      </c>
    </row>
    <row r="23" spans="1:19" s="176" customFormat="1" ht="9.75" customHeight="1">
      <c r="A23" s="176">
        <v>372</v>
      </c>
      <c r="C23" s="177"/>
      <c r="D23" s="578" t="s">
        <v>308</v>
      </c>
      <c r="E23" s="578"/>
      <c r="F23" s="97"/>
      <c r="G23" s="82">
        <v>14699</v>
      </c>
      <c r="H23" s="96">
        <v>19</v>
      </c>
      <c r="I23" s="96">
        <v>28</v>
      </c>
      <c r="J23" s="96">
        <v>127</v>
      </c>
      <c r="K23" s="96">
        <v>35</v>
      </c>
      <c r="L23" s="96">
        <v>236</v>
      </c>
      <c r="M23" s="96">
        <v>440</v>
      </c>
      <c r="N23" s="96">
        <v>669</v>
      </c>
      <c r="O23" s="96">
        <v>1883</v>
      </c>
      <c r="P23" s="96">
        <v>1606</v>
      </c>
      <c r="Q23" s="96">
        <v>787</v>
      </c>
      <c r="R23" s="96">
        <v>1337</v>
      </c>
      <c r="S23" s="95">
        <v>7532</v>
      </c>
    </row>
    <row r="24" spans="1:19" s="176" customFormat="1" ht="9.75" customHeight="1">
      <c r="A24" s="176">
        <v>373</v>
      </c>
      <c r="C24" s="177"/>
      <c r="D24" s="578" t="s">
        <v>307</v>
      </c>
      <c r="E24" s="578"/>
      <c r="F24" s="97"/>
      <c r="G24" s="82">
        <v>12490</v>
      </c>
      <c r="H24" s="96">
        <v>16</v>
      </c>
      <c r="I24" s="96">
        <v>21</v>
      </c>
      <c r="J24" s="96">
        <v>151</v>
      </c>
      <c r="K24" s="96">
        <v>62</v>
      </c>
      <c r="L24" s="96">
        <v>236</v>
      </c>
      <c r="M24" s="96">
        <v>381</v>
      </c>
      <c r="N24" s="96">
        <v>571</v>
      </c>
      <c r="O24" s="96">
        <v>1581</v>
      </c>
      <c r="P24" s="96">
        <v>1256</v>
      </c>
      <c r="Q24" s="96">
        <v>596</v>
      </c>
      <c r="R24" s="96">
        <v>954</v>
      </c>
      <c r="S24" s="95">
        <v>6665</v>
      </c>
    </row>
    <row r="25" spans="1:19" s="176" customFormat="1" ht="9.75" customHeight="1">
      <c r="A25" s="176">
        <v>374</v>
      </c>
      <c r="C25" s="177"/>
      <c r="D25" s="578" t="s">
        <v>306</v>
      </c>
      <c r="E25" s="578"/>
      <c r="F25" s="97"/>
      <c r="G25" s="82">
        <v>11513</v>
      </c>
      <c r="H25" s="96">
        <v>11</v>
      </c>
      <c r="I25" s="96">
        <v>14</v>
      </c>
      <c r="J25" s="96">
        <v>126</v>
      </c>
      <c r="K25" s="96">
        <v>53</v>
      </c>
      <c r="L25" s="96">
        <v>167</v>
      </c>
      <c r="M25" s="96">
        <v>316</v>
      </c>
      <c r="N25" s="96">
        <v>483</v>
      </c>
      <c r="O25" s="96">
        <v>1317</v>
      </c>
      <c r="P25" s="96">
        <v>1148</v>
      </c>
      <c r="Q25" s="96">
        <v>517</v>
      </c>
      <c r="R25" s="96">
        <v>940</v>
      </c>
      <c r="S25" s="95">
        <v>6421</v>
      </c>
    </row>
    <row r="26" spans="1:19" s="176" customFormat="1" ht="9.75" customHeight="1">
      <c r="A26" s="176">
        <v>375</v>
      </c>
      <c r="C26" s="177"/>
      <c r="D26" s="578" t="s">
        <v>305</v>
      </c>
      <c r="E26" s="578"/>
      <c r="F26" s="97"/>
      <c r="G26" s="82">
        <v>19672</v>
      </c>
      <c r="H26" s="96">
        <v>39</v>
      </c>
      <c r="I26" s="96">
        <v>32</v>
      </c>
      <c r="J26" s="96">
        <v>214</v>
      </c>
      <c r="K26" s="96">
        <v>95</v>
      </c>
      <c r="L26" s="96">
        <v>284</v>
      </c>
      <c r="M26" s="96">
        <v>451</v>
      </c>
      <c r="N26" s="96">
        <v>746</v>
      </c>
      <c r="O26" s="96">
        <v>2273</v>
      </c>
      <c r="P26" s="96">
        <v>1949</v>
      </c>
      <c r="Q26" s="96">
        <v>991</v>
      </c>
      <c r="R26" s="96">
        <v>1739</v>
      </c>
      <c r="S26" s="95">
        <v>10859</v>
      </c>
    </row>
    <row r="27" spans="1:19" s="176" customFormat="1" ht="9.75" customHeight="1">
      <c r="A27" s="176">
        <v>376</v>
      </c>
      <c r="C27" s="177"/>
      <c r="D27" s="578" t="s">
        <v>304</v>
      </c>
      <c r="E27" s="578"/>
      <c r="F27" s="97"/>
      <c r="G27" s="82">
        <v>17399</v>
      </c>
      <c r="H27" s="96">
        <v>19</v>
      </c>
      <c r="I27" s="96">
        <v>26</v>
      </c>
      <c r="J27" s="96">
        <v>139</v>
      </c>
      <c r="K27" s="96">
        <v>89</v>
      </c>
      <c r="L27" s="96">
        <v>234</v>
      </c>
      <c r="M27" s="96">
        <v>511</v>
      </c>
      <c r="N27" s="96">
        <v>762</v>
      </c>
      <c r="O27" s="96">
        <v>2111</v>
      </c>
      <c r="P27" s="96">
        <v>1732</v>
      </c>
      <c r="Q27" s="96">
        <v>859</v>
      </c>
      <c r="R27" s="96">
        <v>1502</v>
      </c>
      <c r="S27" s="95">
        <v>9415</v>
      </c>
    </row>
    <row r="28" spans="1:19" s="176" customFormat="1" ht="9.75" customHeight="1">
      <c r="A28" s="176">
        <v>377</v>
      </c>
      <c r="C28" s="177"/>
      <c r="D28" s="578" t="s">
        <v>303</v>
      </c>
      <c r="E28" s="578"/>
      <c r="F28" s="97"/>
      <c r="G28" s="82">
        <v>8500</v>
      </c>
      <c r="H28" s="96">
        <v>10</v>
      </c>
      <c r="I28" s="96">
        <v>8</v>
      </c>
      <c r="J28" s="96">
        <v>66</v>
      </c>
      <c r="K28" s="96">
        <v>36</v>
      </c>
      <c r="L28" s="96">
        <v>119</v>
      </c>
      <c r="M28" s="96">
        <v>205</v>
      </c>
      <c r="N28" s="96">
        <v>344</v>
      </c>
      <c r="O28" s="96">
        <v>925</v>
      </c>
      <c r="P28" s="96">
        <v>787</v>
      </c>
      <c r="Q28" s="96">
        <v>430</v>
      </c>
      <c r="R28" s="96">
        <v>652</v>
      </c>
      <c r="S28" s="95">
        <v>4918</v>
      </c>
    </row>
    <row r="29" spans="1:19" s="183" customFormat="1" ht="9.75" customHeight="1">
      <c r="A29" s="176"/>
      <c r="B29" s="229"/>
      <c r="C29" s="322"/>
      <c r="E29" s="241" t="s">
        <v>18</v>
      </c>
      <c r="F29" s="94"/>
      <c r="G29" s="323">
        <f>SUM(G22:G28)</f>
        <v>95373</v>
      </c>
      <c r="H29" s="323">
        <f aca="true" t="shared" si="1" ref="H29:S29">SUM(H22:H28)</f>
        <v>129</v>
      </c>
      <c r="I29" s="323">
        <f t="shared" si="1"/>
        <v>139</v>
      </c>
      <c r="J29" s="323">
        <f t="shared" si="1"/>
        <v>940</v>
      </c>
      <c r="K29" s="323">
        <f t="shared" si="1"/>
        <v>432</v>
      </c>
      <c r="L29" s="323">
        <f t="shared" si="1"/>
        <v>1440</v>
      </c>
      <c r="M29" s="323">
        <f t="shared" si="1"/>
        <v>2642</v>
      </c>
      <c r="N29" s="323">
        <f t="shared" si="1"/>
        <v>4028</v>
      </c>
      <c r="O29" s="323">
        <f t="shared" si="1"/>
        <v>11475</v>
      </c>
      <c r="P29" s="323">
        <f t="shared" si="1"/>
        <v>9644</v>
      </c>
      <c r="Q29" s="323">
        <f t="shared" si="1"/>
        <v>4706</v>
      </c>
      <c r="R29" s="323">
        <f t="shared" si="1"/>
        <v>8048</v>
      </c>
      <c r="S29" s="323">
        <f t="shared" si="1"/>
        <v>51750</v>
      </c>
    </row>
    <row r="30" spans="1:19" s="183" customFormat="1" ht="3.75" customHeight="1">
      <c r="A30" s="176"/>
      <c r="B30" s="229"/>
      <c r="C30" s="322"/>
      <c r="E30" s="241"/>
      <c r="F30" s="94"/>
      <c r="G30" s="323"/>
      <c r="H30" s="323"/>
      <c r="I30" s="323"/>
      <c r="J30" s="323"/>
      <c r="K30" s="323"/>
      <c r="L30" s="323"/>
      <c r="M30" s="323"/>
      <c r="N30" s="323"/>
      <c r="O30" s="323"/>
      <c r="P30" s="323"/>
      <c r="Q30" s="323"/>
      <c r="R30" s="323"/>
      <c r="S30" s="323"/>
    </row>
    <row r="31" spans="1:19" s="183" customFormat="1" ht="9.75" customHeight="1">
      <c r="A31" s="183">
        <v>3</v>
      </c>
      <c r="B31" s="229"/>
      <c r="C31" s="322"/>
      <c r="D31" s="589" t="s">
        <v>268</v>
      </c>
      <c r="E31" s="589"/>
      <c r="F31" s="94"/>
      <c r="G31" s="323">
        <v>122291</v>
      </c>
      <c r="H31" s="323">
        <v>162</v>
      </c>
      <c r="I31" s="323">
        <v>180</v>
      </c>
      <c r="J31" s="323">
        <v>1180</v>
      </c>
      <c r="K31" s="323">
        <v>539</v>
      </c>
      <c r="L31" s="323">
        <v>1720</v>
      </c>
      <c r="M31" s="323">
        <v>3477</v>
      </c>
      <c r="N31" s="323">
        <v>5273</v>
      </c>
      <c r="O31" s="323">
        <v>14375</v>
      </c>
      <c r="P31" s="323">
        <v>11932</v>
      </c>
      <c r="Q31" s="323">
        <v>5777</v>
      </c>
      <c r="R31" s="323">
        <v>9956</v>
      </c>
      <c r="S31" s="323">
        <v>67720</v>
      </c>
    </row>
    <row r="32" spans="4:19" s="176" customFormat="1" ht="6.75" customHeight="1">
      <c r="D32" s="14"/>
      <c r="E32" s="14"/>
      <c r="F32" s="14"/>
      <c r="G32" s="107"/>
      <c r="H32" s="107"/>
      <c r="I32" s="107"/>
      <c r="J32" s="107"/>
      <c r="K32" s="107"/>
      <c r="L32" s="107"/>
      <c r="M32" s="107"/>
      <c r="N32" s="107"/>
      <c r="O32" s="107"/>
      <c r="P32" s="107"/>
      <c r="Q32" s="107"/>
      <c r="R32" s="107"/>
      <c r="S32" s="107"/>
    </row>
    <row r="33" spans="1:19" s="176" customFormat="1" ht="9.75" customHeight="1">
      <c r="A33" s="588" t="s">
        <v>302</v>
      </c>
      <c r="B33" s="588"/>
      <c r="C33" s="588"/>
      <c r="D33" s="588"/>
      <c r="E33" s="588"/>
      <c r="F33" s="588"/>
      <c r="G33" s="588"/>
      <c r="H33" s="588"/>
      <c r="I33" s="588"/>
      <c r="J33" s="588"/>
      <c r="K33" s="588"/>
      <c r="L33" s="588"/>
      <c r="M33" s="588"/>
      <c r="N33" s="588"/>
      <c r="O33" s="588"/>
      <c r="P33" s="588"/>
      <c r="Q33" s="588"/>
      <c r="R33" s="588"/>
      <c r="S33" s="588"/>
    </row>
    <row r="34" spans="2:19" s="176" customFormat="1" ht="6.75" customHeight="1">
      <c r="B34" s="222"/>
      <c r="C34" s="222"/>
      <c r="D34" s="87"/>
      <c r="E34" s="87"/>
      <c r="F34" s="14"/>
      <c r="G34" s="104"/>
      <c r="H34" s="104"/>
      <c r="I34" s="103"/>
      <c r="J34" s="103"/>
      <c r="K34" s="103"/>
      <c r="L34" s="103"/>
      <c r="S34" s="380"/>
    </row>
    <row r="35" spans="1:12" s="183" customFormat="1" ht="9.75" customHeight="1">
      <c r="A35" s="176"/>
      <c r="B35" s="229"/>
      <c r="C35" s="322"/>
      <c r="D35" s="579" t="s">
        <v>238</v>
      </c>
      <c r="E35" s="579"/>
      <c r="F35" s="94"/>
      <c r="G35" s="106"/>
      <c r="H35" s="105"/>
      <c r="I35" s="105"/>
      <c r="J35" s="105"/>
      <c r="K35" s="105"/>
      <c r="L35" s="105"/>
    </row>
    <row r="36" spans="2:12" s="176" customFormat="1" ht="3.75" customHeight="1">
      <c r="B36" s="221"/>
      <c r="C36" s="222"/>
      <c r="D36" s="87"/>
      <c r="E36" s="87"/>
      <c r="F36" s="97"/>
      <c r="G36" s="104"/>
      <c r="H36" s="103"/>
      <c r="I36" s="103"/>
      <c r="J36" s="103"/>
      <c r="K36" s="103"/>
      <c r="L36" s="103"/>
    </row>
    <row r="37" spans="1:19" s="176" customFormat="1" ht="9.75" customHeight="1">
      <c r="A37" s="176">
        <v>461</v>
      </c>
      <c r="B37" s="221"/>
      <c r="C37" s="222"/>
      <c r="D37" s="578" t="s">
        <v>301</v>
      </c>
      <c r="E37" s="578"/>
      <c r="F37" s="97"/>
      <c r="G37" s="82">
        <v>7332</v>
      </c>
      <c r="H37" s="96">
        <v>12</v>
      </c>
      <c r="I37" s="96">
        <v>10</v>
      </c>
      <c r="J37" s="96">
        <v>110</v>
      </c>
      <c r="K37" s="96">
        <v>28</v>
      </c>
      <c r="L37" s="96">
        <v>108</v>
      </c>
      <c r="M37" s="96">
        <v>237</v>
      </c>
      <c r="N37" s="96">
        <v>331</v>
      </c>
      <c r="O37" s="96">
        <v>879</v>
      </c>
      <c r="P37" s="96">
        <v>658</v>
      </c>
      <c r="Q37" s="96">
        <v>282</v>
      </c>
      <c r="R37" s="96">
        <v>481</v>
      </c>
      <c r="S37" s="95">
        <v>4196</v>
      </c>
    </row>
    <row r="38" spans="1:19" s="176" customFormat="1" ht="9.75" customHeight="1">
      <c r="A38" s="176">
        <v>462</v>
      </c>
      <c r="B38" s="221"/>
      <c r="C38" s="222"/>
      <c r="D38" s="578" t="s">
        <v>300</v>
      </c>
      <c r="E38" s="578"/>
      <c r="F38" s="97"/>
      <c r="G38" s="82">
        <v>7902</v>
      </c>
      <c r="H38" s="96">
        <v>9</v>
      </c>
      <c r="I38" s="96">
        <v>12</v>
      </c>
      <c r="J38" s="96">
        <v>64</v>
      </c>
      <c r="K38" s="96">
        <v>26</v>
      </c>
      <c r="L38" s="96">
        <v>130</v>
      </c>
      <c r="M38" s="96">
        <v>321</v>
      </c>
      <c r="N38" s="96">
        <v>400</v>
      </c>
      <c r="O38" s="96">
        <v>932</v>
      </c>
      <c r="P38" s="96">
        <v>687</v>
      </c>
      <c r="Q38" s="96">
        <v>332</v>
      </c>
      <c r="R38" s="96">
        <v>573</v>
      </c>
      <c r="S38" s="95">
        <v>4416</v>
      </c>
    </row>
    <row r="39" spans="1:19" s="176" customFormat="1" ht="9.75" customHeight="1">
      <c r="A39" s="176">
        <v>463</v>
      </c>
      <c r="B39" s="221"/>
      <c r="C39" s="222"/>
      <c r="D39" s="578" t="s">
        <v>299</v>
      </c>
      <c r="E39" s="578"/>
      <c r="F39" s="97"/>
      <c r="G39" s="82">
        <v>4742</v>
      </c>
      <c r="H39" s="96">
        <v>7</v>
      </c>
      <c r="I39" s="96">
        <v>12</v>
      </c>
      <c r="J39" s="96">
        <v>70</v>
      </c>
      <c r="K39" s="96">
        <v>25</v>
      </c>
      <c r="L39" s="96">
        <v>79</v>
      </c>
      <c r="M39" s="96">
        <v>160</v>
      </c>
      <c r="N39" s="96">
        <v>203</v>
      </c>
      <c r="O39" s="96">
        <v>602</v>
      </c>
      <c r="P39" s="96">
        <v>436</v>
      </c>
      <c r="Q39" s="96">
        <v>201</v>
      </c>
      <c r="R39" s="96">
        <v>310</v>
      </c>
      <c r="S39" s="95">
        <v>2637</v>
      </c>
    </row>
    <row r="40" spans="1:19" s="176" customFormat="1" ht="9.75" customHeight="1">
      <c r="A40" s="176">
        <v>464</v>
      </c>
      <c r="B40" s="221"/>
      <c r="C40" s="222"/>
      <c r="D40" s="578" t="s">
        <v>297</v>
      </c>
      <c r="E40" s="578"/>
      <c r="F40" s="97"/>
      <c r="G40" s="82">
        <v>5640</v>
      </c>
      <c r="H40" s="96">
        <v>14</v>
      </c>
      <c r="I40" s="96">
        <v>5</v>
      </c>
      <c r="J40" s="96">
        <v>42</v>
      </c>
      <c r="K40" s="96">
        <v>26</v>
      </c>
      <c r="L40" s="96">
        <v>76</v>
      </c>
      <c r="M40" s="96">
        <v>161</v>
      </c>
      <c r="N40" s="96">
        <v>249</v>
      </c>
      <c r="O40" s="96">
        <v>620</v>
      </c>
      <c r="P40" s="96">
        <v>490</v>
      </c>
      <c r="Q40" s="96">
        <v>265</v>
      </c>
      <c r="R40" s="96">
        <v>421</v>
      </c>
      <c r="S40" s="95">
        <v>3271</v>
      </c>
    </row>
    <row r="41" spans="1:19" s="183" customFormat="1" ht="9.75" customHeight="1">
      <c r="A41" s="176"/>
      <c r="B41" s="229"/>
      <c r="C41" s="322"/>
      <c r="E41" s="241" t="s">
        <v>18</v>
      </c>
      <c r="F41" s="94"/>
      <c r="G41" s="323">
        <f>SUM(G37:G40)</f>
        <v>25616</v>
      </c>
      <c r="H41" s="323">
        <f aca="true" t="shared" si="2" ref="H41:S41">SUM(H37:H40)</f>
        <v>42</v>
      </c>
      <c r="I41" s="323">
        <f t="shared" si="2"/>
        <v>39</v>
      </c>
      <c r="J41" s="323">
        <f t="shared" si="2"/>
        <v>286</v>
      </c>
      <c r="K41" s="323">
        <f t="shared" si="2"/>
        <v>105</v>
      </c>
      <c r="L41" s="323">
        <f t="shared" si="2"/>
        <v>393</v>
      </c>
      <c r="M41" s="323">
        <f t="shared" si="2"/>
        <v>879</v>
      </c>
      <c r="N41" s="323">
        <f t="shared" si="2"/>
        <v>1183</v>
      </c>
      <c r="O41" s="323">
        <f t="shared" si="2"/>
        <v>3033</v>
      </c>
      <c r="P41" s="323">
        <f t="shared" si="2"/>
        <v>2271</v>
      </c>
      <c r="Q41" s="323">
        <f t="shared" si="2"/>
        <v>1080</v>
      </c>
      <c r="R41" s="323">
        <f t="shared" si="2"/>
        <v>1785</v>
      </c>
      <c r="S41" s="323">
        <f t="shared" si="2"/>
        <v>14520</v>
      </c>
    </row>
    <row r="42" spans="2:19" s="176" customFormat="1" ht="9.75" customHeight="1">
      <c r="B42" s="221"/>
      <c r="C42" s="222"/>
      <c r="D42" s="87"/>
      <c r="E42" s="87"/>
      <c r="F42" s="97"/>
      <c r="G42" s="324"/>
      <c r="H42" s="324"/>
      <c r="I42" s="324"/>
      <c r="J42" s="324"/>
      <c r="K42" s="324"/>
      <c r="L42" s="324"/>
      <c r="M42" s="324"/>
      <c r="N42" s="324"/>
      <c r="O42" s="324"/>
      <c r="P42" s="324"/>
      <c r="Q42" s="324"/>
      <c r="R42" s="324"/>
      <c r="S42" s="324"/>
    </row>
    <row r="43" spans="1:19" s="183" customFormat="1" ht="9.75" customHeight="1">
      <c r="A43" s="176"/>
      <c r="B43" s="229"/>
      <c r="C43" s="322"/>
      <c r="D43" s="579" t="s">
        <v>236</v>
      </c>
      <c r="E43" s="579"/>
      <c r="F43" s="94"/>
      <c r="G43" s="323"/>
      <c r="H43" s="323"/>
      <c r="I43" s="323"/>
      <c r="J43" s="323"/>
      <c r="K43" s="323"/>
      <c r="L43" s="323"/>
      <c r="M43" s="329"/>
      <c r="N43" s="329"/>
      <c r="O43" s="329"/>
      <c r="P43" s="329"/>
      <c r="Q43" s="329"/>
      <c r="R43" s="329"/>
      <c r="S43" s="330"/>
    </row>
    <row r="44" spans="2:19" s="176" customFormat="1" ht="3.75" customHeight="1">
      <c r="B44" s="221"/>
      <c r="C44" s="222"/>
      <c r="D44" s="87"/>
      <c r="E44" s="87"/>
      <c r="F44" s="97"/>
      <c r="G44" s="324"/>
      <c r="H44" s="324"/>
      <c r="I44" s="324"/>
      <c r="J44" s="324"/>
      <c r="K44" s="324"/>
      <c r="L44" s="324"/>
      <c r="M44" s="326"/>
      <c r="N44" s="326"/>
      <c r="O44" s="326"/>
      <c r="P44" s="326"/>
      <c r="Q44" s="326"/>
      <c r="R44" s="326"/>
      <c r="S44" s="327"/>
    </row>
    <row r="45" spans="1:19" s="176" customFormat="1" ht="9.75" customHeight="1">
      <c r="A45" s="176">
        <v>471</v>
      </c>
      <c r="B45" s="221"/>
      <c r="C45" s="222"/>
      <c r="D45" s="578" t="s">
        <v>301</v>
      </c>
      <c r="E45" s="578"/>
      <c r="F45" s="97"/>
      <c r="G45" s="82">
        <v>12840</v>
      </c>
      <c r="H45" s="96">
        <v>34</v>
      </c>
      <c r="I45" s="96">
        <v>15</v>
      </c>
      <c r="J45" s="96">
        <v>165</v>
      </c>
      <c r="K45" s="96">
        <v>84</v>
      </c>
      <c r="L45" s="96">
        <v>222</v>
      </c>
      <c r="M45" s="96">
        <v>410</v>
      </c>
      <c r="N45" s="96">
        <v>585</v>
      </c>
      <c r="O45" s="96">
        <v>1658</v>
      </c>
      <c r="P45" s="96">
        <v>1326</v>
      </c>
      <c r="Q45" s="96">
        <v>672</v>
      </c>
      <c r="R45" s="96">
        <v>1146</v>
      </c>
      <c r="S45" s="95">
        <v>6523</v>
      </c>
    </row>
    <row r="46" spans="1:19" s="176" customFormat="1" ht="9.75" customHeight="1">
      <c r="A46" s="176">
        <v>472</v>
      </c>
      <c r="B46" s="221"/>
      <c r="C46" s="222"/>
      <c r="D46" s="578" t="s">
        <v>300</v>
      </c>
      <c r="E46" s="578"/>
      <c r="F46" s="97"/>
      <c r="G46" s="82">
        <v>9766</v>
      </c>
      <c r="H46" s="96">
        <v>21</v>
      </c>
      <c r="I46" s="96">
        <v>13</v>
      </c>
      <c r="J46" s="96">
        <v>116</v>
      </c>
      <c r="K46" s="96">
        <v>48</v>
      </c>
      <c r="L46" s="96">
        <v>136</v>
      </c>
      <c r="M46" s="96">
        <v>271</v>
      </c>
      <c r="N46" s="96">
        <v>465</v>
      </c>
      <c r="O46" s="96">
        <v>1181</v>
      </c>
      <c r="P46" s="96">
        <v>972</v>
      </c>
      <c r="Q46" s="96">
        <v>490</v>
      </c>
      <c r="R46" s="96">
        <v>901</v>
      </c>
      <c r="S46" s="95">
        <v>5152</v>
      </c>
    </row>
    <row r="47" spans="1:19" s="176" customFormat="1" ht="9.75" customHeight="1">
      <c r="A47" s="176">
        <v>473</v>
      </c>
      <c r="B47" s="221"/>
      <c r="C47" s="222"/>
      <c r="D47" s="578" t="s">
        <v>299</v>
      </c>
      <c r="E47" s="578"/>
      <c r="F47" s="97"/>
      <c r="G47" s="82">
        <v>8837</v>
      </c>
      <c r="H47" s="96">
        <v>17</v>
      </c>
      <c r="I47" s="96">
        <v>10</v>
      </c>
      <c r="J47" s="96">
        <v>124</v>
      </c>
      <c r="K47" s="96">
        <v>52</v>
      </c>
      <c r="L47" s="96">
        <v>169</v>
      </c>
      <c r="M47" s="96">
        <v>244</v>
      </c>
      <c r="N47" s="96">
        <v>342</v>
      </c>
      <c r="O47" s="96">
        <v>1031</v>
      </c>
      <c r="P47" s="96">
        <v>874</v>
      </c>
      <c r="Q47" s="96">
        <v>449</v>
      </c>
      <c r="R47" s="96">
        <v>757</v>
      </c>
      <c r="S47" s="95">
        <v>4768</v>
      </c>
    </row>
    <row r="48" spans="1:19" s="176" customFormat="1" ht="9.75" customHeight="1">
      <c r="A48" s="176">
        <v>474</v>
      </c>
      <c r="B48" s="221"/>
      <c r="C48" s="222"/>
      <c r="D48" s="578" t="s">
        <v>298</v>
      </c>
      <c r="E48" s="578"/>
      <c r="F48" s="97"/>
      <c r="G48" s="82">
        <v>10290</v>
      </c>
      <c r="H48" s="96">
        <v>25</v>
      </c>
      <c r="I48" s="96">
        <v>23</v>
      </c>
      <c r="J48" s="96">
        <v>138</v>
      </c>
      <c r="K48" s="96">
        <v>74</v>
      </c>
      <c r="L48" s="96">
        <v>165</v>
      </c>
      <c r="M48" s="96">
        <v>320</v>
      </c>
      <c r="N48" s="96">
        <v>420</v>
      </c>
      <c r="O48" s="96">
        <v>1298</v>
      </c>
      <c r="P48" s="96">
        <v>1088</v>
      </c>
      <c r="Q48" s="96">
        <v>512</v>
      </c>
      <c r="R48" s="96">
        <v>870</v>
      </c>
      <c r="S48" s="95">
        <v>5357</v>
      </c>
    </row>
    <row r="49" spans="1:19" s="176" customFormat="1" ht="9.75" customHeight="1">
      <c r="A49" s="176">
        <v>475</v>
      </c>
      <c r="B49" s="221"/>
      <c r="C49" s="222"/>
      <c r="D49" s="578" t="s">
        <v>297</v>
      </c>
      <c r="E49" s="578"/>
      <c r="F49" s="97"/>
      <c r="G49" s="82">
        <v>10143</v>
      </c>
      <c r="H49" s="96">
        <v>16</v>
      </c>
      <c r="I49" s="96">
        <v>14</v>
      </c>
      <c r="J49" s="96">
        <v>118</v>
      </c>
      <c r="K49" s="96">
        <v>65</v>
      </c>
      <c r="L49" s="96">
        <v>142</v>
      </c>
      <c r="M49" s="96">
        <v>262</v>
      </c>
      <c r="N49" s="96">
        <v>351</v>
      </c>
      <c r="O49" s="96">
        <v>1203</v>
      </c>
      <c r="P49" s="96">
        <v>963</v>
      </c>
      <c r="Q49" s="96">
        <v>496</v>
      </c>
      <c r="R49" s="96">
        <v>839</v>
      </c>
      <c r="S49" s="95">
        <v>5674</v>
      </c>
    </row>
    <row r="50" spans="1:19" s="176" customFormat="1" ht="9.75" customHeight="1">
      <c r="A50" s="176">
        <v>476</v>
      </c>
      <c r="B50" s="221"/>
      <c r="C50" s="222"/>
      <c r="D50" s="578" t="s">
        <v>296</v>
      </c>
      <c r="E50" s="578"/>
      <c r="F50" s="97"/>
      <c r="G50" s="82">
        <v>7828</v>
      </c>
      <c r="H50" s="96">
        <v>11</v>
      </c>
      <c r="I50" s="96">
        <v>11</v>
      </c>
      <c r="J50" s="96">
        <v>79</v>
      </c>
      <c r="K50" s="96">
        <v>27</v>
      </c>
      <c r="L50" s="96">
        <v>125</v>
      </c>
      <c r="M50" s="96">
        <v>242</v>
      </c>
      <c r="N50" s="96">
        <v>323</v>
      </c>
      <c r="O50" s="96">
        <v>976</v>
      </c>
      <c r="P50" s="96">
        <v>851</v>
      </c>
      <c r="Q50" s="96">
        <v>416</v>
      </c>
      <c r="R50" s="96">
        <v>737</v>
      </c>
      <c r="S50" s="95">
        <v>4030</v>
      </c>
    </row>
    <row r="51" spans="1:19" s="176" customFormat="1" ht="9.75" customHeight="1">
      <c r="A51" s="176">
        <v>477</v>
      </c>
      <c r="B51" s="221"/>
      <c r="C51" s="222"/>
      <c r="D51" s="578" t="s">
        <v>295</v>
      </c>
      <c r="E51" s="578"/>
      <c r="F51" s="97"/>
      <c r="G51" s="82">
        <v>7603</v>
      </c>
      <c r="H51" s="96">
        <v>7</v>
      </c>
      <c r="I51" s="96">
        <v>6</v>
      </c>
      <c r="J51" s="96">
        <v>81</v>
      </c>
      <c r="K51" s="96">
        <v>31</v>
      </c>
      <c r="L51" s="96">
        <v>132</v>
      </c>
      <c r="M51" s="96">
        <v>288</v>
      </c>
      <c r="N51" s="96">
        <v>372</v>
      </c>
      <c r="O51" s="96">
        <v>910</v>
      </c>
      <c r="P51" s="96">
        <v>748</v>
      </c>
      <c r="Q51" s="96">
        <v>353</v>
      </c>
      <c r="R51" s="96">
        <v>663</v>
      </c>
      <c r="S51" s="95">
        <v>4012</v>
      </c>
    </row>
    <row r="52" spans="1:19" s="176" customFormat="1" ht="9.75" customHeight="1">
      <c r="A52" s="176">
        <v>478</v>
      </c>
      <c r="B52" s="221"/>
      <c r="C52" s="222"/>
      <c r="D52" s="578" t="s">
        <v>294</v>
      </c>
      <c r="E52" s="578"/>
      <c r="F52" s="97"/>
      <c r="G52" s="82">
        <v>7343</v>
      </c>
      <c r="H52" s="96">
        <v>8</v>
      </c>
      <c r="I52" s="96">
        <v>9</v>
      </c>
      <c r="J52" s="96">
        <v>95</v>
      </c>
      <c r="K52" s="96">
        <v>57</v>
      </c>
      <c r="L52" s="96">
        <v>157</v>
      </c>
      <c r="M52" s="96">
        <v>284</v>
      </c>
      <c r="N52" s="96">
        <v>359</v>
      </c>
      <c r="O52" s="96">
        <v>948</v>
      </c>
      <c r="P52" s="96">
        <v>743</v>
      </c>
      <c r="Q52" s="96">
        <v>367</v>
      </c>
      <c r="R52" s="96">
        <v>640</v>
      </c>
      <c r="S52" s="95">
        <v>3676</v>
      </c>
    </row>
    <row r="53" spans="1:19" s="176" customFormat="1" ht="9.75" customHeight="1">
      <c r="A53" s="176">
        <v>479</v>
      </c>
      <c r="B53" s="221"/>
      <c r="C53" s="222"/>
      <c r="D53" s="578" t="s">
        <v>293</v>
      </c>
      <c r="E53" s="578"/>
      <c r="F53" s="97"/>
      <c r="G53" s="82">
        <v>8045</v>
      </c>
      <c r="H53" s="96">
        <v>16</v>
      </c>
      <c r="I53" s="96">
        <v>10</v>
      </c>
      <c r="J53" s="96">
        <v>78</v>
      </c>
      <c r="K53" s="96">
        <v>46</v>
      </c>
      <c r="L53" s="96">
        <v>136</v>
      </c>
      <c r="M53" s="96">
        <v>220</v>
      </c>
      <c r="N53" s="96">
        <v>317</v>
      </c>
      <c r="O53" s="96">
        <v>866</v>
      </c>
      <c r="P53" s="96">
        <v>742</v>
      </c>
      <c r="Q53" s="96">
        <v>364</v>
      </c>
      <c r="R53" s="96">
        <v>655</v>
      </c>
      <c r="S53" s="95">
        <v>4595</v>
      </c>
    </row>
    <row r="54" spans="1:19" s="183" customFormat="1" ht="9.75" customHeight="1">
      <c r="A54" s="176"/>
      <c r="B54" s="229"/>
      <c r="C54" s="322"/>
      <c r="E54" s="241" t="s">
        <v>18</v>
      </c>
      <c r="F54" s="94"/>
      <c r="G54" s="323">
        <f>SUM(G45:G53)</f>
        <v>82695</v>
      </c>
      <c r="H54" s="323">
        <f aca="true" t="shared" si="3" ref="H54:S54">SUM(H45:H53)</f>
        <v>155</v>
      </c>
      <c r="I54" s="323">
        <f t="shared" si="3"/>
        <v>111</v>
      </c>
      <c r="J54" s="323">
        <f t="shared" si="3"/>
        <v>994</v>
      </c>
      <c r="K54" s="323">
        <f t="shared" si="3"/>
        <v>484</v>
      </c>
      <c r="L54" s="323">
        <f t="shared" si="3"/>
        <v>1384</v>
      </c>
      <c r="M54" s="323">
        <f t="shared" si="3"/>
        <v>2541</v>
      </c>
      <c r="N54" s="323">
        <f t="shared" si="3"/>
        <v>3534</v>
      </c>
      <c r="O54" s="323">
        <f t="shared" si="3"/>
        <v>10071</v>
      </c>
      <c r="P54" s="323">
        <f t="shared" si="3"/>
        <v>8307</v>
      </c>
      <c r="Q54" s="323">
        <f t="shared" si="3"/>
        <v>4119</v>
      </c>
      <c r="R54" s="323">
        <f t="shared" si="3"/>
        <v>7208</v>
      </c>
      <c r="S54" s="323">
        <f t="shared" si="3"/>
        <v>43787</v>
      </c>
    </row>
    <row r="55" spans="1:19" s="183" customFormat="1" ht="3.75" customHeight="1">
      <c r="A55" s="176"/>
      <c r="B55" s="229"/>
      <c r="C55" s="322"/>
      <c r="E55" s="241"/>
      <c r="F55" s="94"/>
      <c r="G55" s="323"/>
      <c r="H55" s="323"/>
      <c r="I55" s="323"/>
      <c r="J55" s="323"/>
      <c r="K55" s="323"/>
      <c r="L55" s="323"/>
      <c r="M55" s="323"/>
      <c r="N55" s="323"/>
      <c r="O55" s="323"/>
      <c r="P55" s="323"/>
      <c r="Q55" s="323"/>
      <c r="R55" s="323"/>
      <c r="S55" s="323"/>
    </row>
    <row r="56" spans="1:19" s="183" customFormat="1" ht="9.75" customHeight="1">
      <c r="A56" s="183">
        <v>4</v>
      </c>
      <c r="B56" s="229"/>
      <c r="C56" s="322"/>
      <c r="D56" s="589" t="s">
        <v>267</v>
      </c>
      <c r="E56" s="589"/>
      <c r="F56" s="94"/>
      <c r="G56" s="323">
        <v>108311</v>
      </c>
      <c r="H56" s="323">
        <v>197</v>
      </c>
      <c r="I56" s="323">
        <v>150</v>
      </c>
      <c r="J56" s="323">
        <v>1280</v>
      </c>
      <c r="K56" s="323">
        <v>589</v>
      </c>
      <c r="L56" s="323">
        <v>1777</v>
      </c>
      <c r="M56" s="323">
        <v>3420</v>
      </c>
      <c r="N56" s="323">
        <v>4717</v>
      </c>
      <c r="O56" s="323">
        <v>13104</v>
      </c>
      <c r="P56" s="323">
        <v>10578</v>
      </c>
      <c r="Q56" s="323">
        <v>5199</v>
      </c>
      <c r="R56" s="323">
        <v>8993</v>
      </c>
      <c r="S56" s="323">
        <v>58307</v>
      </c>
    </row>
    <row r="57" spans="1:19" s="176" customFormat="1" ht="6.75" customHeight="1">
      <c r="A57" s="87"/>
      <c r="B57" s="87"/>
      <c r="C57" s="87"/>
      <c r="D57" s="87"/>
      <c r="E57" s="87"/>
      <c r="F57" s="87"/>
      <c r="G57" s="107"/>
      <c r="H57" s="107"/>
      <c r="I57" s="107"/>
      <c r="J57" s="107"/>
      <c r="K57" s="107"/>
      <c r="L57" s="107"/>
      <c r="M57" s="107"/>
      <c r="N57" s="107"/>
      <c r="O57" s="107"/>
      <c r="P57" s="107"/>
      <c r="Q57" s="107"/>
      <c r="R57" s="107"/>
      <c r="S57" s="107"/>
    </row>
    <row r="58" spans="1:19" s="176" customFormat="1" ht="9.75" customHeight="1">
      <c r="A58" s="588" t="s">
        <v>292</v>
      </c>
      <c r="B58" s="588"/>
      <c r="C58" s="588"/>
      <c r="D58" s="588"/>
      <c r="E58" s="588"/>
      <c r="F58" s="588"/>
      <c r="G58" s="588"/>
      <c r="H58" s="588"/>
      <c r="I58" s="588"/>
      <c r="J58" s="588"/>
      <c r="K58" s="588"/>
      <c r="L58" s="588"/>
      <c r="M58" s="588"/>
      <c r="N58" s="588"/>
      <c r="O58" s="588"/>
      <c r="P58" s="588"/>
      <c r="Q58" s="588"/>
      <c r="R58" s="588"/>
      <c r="S58" s="588"/>
    </row>
    <row r="59" spans="7:19" s="176" customFormat="1" ht="6.75" customHeight="1">
      <c r="G59" s="380"/>
      <c r="S59" s="380"/>
    </row>
    <row r="60" spans="2:6" s="176" customFormat="1" ht="9.75" customHeight="1">
      <c r="B60" s="322"/>
      <c r="C60" s="184"/>
      <c r="D60" s="579" t="s">
        <v>238</v>
      </c>
      <c r="E60" s="579"/>
      <c r="F60" s="94"/>
    </row>
    <row r="61" spans="2:6" s="176" customFormat="1" ht="3.75" customHeight="1">
      <c r="B61" s="222"/>
      <c r="C61" s="177"/>
      <c r="D61" s="87"/>
      <c r="E61" s="87"/>
      <c r="F61" s="97"/>
    </row>
    <row r="62" spans="1:19" s="176" customFormat="1" ht="9.75" customHeight="1">
      <c r="A62" s="176">
        <v>561</v>
      </c>
      <c r="B62" s="222"/>
      <c r="C62" s="177"/>
      <c r="D62" s="578" t="s">
        <v>288</v>
      </c>
      <c r="E62" s="578"/>
      <c r="F62" s="97"/>
      <c r="G62" s="82">
        <v>5057</v>
      </c>
      <c r="H62" s="96">
        <v>13</v>
      </c>
      <c r="I62" s="96">
        <v>7</v>
      </c>
      <c r="J62" s="96">
        <v>46</v>
      </c>
      <c r="K62" s="96">
        <v>30</v>
      </c>
      <c r="L62" s="96">
        <v>64</v>
      </c>
      <c r="M62" s="96">
        <v>171</v>
      </c>
      <c r="N62" s="96">
        <v>242</v>
      </c>
      <c r="O62" s="96">
        <v>667</v>
      </c>
      <c r="P62" s="96">
        <v>457</v>
      </c>
      <c r="Q62" s="96">
        <v>224</v>
      </c>
      <c r="R62" s="96">
        <v>415</v>
      </c>
      <c r="S62" s="95">
        <v>2721</v>
      </c>
    </row>
    <row r="63" spans="1:19" s="176" customFormat="1" ht="9.75" customHeight="1">
      <c r="A63" s="176">
        <v>562</v>
      </c>
      <c r="B63" s="222"/>
      <c r="C63" s="177"/>
      <c r="D63" s="578" t="s">
        <v>291</v>
      </c>
      <c r="E63" s="578"/>
      <c r="F63" s="97"/>
      <c r="G63" s="82">
        <v>10004</v>
      </c>
      <c r="H63" s="96">
        <v>24</v>
      </c>
      <c r="I63" s="96">
        <v>16</v>
      </c>
      <c r="J63" s="96">
        <v>123</v>
      </c>
      <c r="K63" s="96">
        <v>52</v>
      </c>
      <c r="L63" s="96">
        <v>123</v>
      </c>
      <c r="M63" s="96">
        <v>358</v>
      </c>
      <c r="N63" s="96">
        <v>485</v>
      </c>
      <c r="O63" s="96">
        <v>1221</v>
      </c>
      <c r="P63" s="96">
        <v>951</v>
      </c>
      <c r="Q63" s="96">
        <v>444</v>
      </c>
      <c r="R63" s="96">
        <v>696</v>
      </c>
      <c r="S63" s="95">
        <v>5511</v>
      </c>
    </row>
    <row r="64" spans="1:19" s="176" customFormat="1" ht="9.75" customHeight="1">
      <c r="A64" s="176">
        <v>563</v>
      </c>
      <c r="B64" s="222"/>
      <c r="C64" s="177"/>
      <c r="D64" s="578" t="s">
        <v>286</v>
      </c>
      <c r="E64" s="578"/>
      <c r="F64" s="97"/>
      <c r="G64" s="82">
        <v>14525</v>
      </c>
      <c r="H64" s="96">
        <v>16</v>
      </c>
      <c r="I64" s="96">
        <v>18</v>
      </c>
      <c r="J64" s="96">
        <v>163</v>
      </c>
      <c r="K64" s="96">
        <v>77</v>
      </c>
      <c r="L64" s="96">
        <v>174</v>
      </c>
      <c r="M64" s="96">
        <v>456</v>
      </c>
      <c r="N64" s="96">
        <v>686</v>
      </c>
      <c r="O64" s="96">
        <v>1746</v>
      </c>
      <c r="P64" s="96">
        <v>1454</v>
      </c>
      <c r="Q64" s="96">
        <v>699</v>
      </c>
      <c r="R64" s="96">
        <v>1185</v>
      </c>
      <c r="S64" s="95">
        <v>7851</v>
      </c>
    </row>
    <row r="65" spans="1:19" s="176" customFormat="1" ht="9.75" customHeight="1">
      <c r="A65" s="176">
        <v>564</v>
      </c>
      <c r="B65" s="222"/>
      <c r="C65" s="177"/>
      <c r="D65" s="578" t="s">
        <v>290</v>
      </c>
      <c r="E65" s="578"/>
      <c r="F65" s="97"/>
      <c r="G65" s="82">
        <v>61963</v>
      </c>
      <c r="H65" s="96">
        <v>107</v>
      </c>
      <c r="I65" s="96">
        <v>93</v>
      </c>
      <c r="J65" s="96">
        <v>696</v>
      </c>
      <c r="K65" s="96">
        <v>278</v>
      </c>
      <c r="L65" s="96">
        <v>765</v>
      </c>
      <c r="M65" s="96">
        <v>1913</v>
      </c>
      <c r="N65" s="96">
        <v>2858</v>
      </c>
      <c r="O65" s="96">
        <v>6995</v>
      </c>
      <c r="P65" s="96">
        <v>5389</v>
      </c>
      <c r="Q65" s="96">
        <v>2742</v>
      </c>
      <c r="R65" s="96">
        <v>4597</v>
      </c>
      <c r="S65" s="95">
        <v>35530</v>
      </c>
    </row>
    <row r="66" spans="1:19" s="176" customFormat="1" ht="9.75" customHeight="1">
      <c r="A66" s="176">
        <v>565</v>
      </c>
      <c r="B66" s="222"/>
      <c r="C66" s="177"/>
      <c r="D66" s="578" t="s">
        <v>289</v>
      </c>
      <c r="E66" s="578"/>
      <c r="F66" s="97"/>
      <c r="G66" s="82">
        <v>4300</v>
      </c>
      <c r="H66" s="96">
        <v>7</v>
      </c>
      <c r="I66" s="96">
        <v>11</v>
      </c>
      <c r="J66" s="96">
        <v>37</v>
      </c>
      <c r="K66" s="96">
        <v>18</v>
      </c>
      <c r="L66" s="96">
        <v>59</v>
      </c>
      <c r="M66" s="96">
        <v>120</v>
      </c>
      <c r="N66" s="96">
        <v>203</v>
      </c>
      <c r="O66" s="96">
        <v>474</v>
      </c>
      <c r="P66" s="96">
        <v>398</v>
      </c>
      <c r="Q66" s="96">
        <v>181</v>
      </c>
      <c r="R66" s="96">
        <v>312</v>
      </c>
      <c r="S66" s="95">
        <v>2480</v>
      </c>
    </row>
    <row r="67" spans="1:19" s="183" customFormat="1" ht="9.75" customHeight="1">
      <c r="A67" s="176"/>
      <c r="B67" s="322"/>
      <c r="C67" s="184"/>
      <c r="E67" s="241" t="s">
        <v>18</v>
      </c>
      <c r="F67" s="94"/>
      <c r="G67" s="329">
        <f>SUM(G62:G66)</f>
        <v>95849</v>
      </c>
      <c r="H67" s="329">
        <f aca="true" t="shared" si="4" ref="H67:S67">SUM(H62:H66)</f>
        <v>167</v>
      </c>
      <c r="I67" s="329">
        <f t="shared" si="4"/>
        <v>145</v>
      </c>
      <c r="J67" s="329">
        <f t="shared" si="4"/>
        <v>1065</v>
      </c>
      <c r="K67" s="329">
        <f t="shared" si="4"/>
        <v>455</v>
      </c>
      <c r="L67" s="329">
        <f t="shared" si="4"/>
        <v>1185</v>
      </c>
      <c r="M67" s="329">
        <f t="shared" si="4"/>
        <v>3018</v>
      </c>
      <c r="N67" s="329">
        <f t="shared" si="4"/>
        <v>4474</v>
      </c>
      <c r="O67" s="329">
        <f t="shared" si="4"/>
        <v>11103</v>
      </c>
      <c r="P67" s="329">
        <f t="shared" si="4"/>
        <v>8649</v>
      </c>
      <c r="Q67" s="329">
        <f t="shared" si="4"/>
        <v>4290</v>
      </c>
      <c r="R67" s="329">
        <f t="shared" si="4"/>
        <v>7205</v>
      </c>
      <c r="S67" s="329">
        <f t="shared" si="4"/>
        <v>54093</v>
      </c>
    </row>
    <row r="68" spans="2:19" s="176" customFormat="1" ht="9.75" customHeight="1">
      <c r="B68" s="222"/>
      <c r="C68" s="177"/>
      <c r="D68" s="87"/>
      <c r="E68" s="87"/>
      <c r="F68" s="97"/>
      <c r="G68" s="326"/>
      <c r="H68" s="326"/>
      <c r="I68" s="326"/>
      <c r="J68" s="326"/>
      <c r="K68" s="326"/>
      <c r="L68" s="326"/>
      <c r="M68" s="326"/>
      <c r="N68" s="326"/>
      <c r="O68" s="326"/>
      <c r="P68" s="326"/>
      <c r="Q68" s="326"/>
      <c r="R68" s="326"/>
      <c r="S68" s="326"/>
    </row>
    <row r="69" spans="2:19" s="176" customFormat="1" ht="9.75" customHeight="1">
      <c r="B69" s="322"/>
      <c r="C69" s="184"/>
      <c r="D69" s="579" t="s">
        <v>236</v>
      </c>
      <c r="E69" s="579"/>
      <c r="F69" s="94"/>
      <c r="G69" s="326"/>
      <c r="H69" s="326"/>
      <c r="I69" s="326"/>
      <c r="J69" s="326"/>
      <c r="K69" s="326"/>
      <c r="L69" s="326"/>
      <c r="M69" s="326"/>
      <c r="N69" s="326"/>
      <c r="O69" s="326"/>
      <c r="P69" s="326"/>
      <c r="Q69" s="326"/>
      <c r="R69" s="326"/>
      <c r="S69" s="327"/>
    </row>
    <row r="70" spans="2:19" s="176" customFormat="1" ht="3.75" customHeight="1">
      <c r="B70" s="222"/>
      <c r="C70" s="177"/>
      <c r="D70" s="87"/>
      <c r="E70" s="87"/>
      <c r="F70" s="97"/>
      <c r="G70" s="326"/>
      <c r="H70" s="326"/>
      <c r="I70" s="326"/>
      <c r="J70" s="326"/>
      <c r="K70" s="326"/>
      <c r="L70" s="326"/>
      <c r="M70" s="326"/>
      <c r="N70" s="326"/>
      <c r="O70" s="326"/>
      <c r="P70" s="326"/>
      <c r="Q70" s="326"/>
      <c r="R70" s="326"/>
      <c r="S70" s="327"/>
    </row>
    <row r="71" spans="1:19" s="176" customFormat="1" ht="9.75" customHeight="1">
      <c r="A71" s="176">
        <v>571</v>
      </c>
      <c r="B71" s="222"/>
      <c r="C71" s="177"/>
      <c r="D71" s="578" t="s">
        <v>288</v>
      </c>
      <c r="E71" s="578"/>
      <c r="F71" s="97"/>
      <c r="G71" s="82">
        <v>18427</v>
      </c>
      <c r="H71" s="96">
        <v>25</v>
      </c>
      <c r="I71" s="96">
        <v>29</v>
      </c>
      <c r="J71" s="96">
        <v>262</v>
      </c>
      <c r="K71" s="96">
        <v>157</v>
      </c>
      <c r="L71" s="96">
        <v>399</v>
      </c>
      <c r="M71" s="96">
        <v>665</v>
      </c>
      <c r="N71" s="96">
        <v>885</v>
      </c>
      <c r="O71" s="96">
        <v>2316</v>
      </c>
      <c r="P71" s="96">
        <v>1898</v>
      </c>
      <c r="Q71" s="96">
        <v>945</v>
      </c>
      <c r="R71" s="96">
        <v>1693</v>
      </c>
      <c r="S71" s="95">
        <v>9153</v>
      </c>
    </row>
    <row r="72" spans="1:19" s="176" customFormat="1" ht="9.75" customHeight="1">
      <c r="A72" s="176">
        <v>572</v>
      </c>
      <c r="B72" s="222"/>
      <c r="C72" s="177"/>
      <c r="D72" s="578" t="s">
        <v>287</v>
      </c>
      <c r="E72" s="578"/>
      <c r="F72" s="97"/>
      <c r="G72" s="82">
        <v>12436</v>
      </c>
      <c r="H72" s="96">
        <v>25</v>
      </c>
      <c r="I72" s="96">
        <v>21</v>
      </c>
      <c r="J72" s="96">
        <v>142</v>
      </c>
      <c r="K72" s="96">
        <v>68</v>
      </c>
      <c r="L72" s="96">
        <v>206</v>
      </c>
      <c r="M72" s="96">
        <v>408</v>
      </c>
      <c r="N72" s="96">
        <v>534</v>
      </c>
      <c r="O72" s="96">
        <v>1473</v>
      </c>
      <c r="P72" s="96">
        <v>1235</v>
      </c>
      <c r="Q72" s="96">
        <v>622</v>
      </c>
      <c r="R72" s="96">
        <v>1042</v>
      </c>
      <c r="S72" s="95">
        <v>6660</v>
      </c>
    </row>
    <row r="73" spans="1:19" s="176" customFormat="1" ht="9.75" customHeight="1">
      <c r="A73" s="176">
        <v>573</v>
      </c>
      <c r="B73" s="222"/>
      <c r="C73" s="177"/>
      <c r="D73" s="578" t="s">
        <v>286</v>
      </c>
      <c r="E73" s="578"/>
      <c r="F73" s="97"/>
      <c r="G73" s="82">
        <v>12630</v>
      </c>
      <c r="H73" s="96">
        <v>14</v>
      </c>
      <c r="I73" s="96">
        <v>22</v>
      </c>
      <c r="J73" s="96">
        <v>127</v>
      </c>
      <c r="K73" s="96">
        <v>58</v>
      </c>
      <c r="L73" s="96">
        <v>169</v>
      </c>
      <c r="M73" s="96">
        <v>297</v>
      </c>
      <c r="N73" s="96">
        <v>409</v>
      </c>
      <c r="O73" s="96">
        <v>1381</v>
      </c>
      <c r="P73" s="96">
        <v>1100</v>
      </c>
      <c r="Q73" s="96">
        <v>599</v>
      </c>
      <c r="R73" s="96">
        <v>1050</v>
      </c>
      <c r="S73" s="95">
        <v>7404</v>
      </c>
    </row>
    <row r="74" spans="1:19" s="176" customFormat="1" ht="9.75" customHeight="1">
      <c r="A74" s="176">
        <v>574</v>
      </c>
      <c r="B74" s="222"/>
      <c r="C74" s="177"/>
      <c r="D74" s="578" t="s">
        <v>285</v>
      </c>
      <c r="E74" s="578"/>
      <c r="F74" s="97"/>
      <c r="G74" s="82">
        <v>18718</v>
      </c>
      <c r="H74" s="96">
        <v>34</v>
      </c>
      <c r="I74" s="96">
        <v>29</v>
      </c>
      <c r="J74" s="96">
        <v>214</v>
      </c>
      <c r="K74" s="96">
        <v>96</v>
      </c>
      <c r="L74" s="96">
        <v>296</v>
      </c>
      <c r="M74" s="96">
        <v>591</v>
      </c>
      <c r="N74" s="96">
        <v>793</v>
      </c>
      <c r="O74" s="96">
        <v>2286</v>
      </c>
      <c r="P74" s="96">
        <v>1807</v>
      </c>
      <c r="Q74" s="96">
        <v>849</v>
      </c>
      <c r="R74" s="96">
        <v>1517</v>
      </c>
      <c r="S74" s="95">
        <v>10206</v>
      </c>
    </row>
    <row r="75" spans="1:19" s="176" customFormat="1" ht="9.75" customHeight="1">
      <c r="A75" s="176">
        <v>575</v>
      </c>
      <c r="B75" s="222"/>
      <c r="C75" s="177"/>
      <c r="D75" s="578" t="s">
        <v>284</v>
      </c>
      <c r="E75" s="578"/>
      <c r="F75" s="97"/>
      <c r="G75" s="82">
        <v>10725</v>
      </c>
      <c r="H75" s="96">
        <v>22</v>
      </c>
      <c r="I75" s="96">
        <v>19</v>
      </c>
      <c r="J75" s="96">
        <v>149</v>
      </c>
      <c r="K75" s="96">
        <v>56</v>
      </c>
      <c r="L75" s="96">
        <v>209</v>
      </c>
      <c r="M75" s="96">
        <v>337</v>
      </c>
      <c r="N75" s="96">
        <v>458</v>
      </c>
      <c r="O75" s="96">
        <v>1234</v>
      </c>
      <c r="P75" s="96">
        <v>1110</v>
      </c>
      <c r="Q75" s="96">
        <v>529</v>
      </c>
      <c r="R75" s="96">
        <v>955</v>
      </c>
      <c r="S75" s="95">
        <v>5647</v>
      </c>
    </row>
    <row r="76" spans="1:19" s="176" customFormat="1" ht="9.75" customHeight="1">
      <c r="A76" s="176">
        <v>576</v>
      </c>
      <c r="B76" s="222"/>
      <c r="C76" s="177"/>
      <c r="D76" s="578" t="s">
        <v>283</v>
      </c>
      <c r="E76" s="578"/>
      <c r="F76" s="97"/>
      <c r="G76" s="82">
        <v>12710</v>
      </c>
      <c r="H76" s="96">
        <v>22</v>
      </c>
      <c r="I76" s="96">
        <v>19</v>
      </c>
      <c r="J76" s="96">
        <v>144</v>
      </c>
      <c r="K76" s="96">
        <v>66</v>
      </c>
      <c r="L76" s="96">
        <v>267</v>
      </c>
      <c r="M76" s="96">
        <v>430</v>
      </c>
      <c r="N76" s="96">
        <v>596</v>
      </c>
      <c r="O76" s="96">
        <v>1525</v>
      </c>
      <c r="P76" s="96">
        <v>1226</v>
      </c>
      <c r="Q76" s="96">
        <v>590</v>
      </c>
      <c r="R76" s="96">
        <v>989</v>
      </c>
      <c r="S76" s="95">
        <v>6836</v>
      </c>
    </row>
    <row r="77" spans="1:19" s="176" customFormat="1" ht="9.75" customHeight="1">
      <c r="A77" s="176">
        <v>577</v>
      </c>
      <c r="B77" s="222"/>
      <c r="C77" s="177"/>
      <c r="D77" s="578" t="s">
        <v>282</v>
      </c>
      <c r="E77" s="578"/>
      <c r="F77" s="97"/>
      <c r="G77" s="82">
        <v>10721</v>
      </c>
      <c r="H77" s="96">
        <v>14</v>
      </c>
      <c r="I77" s="96">
        <v>20</v>
      </c>
      <c r="J77" s="96">
        <v>106</v>
      </c>
      <c r="K77" s="96">
        <v>53</v>
      </c>
      <c r="L77" s="96">
        <v>189</v>
      </c>
      <c r="M77" s="96">
        <v>348</v>
      </c>
      <c r="N77" s="96">
        <v>491</v>
      </c>
      <c r="O77" s="96">
        <v>1364</v>
      </c>
      <c r="P77" s="96">
        <v>1157</v>
      </c>
      <c r="Q77" s="96">
        <v>568</v>
      </c>
      <c r="R77" s="96">
        <v>902</v>
      </c>
      <c r="S77" s="95">
        <v>5509</v>
      </c>
    </row>
    <row r="78" spans="1:19" s="183" customFormat="1" ht="9.75" customHeight="1">
      <c r="A78" s="176"/>
      <c r="B78" s="229"/>
      <c r="C78" s="322"/>
      <c r="E78" s="241" t="s">
        <v>18</v>
      </c>
      <c r="F78" s="94"/>
      <c r="G78" s="329">
        <f>SUM(G71:G77)</f>
        <v>96367</v>
      </c>
      <c r="H78" s="329">
        <f aca="true" t="shared" si="5" ref="H78:S78">SUM(H71:H77)</f>
        <v>156</v>
      </c>
      <c r="I78" s="329">
        <f t="shared" si="5"/>
        <v>159</v>
      </c>
      <c r="J78" s="329">
        <f t="shared" si="5"/>
        <v>1144</v>
      </c>
      <c r="K78" s="329">
        <f t="shared" si="5"/>
        <v>554</v>
      </c>
      <c r="L78" s="329">
        <f t="shared" si="5"/>
        <v>1735</v>
      </c>
      <c r="M78" s="329">
        <f t="shared" si="5"/>
        <v>3076</v>
      </c>
      <c r="N78" s="329">
        <f t="shared" si="5"/>
        <v>4166</v>
      </c>
      <c r="O78" s="329">
        <f t="shared" si="5"/>
        <v>11579</v>
      </c>
      <c r="P78" s="329">
        <f t="shared" si="5"/>
        <v>9533</v>
      </c>
      <c r="Q78" s="329">
        <f t="shared" si="5"/>
        <v>4702</v>
      </c>
      <c r="R78" s="329">
        <f t="shared" si="5"/>
        <v>8148</v>
      </c>
      <c r="S78" s="329">
        <f t="shared" si="5"/>
        <v>51415</v>
      </c>
    </row>
    <row r="79" spans="1:19" s="183" customFormat="1" ht="3.75" customHeight="1">
      <c r="A79" s="176"/>
      <c r="B79" s="229"/>
      <c r="C79" s="322"/>
      <c r="E79" s="241"/>
      <c r="F79" s="94"/>
      <c r="G79" s="329"/>
      <c r="H79" s="329"/>
      <c r="I79" s="329"/>
      <c r="J79" s="329"/>
      <c r="K79" s="329"/>
      <c r="L79" s="329"/>
      <c r="M79" s="329"/>
      <c r="N79" s="329"/>
      <c r="O79" s="329"/>
      <c r="P79" s="329"/>
      <c r="Q79" s="329"/>
      <c r="R79" s="329"/>
      <c r="S79" s="329"/>
    </row>
    <row r="80" spans="1:19" s="183" customFormat="1" ht="9.75" customHeight="1">
      <c r="A80" s="183">
        <v>5</v>
      </c>
      <c r="B80" s="229"/>
      <c r="C80" s="322"/>
      <c r="D80" s="589" t="s">
        <v>266</v>
      </c>
      <c r="E80" s="589"/>
      <c r="F80" s="94"/>
      <c r="G80" s="329">
        <v>192216</v>
      </c>
      <c r="H80" s="329">
        <v>323</v>
      </c>
      <c r="I80" s="329">
        <v>304</v>
      </c>
      <c r="J80" s="329">
        <v>2209</v>
      </c>
      <c r="K80" s="329">
        <v>1009</v>
      </c>
      <c r="L80" s="329">
        <v>2920</v>
      </c>
      <c r="M80" s="329">
        <v>6094</v>
      </c>
      <c r="N80" s="329">
        <v>8640</v>
      </c>
      <c r="O80" s="329">
        <v>22682</v>
      </c>
      <c r="P80" s="329">
        <v>18182</v>
      </c>
      <c r="Q80" s="329">
        <v>8992</v>
      </c>
      <c r="R80" s="329">
        <v>15353</v>
      </c>
      <c r="S80" s="329">
        <v>105508</v>
      </c>
    </row>
    <row r="81" s="176" customFormat="1" ht="9.75" customHeight="1">
      <c r="G81" s="287"/>
    </row>
    <row r="82" spans="7:19" s="176" customFormat="1" ht="9.75" customHeight="1">
      <c r="G82" s="107"/>
      <c r="H82" s="95"/>
      <c r="I82" s="95"/>
      <c r="J82" s="95"/>
      <c r="K82" s="95"/>
      <c r="L82" s="95"/>
      <c r="M82" s="95"/>
      <c r="N82" s="95"/>
      <c r="O82" s="95"/>
      <c r="P82" s="95"/>
      <c r="Q82" s="95"/>
      <c r="R82" s="95"/>
      <c r="S82" s="95"/>
    </row>
    <row r="84" spans="7:19" ht="8.25">
      <c r="G84" s="72"/>
      <c r="H84" s="72"/>
      <c r="I84" s="72"/>
      <c r="J84" s="72"/>
      <c r="K84" s="72"/>
      <c r="L84" s="72"/>
      <c r="M84" s="72"/>
      <c r="N84" s="72"/>
      <c r="O84" s="72"/>
      <c r="P84" s="72"/>
      <c r="Q84" s="72"/>
      <c r="R84" s="72"/>
      <c r="S84" s="72"/>
    </row>
  </sheetData>
  <sheetProtection/>
  <mergeCells count="56">
    <mergeCell ref="A3:S3"/>
    <mergeCell ref="D52:E52"/>
    <mergeCell ref="D45:E45"/>
    <mergeCell ref="D46:E46"/>
    <mergeCell ref="D43:E43"/>
    <mergeCell ref="D31:E31"/>
    <mergeCell ref="D38:E38"/>
    <mergeCell ref="A33:S33"/>
    <mergeCell ref="D37:E37"/>
    <mergeCell ref="D50:E50"/>
    <mergeCell ref="D40:E40"/>
    <mergeCell ref="D35:E35"/>
    <mergeCell ref="H6:H9"/>
    <mergeCell ref="D13:E13"/>
    <mergeCell ref="C5:F9"/>
    <mergeCell ref="A1:S1"/>
    <mergeCell ref="A11:S11"/>
    <mergeCell ref="D15:E15"/>
    <mergeCell ref="G5:G9"/>
    <mergeCell ref="A5:B9"/>
    <mergeCell ref="I7:R8"/>
    <mergeCell ref="S6:S9"/>
    <mergeCell ref="H5:S5"/>
    <mergeCell ref="D20:E20"/>
    <mergeCell ref="D16:E16"/>
    <mergeCell ref="D17:E17"/>
    <mergeCell ref="D71:E71"/>
    <mergeCell ref="A58:S58"/>
    <mergeCell ref="D60:E60"/>
    <mergeCell ref="D24:E24"/>
    <mergeCell ref="D27:E27"/>
    <mergeCell ref="D28:E28"/>
    <mergeCell ref="D69:E69"/>
    <mergeCell ref="D56:E56"/>
    <mergeCell ref="D39:E39"/>
    <mergeCell ref="D51:E51"/>
    <mergeCell ref="D77:E77"/>
    <mergeCell ref="D75:E75"/>
    <mergeCell ref="D26:E26"/>
    <mergeCell ref="D22:E22"/>
    <mergeCell ref="D23:E23"/>
    <mergeCell ref="D53:E53"/>
    <mergeCell ref="D47:E47"/>
    <mergeCell ref="D48:E48"/>
    <mergeCell ref="D49:E49"/>
    <mergeCell ref="D25:E25"/>
    <mergeCell ref="D76:E76"/>
    <mergeCell ref="D72:E72"/>
    <mergeCell ref="D80:E80"/>
    <mergeCell ref="D64:E64"/>
    <mergeCell ref="D65:E65"/>
    <mergeCell ref="D62:E62"/>
    <mergeCell ref="D63:E63"/>
    <mergeCell ref="D73:E73"/>
    <mergeCell ref="D74:E74"/>
    <mergeCell ref="D66:E66"/>
  </mergeCells>
  <printOptions/>
  <pageMargins left="0.3937007874015748" right="0.3937007874015748" top="0.5905511811023623" bottom="0.7874015748031497" header="0.31496062992125984" footer="0.31496062992125984"/>
  <pageSetup firstPageNumber="47" useFirstPageNumber="1" horizontalDpi="600" verticalDpi="600" orientation="portrait" paperSize="9" r:id="rId1"/>
  <headerFooter alignWithMargins="0">
    <oddFooter>&amp;C&amp;10&amp;P</oddFooter>
  </headerFooter>
</worksheet>
</file>

<file path=xl/worksheets/sheet26.xml><?xml version="1.0" encoding="utf-8"?>
<worksheet xmlns="http://schemas.openxmlformats.org/spreadsheetml/2006/main" xmlns:r="http://schemas.openxmlformats.org/officeDocument/2006/relationships">
  <dimension ref="A1:S62"/>
  <sheetViews>
    <sheetView workbookViewId="0" topLeftCell="A1">
      <selection activeCell="S62" sqref="S62"/>
    </sheetView>
  </sheetViews>
  <sheetFormatPr defaultColWidth="9.3359375" defaultRowHeight="15"/>
  <cols>
    <col min="1" max="1" width="2.3359375" style="25" customWidth="1"/>
    <col min="2" max="3" width="0.3359375" style="25" customWidth="1"/>
    <col min="4" max="4" width="6.5546875" style="25" customWidth="1"/>
    <col min="5" max="5" width="7.99609375" style="25" customWidth="1"/>
    <col min="6" max="6" width="0.44140625" style="25" customWidth="1"/>
    <col min="7" max="7" width="5.21484375" style="25" customWidth="1"/>
    <col min="8" max="18" width="4.6640625" style="25" customWidth="1"/>
    <col min="19" max="19" width="5.21484375" style="25" customWidth="1"/>
    <col min="20" max="16384" width="9.3359375" style="25" customWidth="1"/>
  </cols>
  <sheetData>
    <row r="1" spans="1:19" s="119" customFormat="1" ht="10.5" customHeight="1">
      <c r="A1" s="591" t="s">
        <v>493</v>
      </c>
      <c r="B1" s="587"/>
      <c r="C1" s="587"/>
      <c r="D1" s="587"/>
      <c r="E1" s="587"/>
      <c r="F1" s="587"/>
      <c r="G1" s="587"/>
      <c r="H1" s="587"/>
      <c r="I1" s="587"/>
      <c r="J1" s="587"/>
      <c r="K1" s="587"/>
      <c r="L1" s="587"/>
      <c r="M1" s="587"/>
      <c r="N1" s="587"/>
      <c r="O1" s="587"/>
      <c r="P1" s="587"/>
      <c r="Q1" s="587"/>
      <c r="R1" s="587"/>
      <c r="S1" s="587"/>
    </row>
    <row r="2" spans="1:19" s="119" customFormat="1" ht="3" customHeight="1">
      <c r="A2" s="6"/>
      <c r="B2" s="120"/>
      <c r="C2" s="120"/>
      <c r="D2" s="120"/>
      <c r="E2" s="120"/>
      <c r="F2" s="120"/>
      <c r="G2" s="120"/>
      <c r="H2" s="120"/>
      <c r="I2" s="120"/>
      <c r="J2" s="120"/>
      <c r="K2" s="120"/>
      <c r="L2" s="120"/>
      <c r="M2" s="120"/>
      <c r="N2" s="120"/>
      <c r="O2" s="120"/>
      <c r="P2" s="120"/>
      <c r="Q2" s="120"/>
      <c r="R2" s="120"/>
      <c r="S2" s="120"/>
    </row>
    <row r="3" spans="1:19" s="119" customFormat="1" ht="10.5" customHeight="1">
      <c r="A3" s="587" t="s">
        <v>337</v>
      </c>
      <c r="B3" s="587"/>
      <c r="C3" s="587"/>
      <c r="D3" s="587"/>
      <c r="E3" s="587"/>
      <c r="F3" s="587"/>
      <c r="G3" s="587"/>
      <c r="H3" s="587"/>
      <c r="I3" s="587"/>
      <c r="J3" s="587"/>
      <c r="K3" s="587"/>
      <c r="L3" s="587"/>
      <c r="M3" s="587"/>
      <c r="N3" s="587"/>
      <c r="O3" s="587"/>
      <c r="P3" s="587"/>
      <c r="Q3" s="587"/>
      <c r="R3" s="587"/>
      <c r="S3" s="587"/>
    </row>
    <row r="4" spans="4:12" s="119" customFormat="1" ht="8.25" customHeight="1">
      <c r="D4" s="6"/>
      <c r="E4" s="6"/>
      <c r="F4" s="6"/>
      <c r="G4" s="6"/>
      <c r="H4" s="6"/>
      <c r="I4" s="6"/>
      <c r="J4" s="6"/>
      <c r="K4" s="6"/>
      <c r="L4" s="6"/>
    </row>
    <row r="5" spans="1:19" ht="12.75" customHeight="1">
      <c r="A5" s="583" t="s">
        <v>280</v>
      </c>
      <c r="B5" s="592"/>
      <c r="C5" s="439" t="s">
        <v>279</v>
      </c>
      <c r="D5" s="444"/>
      <c r="E5" s="444"/>
      <c r="F5" s="536"/>
      <c r="G5" s="580" t="s">
        <v>278</v>
      </c>
      <c r="H5" s="435" t="s">
        <v>277</v>
      </c>
      <c r="I5" s="436"/>
      <c r="J5" s="436"/>
      <c r="K5" s="436"/>
      <c r="L5" s="436"/>
      <c r="M5" s="436"/>
      <c r="N5" s="436"/>
      <c r="O5" s="436"/>
      <c r="P5" s="436"/>
      <c r="Q5" s="436"/>
      <c r="R5" s="436"/>
      <c r="S5" s="436"/>
    </row>
    <row r="6" spans="1:19" ht="21.75" customHeight="1">
      <c r="A6" s="593"/>
      <c r="B6" s="443"/>
      <c r="C6" s="445"/>
      <c r="D6" s="446"/>
      <c r="E6" s="446"/>
      <c r="F6" s="537"/>
      <c r="G6" s="421"/>
      <c r="H6" s="540" t="s">
        <v>101</v>
      </c>
      <c r="I6" s="118" t="s">
        <v>276</v>
      </c>
      <c r="J6" s="118" t="s">
        <v>273</v>
      </c>
      <c r="K6" s="118" t="s">
        <v>272</v>
      </c>
      <c r="L6" s="118" t="s">
        <v>271</v>
      </c>
      <c r="M6" s="118">
        <v>25</v>
      </c>
      <c r="N6" s="118">
        <v>35</v>
      </c>
      <c r="O6" s="118">
        <v>45</v>
      </c>
      <c r="P6" s="118">
        <v>55</v>
      </c>
      <c r="Q6" s="118">
        <v>60</v>
      </c>
      <c r="R6" s="118">
        <v>62</v>
      </c>
      <c r="S6" s="584" t="s">
        <v>275</v>
      </c>
    </row>
    <row r="7" spans="1:19" ht="10.5" customHeight="1">
      <c r="A7" s="593"/>
      <c r="B7" s="443"/>
      <c r="C7" s="445"/>
      <c r="D7" s="446"/>
      <c r="E7" s="446"/>
      <c r="F7" s="537"/>
      <c r="G7" s="421"/>
      <c r="H7" s="541"/>
      <c r="I7" s="540" t="s">
        <v>274</v>
      </c>
      <c r="J7" s="444"/>
      <c r="K7" s="444"/>
      <c r="L7" s="444"/>
      <c r="M7" s="444"/>
      <c r="N7" s="444"/>
      <c r="O7" s="444"/>
      <c r="P7" s="444"/>
      <c r="Q7" s="444"/>
      <c r="R7" s="441"/>
      <c r="S7" s="585"/>
    </row>
    <row r="8" spans="1:19" ht="10.5" customHeight="1">
      <c r="A8" s="593"/>
      <c r="B8" s="443"/>
      <c r="C8" s="445"/>
      <c r="D8" s="446"/>
      <c r="E8" s="446"/>
      <c r="F8" s="537"/>
      <c r="G8" s="421"/>
      <c r="H8" s="541"/>
      <c r="I8" s="542"/>
      <c r="J8" s="447"/>
      <c r="K8" s="447"/>
      <c r="L8" s="447"/>
      <c r="M8" s="447"/>
      <c r="N8" s="447"/>
      <c r="O8" s="447"/>
      <c r="P8" s="447"/>
      <c r="Q8" s="447"/>
      <c r="R8" s="449"/>
      <c r="S8" s="585"/>
    </row>
    <row r="9" spans="1:19" ht="21.75" customHeight="1">
      <c r="A9" s="594"/>
      <c r="B9" s="595"/>
      <c r="C9" s="440"/>
      <c r="D9" s="447"/>
      <c r="E9" s="447"/>
      <c r="F9" s="590"/>
      <c r="G9" s="581"/>
      <c r="H9" s="542"/>
      <c r="I9" s="118" t="s">
        <v>273</v>
      </c>
      <c r="J9" s="118" t="s">
        <v>272</v>
      </c>
      <c r="K9" s="118" t="s">
        <v>271</v>
      </c>
      <c r="L9" s="118" t="s">
        <v>270</v>
      </c>
      <c r="M9" s="118">
        <v>35</v>
      </c>
      <c r="N9" s="118">
        <v>45</v>
      </c>
      <c r="O9" s="118">
        <v>55</v>
      </c>
      <c r="P9" s="118">
        <v>60</v>
      </c>
      <c r="Q9" s="118">
        <v>62</v>
      </c>
      <c r="R9" s="118">
        <v>65</v>
      </c>
      <c r="S9" s="586"/>
    </row>
    <row r="10" spans="1:19" s="28" customFormat="1" ht="6.75" customHeight="1">
      <c r="A10" s="25"/>
      <c r="B10" s="25"/>
      <c r="C10" s="25"/>
      <c r="D10" s="14"/>
      <c r="E10" s="14"/>
      <c r="F10" s="14"/>
      <c r="G10" s="111"/>
      <c r="H10" s="103"/>
      <c r="I10" s="103"/>
      <c r="J10" s="103"/>
      <c r="K10" s="103"/>
      <c r="L10" s="110"/>
      <c r="M10" s="25"/>
      <c r="N10" s="25"/>
      <c r="O10" s="25"/>
      <c r="P10" s="25"/>
      <c r="Q10" s="25"/>
      <c r="R10" s="25"/>
      <c r="S10" s="25"/>
    </row>
    <row r="11" spans="1:19" s="176" customFormat="1" ht="9.75" customHeight="1">
      <c r="A11" s="588" t="s">
        <v>336</v>
      </c>
      <c r="B11" s="588"/>
      <c r="C11" s="588"/>
      <c r="D11" s="588"/>
      <c r="E11" s="588"/>
      <c r="F11" s="588"/>
      <c r="G11" s="588"/>
      <c r="H11" s="588"/>
      <c r="I11" s="588"/>
      <c r="J11" s="588"/>
      <c r="K11" s="588"/>
      <c r="L11" s="588"/>
      <c r="M11" s="588"/>
      <c r="N11" s="588"/>
      <c r="O11" s="588"/>
      <c r="P11" s="588"/>
      <c r="Q11" s="588"/>
      <c r="R11" s="588"/>
      <c r="S11" s="588"/>
    </row>
    <row r="12" spans="1:19" s="224" customFormat="1" ht="6.75" customHeight="1">
      <c r="A12" s="176"/>
      <c r="B12" s="176"/>
      <c r="C12" s="176"/>
      <c r="D12" s="14"/>
      <c r="E12" s="14"/>
      <c r="F12" s="14"/>
      <c r="G12" s="111"/>
      <c r="H12" s="103"/>
      <c r="I12" s="103"/>
      <c r="J12" s="103"/>
      <c r="K12" s="103"/>
      <c r="L12" s="110"/>
      <c r="M12" s="176"/>
      <c r="N12" s="176"/>
      <c r="O12" s="176"/>
      <c r="P12" s="176"/>
      <c r="Q12" s="176"/>
      <c r="R12" s="176"/>
      <c r="S12" s="176"/>
    </row>
    <row r="13" spans="1:19" s="230" customFormat="1" ht="9.75" customHeight="1">
      <c r="A13" s="176"/>
      <c r="B13" s="229"/>
      <c r="C13" s="322"/>
      <c r="D13" s="579" t="s">
        <v>238</v>
      </c>
      <c r="E13" s="579"/>
      <c r="F13" s="94"/>
      <c r="G13" s="113"/>
      <c r="H13" s="105"/>
      <c r="I13" s="105"/>
      <c r="J13" s="105"/>
      <c r="K13" s="105"/>
      <c r="L13" s="112"/>
      <c r="M13" s="183"/>
      <c r="N13" s="183"/>
      <c r="O13" s="183"/>
      <c r="P13" s="183"/>
      <c r="Q13" s="183"/>
      <c r="R13" s="183"/>
      <c r="S13" s="183"/>
    </row>
    <row r="14" spans="1:19" s="224" customFormat="1" ht="3.75" customHeight="1">
      <c r="A14" s="176"/>
      <c r="B14" s="221"/>
      <c r="C14" s="222"/>
      <c r="D14" s="87"/>
      <c r="E14" s="87"/>
      <c r="F14" s="97"/>
      <c r="G14" s="111"/>
      <c r="H14" s="103"/>
      <c r="I14" s="103"/>
      <c r="J14" s="103"/>
      <c r="K14" s="103"/>
      <c r="L14" s="110"/>
      <c r="M14" s="176"/>
      <c r="N14" s="176"/>
      <c r="O14" s="176"/>
      <c r="P14" s="176"/>
      <c r="Q14" s="176"/>
      <c r="R14" s="176"/>
      <c r="S14" s="176"/>
    </row>
    <row r="15" spans="1:19" s="224" customFormat="1" ht="9.75" customHeight="1">
      <c r="A15" s="176">
        <v>661</v>
      </c>
      <c r="B15" s="176"/>
      <c r="C15" s="177"/>
      <c r="D15" s="578" t="s">
        <v>335</v>
      </c>
      <c r="E15" s="578"/>
      <c r="F15" s="97"/>
      <c r="G15" s="82">
        <v>5712</v>
      </c>
      <c r="H15" s="96">
        <v>13</v>
      </c>
      <c r="I15" s="96">
        <v>12</v>
      </c>
      <c r="J15" s="96">
        <v>100</v>
      </c>
      <c r="K15" s="96">
        <v>33</v>
      </c>
      <c r="L15" s="96">
        <v>109</v>
      </c>
      <c r="M15" s="96">
        <v>237</v>
      </c>
      <c r="N15" s="96">
        <v>342</v>
      </c>
      <c r="O15" s="96">
        <v>797</v>
      </c>
      <c r="P15" s="96">
        <v>561</v>
      </c>
      <c r="Q15" s="96">
        <v>265</v>
      </c>
      <c r="R15" s="96">
        <v>455</v>
      </c>
      <c r="S15" s="95">
        <v>2788</v>
      </c>
    </row>
    <row r="16" spans="1:19" s="224" customFormat="1" ht="9.75" customHeight="1">
      <c r="A16" s="176">
        <v>662</v>
      </c>
      <c r="B16" s="176"/>
      <c r="C16" s="177"/>
      <c r="D16" s="578" t="s">
        <v>328</v>
      </c>
      <c r="E16" s="578"/>
      <c r="F16" s="97"/>
      <c r="G16" s="82">
        <v>5700</v>
      </c>
      <c r="H16" s="96">
        <v>8</v>
      </c>
      <c r="I16" s="96">
        <v>12</v>
      </c>
      <c r="J16" s="96">
        <v>101</v>
      </c>
      <c r="K16" s="96">
        <v>29</v>
      </c>
      <c r="L16" s="96">
        <v>101</v>
      </c>
      <c r="M16" s="96">
        <v>237</v>
      </c>
      <c r="N16" s="96">
        <v>328</v>
      </c>
      <c r="O16" s="96">
        <v>654</v>
      </c>
      <c r="P16" s="96">
        <v>525</v>
      </c>
      <c r="Q16" s="96">
        <v>261</v>
      </c>
      <c r="R16" s="96">
        <v>394</v>
      </c>
      <c r="S16" s="95">
        <v>3050</v>
      </c>
    </row>
    <row r="17" spans="1:19" s="224" customFormat="1" ht="9.75" customHeight="1">
      <c r="A17" s="176">
        <v>663</v>
      </c>
      <c r="B17" s="176"/>
      <c r="C17" s="177"/>
      <c r="D17" s="578" t="s">
        <v>327</v>
      </c>
      <c r="E17" s="578"/>
      <c r="F17" s="97"/>
      <c r="G17" s="82">
        <v>12337</v>
      </c>
      <c r="H17" s="96">
        <v>23</v>
      </c>
      <c r="I17" s="96">
        <v>22</v>
      </c>
      <c r="J17" s="96">
        <v>163</v>
      </c>
      <c r="K17" s="96">
        <v>57</v>
      </c>
      <c r="L17" s="96">
        <v>252</v>
      </c>
      <c r="M17" s="96">
        <v>669</v>
      </c>
      <c r="N17" s="96">
        <v>735</v>
      </c>
      <c r="O17" s="96">
        <v>1574</v>
      </c>
      <c r="P17" s="96">
        <v>991</v>
      </c>
      <c r="Q17" s="96">
        <v>451</v>
      </c>
      <c r="R17" s="96">
        <v>791</v>
      </c>
      <c r="S17" s="95">
        <v>6609</v>
      </c>
    </row>
    <row r="18" spans="1:19" s="230" customFormat="1" ht="9.75" customHeight="1">
      <c r="A18" s="176"/>
      <c r="B18" s="229"/>
      <c r="C18" s="322"/>
      <c r="D18" s="183"/>
      <c r="E18" s="241" t="s">
        <v>18</v>
      </c>
      <c r="F18" s="94"/>
      <c r="G18" s="323">
        <f>SUM(G15:G17)</f>
        <v>23749</v>
      </c>
      <c r="H18" s="323">
        <f aca="true" t="shared" si="0" ref="H18:S18">SUM(H15:H17)</f>
        <v>44</v>
      </c>
      <c r="I18" s="323">
        <f t="shared" si="0"/>
        <v>46</v>
      </c>
      <c r="J18" s="323">
        <f t="shared" si="0"/>
        <v>364</v>
      </c>
      <c r="K18" s="323">
        <f t="shared" si="0"/>
        <v>119</v>
      </c>
      <c r="L18" s="323">
        <f t="shared" si="0"/>
        <v>462</v>
      </c>
      <c r="M18" s="323">
        <f t="shared" si="0"/>
        <v>1143</v>
      </c>
      <c r="N18" s="323">
        <f t="shared" si="0"/>
        <v>1405</v>
      </c>
      <c r="O18" s="323">
        <f t="shared" si="0"/>
        <v>3025</v>
      </c>
      <c r="P18" s="323">
        <f t="shared" si="0"/>
        <v>2077</v>
      </c>
      <c r="Q18" s="323">
        <f t="shared" si="0"/>
        <v>977</v>
      </c>
      <c r="R18" s="323">
        <f t="shared" si="0"/>
        <v>1640</v>
      </c>
      <c r="S18" s="323">
        <f t="shared" si="0"/>
        <v>12447</v>
      </c>
    </row>
    <row r="19" spans="1:19" s="224" customFormat="1" ht="9.75" customHeight="1">
      <c r="A19" s="176"/>
      <c r="B19" s="221"/>
      <c r="C19" s="222"/>
      <c r="D19" s="87"/>
      <c r="E19" s="87"/>
      <c r="F19" s="97"/>
      <c r="G19" s="324"/>
      <c r="H19" s="324"/>
      <c r="I19" s="324"/>
      <c r="J19" s="324"/>
      <c r="K19" s="324"/>
      <c r="L19" s="324"/>
      <c r="M19" s="324"/>
      <c r="N19" s="324"/>
      <c r="O19" s="324"/>
      <c r="P19" s="324"/>
      <c r="Q19" s="324"/>
      <c r="R19" s="324"/>
      <c r="S19" s="324"/>
    </row>
    <row r="20" spans="1:19" s="230" customFormat="1" ht="9.75" customHeight="1">
      <c r="A20" s="176"/>
      <c r="B20" s="229"/>
      <c r="C20" s="322"/>
      <c r="D20" s="579" t="s">
        <v>236</v>
      </c>
      <c r="E20" s="579"/>
      <c r="F20" s="94"/>
      <c r="G20" s="323"/>
      <c r="H20" s="328"/>
      <c r="I20" s="328"/>
      <c r="J20" s="328"/>
      <c r="K20" s="328"/>
      <c r="L20" s="328"/>
      <c r="M20" s="329"/>
      <c r="N20" s="329"/>
      <c r="O20" s="329"/>
      <c r="P20" s="329"/>
      <c r="Q20" s="329"/>
      <c r="R20" s="329"/>
      <c r="S20" s="330"/>
    </row>
    <row r="21" spans="1:19" s="224" customFormat="1" ht="3.75" customHeight="1">
      <c r="A21" s="176"/>
      <c r="B21" s="221"/>
      <c r="C21" s="222"/>
      <c r="D21" s="87"/>
      <c r="E21" s="87"/>
      <c r="F21" s="97"/>
      <c r="G21" s="324"/>
      <c r="H21" s="325"/>
      <c r="I21" s="325"/>
      <c r="J21" s="325"/>
      <c r="K21" s="325"/>
      <c r="L21" s="325"/>
      <c r="M21" s="326"/>
      <c r="N21" s="326"/>
      <c r="O21" s="326"/>
      <c r="P21" s="326"/>
      <c r="Q21" s="326"/>
      <c r="R21" s="326"/>
      <c r="S21" s="327"/>
    </row>
    <row r="22" spans="1:19" s="224" customFormat="1" ht="9.75" customHeight="1">
      <c r="A22" s="176">
        <v>671</v>
      </c>
      <c r="B22" s="176"/>
      <c r="C22" s="177"/>
      <c r="D22" s="578" t="s">
        <v>335</v>
      </c>
      <c r="E22" s="578"/>
      <c r="F22" s="97"/>
      <c r="G22" s="82">
        <v>13081</v>
      </c>
      <c r="H22" s="96">
        <v>33</v>
      </c>
      <c r="I22" s="96">
        <v>35</v>
      </c>
      <c r="J22" s="96">
        <v>240</v>
      </c>
      <c r="K22" s="96">
        <v>99</v>
      </c>
      <c r="L22" s="96">
        <v>283</v>
      </c>
      <c r="M22" s="96">
        <v>447</v>
      </c>
      <c r="N22" s="96">
        <v>638</v>
      </c>
      <c r="O22" s="96">
        <v>1728</v>
      </c>
      <c r="P22" s="96">
        <v>1329</v>
      </c>
      <c r="Q22" s="96">
        <v>672</v>
      </c>
      <c r="R22" s="96">
        <v>1042</v>
      </c>
      <c r="S22" s="95">
        <v>6535</v>
      </c>
    </row>
    <row r="23" spans="1:19" s="224" customFormat="1" ht="9.75" customHeight="1">
      <c r="A23" s="176">
        <v>672</v>
      </c>
      <c r="B23" s="176"/>
      <c r="C23" s="177"/>
      <c r="D23" s="578" t="s">
        <v>334</v>
      </c>
      <c r="E23" s="578"/>
      <c r="F23" s="97"/>
      <c r="G23" s="82">
        <v>11230</v>
      </c>
      <c r="H23" s="96">
        <v>26</v>
      </c>
      <c r="I23" s="96">
        <v>25</v>
      </c>
      <c r="J23" s="96">
        <v>139</v>
      </c>
      <c r="K23" s="96">
        <v>73</v>
      </c>
      <c r="L23" s="96">
        <v>211</v>
      </c>
      <c r="M23" s="96">
        <v>355</v>
      </c>
      <c r="N23" s="96">
        <v>470</v>
      </c>
      <c r="O23" s="96">
        <v>1418</v>
      </c>
      <c r="P23" s="96">
        <v>1100</v>
      </c>
      <c r="Q23" s="96">
        <v>526</v>
      </c>
      <c r="R23" s="96">
        <v>937</v>
      </c>
      <c r="S23" s="95">
        <v>5950</v>
      </c>
    </row>
    <row r="24" spans="1:19" s="224" customFormat="1" ht="9.75" customHeight="1">
      <c r="A24" s="176">
        <v>673</v>
      </c>
      <c r="B24" s="176"/>
      <c r="C24" s="177"/>
      <c r="D24" s="578" t="s">
        <v>333</v>
      </c>
      <c r="E24" s="578"/>
      <c r="F24" s="97"/>
      <c r="G24" s="82">
        <v>7351</v>
      </c>
      <c r="H24" s="96">
        <v>15</v>
      </c>
      <c r="I24" s="96">
        <v>13</v>
      </c>
      <c r="J24" s="96">
        <v>94</v>
      </c>
      <c r="K24" s="96">
        <v>42</v>
      </c>
      <c r="L24" s="96">
        <v>155</v>
      </c>
      <c r="M24" s="96">
        <v>291</v>
      </c>
      <c r="N24" s="96">
        <v>398</v>
      </c>
      <c r="O24" s="96">
        <v>1003</v>
      </c>
      <c r="P24" s="96">
        <v>777</v>
      </c>
      <c r="Q24" s="96">
        <v>380</v>
      </c>
      <c r="R24" s="96">
        <v>608</v>
      </c>
      <c r="S24" s="95">
        <v>3575</v>
      </c>
    </row>
    <row r="25" spans="1:19" s="224" customFormat="1" ht="9.75" customHeight="1">
      <c r="A25" s="176">
        <v>674</v>
      </c>
      <c r="B25" s="176"/>
      <c r="C25" s="177"/>
      <c r="D25" s="578" t="s">
        <v>332</v>
      </c>
      <c r="E25" s="578"/>
      <c r="F25" s="97"/>
      <c r="G25" s="82">
        <v>8018</v>
      </c>
      <c r="H25" s="96">
        <v>17</v>
      </c>
      <c r="I25" s="96">
        <v>17</v>
      </c>
      <c r="J25" s="96">
        <v>108</v>
      </c>
      <c r="K25" s="96">
        <v>48</v>
      </c>
      <c r="L25" s="96">
        <v>166</v>
      </c>
      <c r="M25" s="96">
        <v>334</v>
      </c>
      <c r="N25" s="96">
        <v>394</v>
      </c>
      <c r="O25" s="96">
        <v>1053</v>
      </c>
      <c r="P25" s="96">
        <v>906</v>
      </c>
      <c r="Q25" s="96">
        <v>431</v>
      </c>
      <c r="R25" s="96">
        <v>744</v>
      </c>
      <c r="S25" s="95">
        <v>3800</v>
      </c>
    </row>
    <row r="26" spans="1:19" s="224" customFormat="1" ht="9.75" customHeight="1">
      <c r="A26" s="176">
        <v>675</v>
      </c>
      <c r="B26" s="176"/>
      <c r="C26" s="177"/>
      <c r="D26" s="578" t="s">
        <v>331</v>
      </c>
      <c r="E26" s="578"/>
      <c r="F26" s="97"/>
      <c r="G26" s="82">
        <v>7841</v>
      </c>
      <c r="H26" s="96">
        <v>18</v>
      </c>
      <c r="I26" s="96">
        <v>17</v>
      </c>
      <c r="J26" s="96">
        <v>131</v>
      </c>
      <c r="K26" s="96">
        <v>56</v>
      </c>
      <c r="L26" s="96">
        <v>212</v>
      </c>
      <c r="M26" s="96">
        <v>307</v>
      </c>
      <c r="N26" s="96">
        <v>426</v>
      </c>
      <c r="O26" s="96">
        <v>1031</v>
      </c>
      <c r="P26" s="96">
        <v>816</v>
      </c>
      <c r="Q26" s="96">
        <v>379</v>
      </c>
      <c r="R26" s="96">
        <v>645</v>
      </c>
      <c r="S26" s="95">
        <v>3803</v>
      </c>
    </row>
    <row r="27" spans="1:19" s="224" customFormat="1" ht="9.75" customHeight="1">
      <c r="A27" s="176">
        <v>676</v>
      </c>
      <c r="B27" s="176"/>
      <c r="C27" s="177"/>
      <c r="D27" s="578" t="s">
        <v>330</v>
      </c>
      <c r="E27" s="578"/>
      <c r="F27" s="97"/>
      <c r="G27" s="82">
        <v>10106</v>
      </c>
      <c r="H27" s="96">
        <v>29</v>
      </c>
      <c r="I27" s="96">
        <v>32</v>
      </c>
      <c r="J27" s="96">
        <v>122</v>
      </c>
      <c r="K27" s="96">
        <v>90</v>
      </c>
      <c r="L27" s="96">
        <v>232</v>
      </c>
      <c r="M27" s="96">
        <v>385</v>
      </c>
      <c r="N27" s="96">
        <v>579</v>
      </c>
      <c r="O27" s="96">
        <v>1408</v>
      </c>
      <c r="P27" s="96">
        <v>1037</v>
      </c>
      <c r="Q27" s="96">
        <v>456</v>
      </c>
      <c r="R27" s="96">
        <v>855</v>
      </c>
      <c r="S27" s="95">
        <v>4881</v>
      </c>
    </row>
    <row r="28" spans="1:19" s="224" customFormat="1" ht="9.75" customHeight="1">
      <c r="A28" s="176">
        <v>677</v>
      </c>
      <c r="B28" s="176"/>
      <c r="C28" s="177"/>
      <c r="D28" s="578" t="s">
        <v>329</v>
      </c>
      <c r="E28" s="578"/>
      <c r="F28" s="97"/>
      <c r="G28" s="82">
        <v>11975</v>
      </c>
      <c r="H28" s="96">
        <v>41</v>
      </c>
      <c r="I28" s="96">
        <v>27</v>
      </c>
      <c r="J28" s="96">
        <v>168</v>
      </c>
      <c r="K28" s="96">
        <v>82</v>
      </c>
      <c r="L28" s="96">
        <v>240</v>
      </c>
      <c r="M28" s="96">
        <v>459</v>
      </c>
      <c r="N28" s="96">
        <v>590</v>
      </c>
      <c r="O28" s="96">
        <v>1611</v>
      </c>
      <c r="P28" s="96">
        <v>1169</v>
      </c>
      <c r="Q28" s="96">
        <v>565</v>
      </c>
      <c r="R28" s="96">
        <v>981</v>
      </c>
      <c r="S28" s="95">
        <v>6042</v>
      </c>
    </row>
    <row r="29" spans="1:19" s="224" customFormat="1" ht="9.75" customHeight="1">
      <c r="A29" s="176">
        <v>678</v>
      </c>
      <c r="B29" s="176"/>
      <c r="C29" s="177"/>
      <c r="D29" s="578" t="s">
        <v>328</v>
      </c>
      <c r="E29" s="578"/>
      <c r="F29" s="97"/>
      <c r="G29" s="82">
        <v>9784</v>
      </c>
      <c r="H29" s="96">
        <v>29</v>
      </c>
      <c r="I29" s="96">
        <v>17</v>
      </c>
      <c r="J29" s="96">
        <v>192</v>
      </c>
      <c r="K29" s="96">
        <v>94</v>
      </c>
      <c r="L29" s="96">
        <v>195</v>
      </c>
      <c r="M29" s="96">
        <v>352</v>
      </c>
      <c r="N29" s="96">
        <v>413</v>
      </c>
      <c r="O29" s="96">
        <v>1260</v>
      </c>
      <c r="P29" s="96">
        <v>991</v>
      </c>
      <c r="Q29" s="96">
        <v>436</v>
      </c>
      <c r="R29" s="96">
        <v>800</v>
      </c>
      <c r="S29" s="95">
        <v>5005</v>
      </c>
    </row>
    <row r="30" spans="1:19" s="224" customFormat="1" ht="9.75" customHeight="1">
      <c r="A30" s="176">
        <v>679</v>
      </c>
      <c r="B30" s="176"/>
      <c r="C30" s="177"/>
      <c r="D30" s="578" t="s">
        <v>327</v>
      </c>
      <c r="E30" s="578"/>
      <c r="F30" s="97"/>
      <c r="G30" s="82">
        <v>13573</v>
      </c>
      <c r="H30" s="96">
        <v>35</v>
      </c>
      <c r="I30" s="96">
        <v>30</v>
      </c>
      <c r="J30" s="96">
        <v>268</v>
      </c>
      <c r="K30" s="96">
        <v>113</v>
      </c>
      <c r="L30" s="96">
        <v>294</v>
      </c>
      <c r="M30" s="96">
        <v>480</v>
      </c>
      <c r="N30" s="96">
        <v>713</v>
      </c>
      <c r="O30" s="96">
        <v>1665</v>
      </c>
      <c r="P30" s="96">
        <v>1350</v>
      </c>
      <c r="Q30" s="96">
        <v>606</v>
      </c>
      <c r="R30" s="96">
        <v>1057</v>
      </c>
      <c r="S30" s="95">
        <v>6962</v>
      </c>
    </row>
    <row r="31" spans="1:19" s="230" customFormat="1" ht="9.75" customHeight="1">
      <c r="A31" s="176"/>
      <c r="B31" s="229"/>
      <c r="C31" s="322"/>
      <c r="D31" s="183"/>
      <c r="E31" s="241" t="s">
        <v>18</v>
      </c>
      <c r="F31" s="94"/>
      <c r="G31" s="323">
        <f>SUM(G22:G30)</f>
        <v>92959</v>
      </c>
      <c r="H31" s="323">
        <f aca="true" t="shared" si="1" ref="H31:S31">SUM(H22:H30)</f>
        <v>243</v>
      </c>
      <c r="I31" s="323">
        <f t="shared" si="1"/>
        <v>213</v>
      </c>
      <c r="J31" s="323">
        <f t="shared" si="1"/>
        <v>1462</v>
      </c>
      <c r="K31" s="323">
        <f t="shared" si="1"/>
        <v>697</v>
      </c>
      <c r="L31" s="323">
        <f t="shared" si="1"/>
        <v>1988</v>
      </c>
      <c r="M31" s="323">
        <f t="shared" si="1"/>
        <v>3410</v>
      </c>
      <c r="N31" s="323">
        <f t="shared" si="1"/>
        <v>4621</v>
      </c>
      <c r="O31" s="323">
        <f t="shared" si="1"/>
        <v>12177</v>
      </c>
      <c r="P31" s="323">
        <f t="shared" si="1"/>
        <v>9475</v>
      </c>
      <c r="Q31" s="323">
        <f t="shared" si="1"/>
        <v>4451</v>
      </c>
      <c r="R31" s="323">
        <f t="shared" si="1"/>
        <v>7669</v>
      </c>
      <c r="S31" s="323">
        <f t="shared" si="1"/>
        <v>46553</v>
      </c>
    </row>
    <row r="32" spans="1:19" s="230" customFormat="1" ht="3.75" customHeight="1">
      <c r="A32" s="176"/>
      <c r="B32" s="229"/>
      <c r="C32" s="322"/>
      <c r="D32" s="183"/>
      <c r="E32" s="241"/>
      <c r="F32" s="94"/>
      <c r="G32" s="323"/>
      <c r="H32" s="323"/>
      <c r="I32" s="323"/>
      <c r="J32" s="323"/>
      <c r="K32" s="323"/>
      <c r="L32" s="323"/>
      <c r="M32" s="323"/>
      <c r="N32" s="323"/>
      <c r="O32" s="323"/>
      <c r="P32" s="323"/>
      <c r="Q32" s="323"/>
      <c r="R32" s="323"/>
      <c r="S32" s="323"/>
    </row>
    <row r="33" spans="1:19" s="230" customFormat="1" ht="9.75" customHeight="1">
      <c r="A33" s="183">
        <v>6</v>
      </c>
      <c r="B33" s="229"/>
      <c r="C33" s="322"/>
      <c r="D33" s="589" t="s">
        <v>265</v>
      </c>
      <c r="E33" s="589"/>
      <c r="F33" s="94"/>
      <c r="G33" s="323">
        <v>116708</v>
      </c>
      <c r="H33" s="323">
        <v>287</v>
      </c>
      <c r="I33" s="323">
        <v>259</v>
      </c>
      <c r="J33" s="323">
        <v>1826</v>
      </c>
      <c r="K33" s="323">
        <v>816</v>
      </c>
      <c r="L33" s="323">
        <v>2450</v>
      </c>
      <c r="M33" s="323">
        <v>4553</v>
      </c>
      <c r="N33" s="323">
        <v>6026</v>
      </c>
      <c r="O33" s="323">
        <v>15202</v>
      </c>
      <c r="P33" s="323">
        <v>11552</v>
      </c>
      <c r="Q33" s="323">
        <v>5428</v>
      </c>
      <c r="R33" s="323">
        <v>9309</v>
      </c>
      <c r="S33" s="323">
        <v>59000</v>
      </c>
    </row>
    <row r="34" spans="1:19" s="224" customFormat="1" ht="6.75" customHeight="1">
      <c r="A34" s="176"/>
      <c r="B34" s="176"/>
      <c r="C34" s="176"/>
      <c r="D34" s="14"/>
      <c r="E34" s="14"/>
      <c r="F34" s="14"/>
      <c r="G34" s="104"/>
      <c r="H34" s="104"/>
      <c r="I34" s="104"/>
      <c r="J34" s="104"/>
      <c r="K34" s="104"/>
      <c r="L34" s="104"/>
      <c r="M34" s="104"/>
      <c r="N34" s="104"/>
      <c r="O34" s="104"/>
      <c r="P34" s="104"/>
      <c r="Q34" s="104"/>
      <c r="R34" s="104"/>
      <c r="S34" s="104"/>
    </row>
    <row r="35" spans="1:19" s="176" customFormat="1" ht="9.75" customHeight="1">
      <c r="A35" s="588" t="s">
        <v>326</v>
      </c>
      <c r="B35" s="588"/>
      <c r="C35" s="588"/>
      <c r="D35" s="588"/>
      <c r="E35" s="588"/>
      <c r="F35" s="588"/>
      <c r="G35" s="588"/>
      <c r="H35" s="588"/>
      <c r="I35" s="588"/>
      <c r="J35" s="588"/>
      <c r="K35" s="588"/>
      <c r="L35" s="588"/>
      <c r="M35" s="588"/>
      <c r="N35" s="588"/>
      <c r="O35" s="588"/>
      <c r="P35" s="588"/>
      <c r="Q35" s="588"/>
      <c r="R35" s="588"/>
      <c r="S35" s="588"/>
    </row>
    <row r="36" spans="1:19" s="224" customFormat="1" ht="6.75" customHeight="1">
      <c r="A36" s="176"/>
      <c r="B36" s="222"/>
      <c r="C36" s="222"/>
      <c r="D36" s="14"/>
      <c r="E36" s="14"/>
      <c r="F36" s="14"/>
      <c r="G36" s="104"/>
      <c r="H36" s="104"/>
      <c r="I36" s="103"/>
      <c r="J36" s="103"/>
      <c r="K36" s="103"/>
      <c r="L36" s="103"/>
      <c r="M36" s="176"/>
      <c r="N36" s="176"/>
      <c r="O36" s="176"/>
      <c r="P36" s="176"/>
      <c r="Q36" s="176"/>
      <c r="R36" s="176"/>
      <c r="S36" s="176"/>
    </row>
    <row r="37" spans="1:19" s="230" customFormat="1" ht="9.75" customHeight="1">
      <c r="A37" s="176"/>
      <c r="B37" s="229"/>
      <c r="C37" s="322"/>
      <c r="D37" s="579" t="s">
        <v>238</v>
      </c>
      <c r="E37" s="579"/>
      <c r="F37" s="94"/>
      <c r="G37" s="106"/>
      <c r="H37" s="105"/>
      <c r="I37" s="105"/>
      <c r="J37" s="105"/>
      <c r="K37" s="105"/>
      <c r="L37" s="105"/>
      <c r="M37" s="183"/>
      <c r="N37" s="183"/>
      <c r="O37" s="340"/>
      <c r="P37" s="183"/>
      <c r="Q37" s="183"/>
      <c r="R37" s="183"/>
      <c r="S37" s="183"/>
    </row>
    <row r="38" spans="1:19" s="224" customFormat="1" ht="3.75" customHeight="1">
      <c r="A38" s="176"/>
      <c r="B38" s="221"/>
      <c r="C38" s="222"/>
      <c r="D38" s="87"/>
      <c r="E38" s="87"/>
      <c r="F38" s="97"/>
      <c r="G38" s="104"/>
      <c r="H38" s="103"/>
      <c r="I38" s="103"/>
      <c r="J38" s="103"/>
      <c r="K38" s="103"/>
      <c r="L38" s="103"/>
      <c r="M38" s="176"/>
      <c r="N38" s="176"/>
      <c r="O38" s="176"/>
      <c r="P38" s="176"/>
      <c r="Q38" s="176"/>
      <c r="R38" s="176"/>
      <c r="S38" s="176"/>
    </row>
    <row r="39" spans="1:19" s="224" customFormat="1" ht="9.75" customHeight="1">
      <c r="A39" s="176">
        <v>761</v>
      </c>
      <c r="B39" s="221"/>
      <c r="C39" s="222"/>
      <c r="D39" s="578" t="s">
        <v>321</v>
      </c>
      <c r="E39" s="578"/>
      <c r="F39" s="97"/>
      <c r="G39" s="82">
        <v>23909</v>
      </c>
      <c r="H39" s="96">
        <v>53</v>
      </c>
      <c r="I39" s="96">
        <v>36</v>
      </c>
      <c r="J39" s="96">
        <v>295</v>
      </c>
      <c r="K39" s="96">
        <v>126</v>
      </c>
      <c r="L39" s="96">
        <v>360</v>
      </c>
      <c r="M39" s="96">
        <v>745</v>
      </c>
      <c r="N39" s="96">
        <v>1146</v>
      </c>
      <c r="O39" s="96">
        <v>2728</v>
      </c>
      <c r="P39" s="96">
        <v>2199</v>
      </c>
      <c r="Q39" s="96">
        <v>1014</v>
      </c>
      <c r="R39" s="96">
        <v>1695</v>
      </c>
      <c r="S39" s="95">
        <v>13512</v>
      </c>
    </row>
    <row r="40" spans="1:19" s="224" customFormat="1" ht="9.75" customHeight="1">
      <c r="A40" s="176">
        <v>762</v>
      </c>
      <c r="B40" s="221"/>
      <c r="C40" s="222"/>
      <c r="D40" s="578" t="s">
        <v>325</v>
      </c>
      <c r="E40" s="578"/>
      <c r="F40" s="97"/>
      <c r="G40" s="82">
        <v>4206</v>
      </c>
      <c r="H40" s="96">
        <v>6</v>
      </c>
      <c r="I40" s="96">
        <v>5</v>
      </c>
      <c r="J40" s="96">
        <v>43</v>
      </c>
      <c r="K40" s="96">
        <v>15</v>
      </c>
      <c r="L40" s="96">
        <v>57</v>
      </c>
      <c r="M40" s="96">
        <v>172</v>
      </c>
      <c r="N40" s="96">
        <v>204</v>
      </c>
      <c r="O40" s="96">
        <v>518</v>
      </c>
      <c r="P40" s="96">
        <v>407</v>
      </c>
      <c r="Q40" s="96">
        <v>191</v>
      </c>
      <c r="R40" s="96">
        <v>315</v>
      </c>
      <c r="S40" s="95">
        <v>2273</v>
      </c>
    </row>
    <row r="41" spans="1:19" s="224" customFormat="1" ht="9.75" customHeight="1">
      <c r="A41" s="176">
        <v>763</v>
      </c>
      <c r="B41" s="221"/>
      <c r="C41" s="222"/>
      <c r="D41" s="578" t="s">
        <v>324</v>
      </c>
      <c r="E41" s="578"/>
      <c r="F41" s="97"/>
      <c r="G41" s="82">
        <v>5797</v>
      </c>
      <c r="H41" s="96">
        <v>9</v>
      </c>
      <c r="I41" s="96">
        <v>9</v>
      </c>
      <c r="J41" s="96">
        <v>79</v>
      </c>
      <c r="K41" s="96">
        <v>29</v>
      </c>
      <c r="L41" s="96">
        <v>99</v>
      </c>
      <c r="M41" s="96">
        <v>230</v>
      </c>
      <c r="N41" s="96">
        <v>304</v>
      </c>
      <c r="O41" s="96">
        <v>701</v>
      </c>
      <c r="P41" s="96">
        <v>492</v>
      </c>
      <c r="Q41" s="96">
        <v>221</v>
      </c>
      <c r="R41" s="96">
        <v>365</v>
      </c>
      <c r="S41" s="95">
        <v>3259</v>
      </c>
    </row>
    <row r="42" spans="1:19" s="224" customFormat="1" ht="9.75" customHeight="1">
      <c r="A42" s="176">
        <v>764</v>
      </c>
      <c r="B42" s="221"/>
      <c r="C42" s="222"/>
      <c r="D42" s="578" t="s">
        <v>323</v>
      </c>
      <c r="E42" s="578"/>
      <c r="F42" s="97"/>
      <c r="G42" s="82">
        <v>3650</v>
      </c>
      <c r="H42" s="96">
        <v>16</v>
      </c>
      <c r="I42" s="96">
        <v>2</v>
      </c>
      <c r="J42" s="96">
        <v>47</v>
      </c>
      <c r="K42" s="96">
        <v>16</v>
      </c>
      <c r="L42" s="96">
        <v>67</v>
      </c>
      <c r="M42" s="96">
        <v>115</v>
      </c>
      <c r="N42" s="96">
        <v>151</v>
      </c>
      <c r="O42" s="96">
        <v>438</v>
      </c>
      <c r="P42" s="96">
        <v>307</v>
      </c>
      <c r="Q42" s="96">
        <v>159</v>
      </c>
      <c r="R42" s="96">
        <v>279</v>
      </c>
      <c r="S42" s="95">
        <v>2053</v>
      </c>
    </row>
    <row r="43" spans="1:19" s="230" customFormat="1" ht="9.75" customHeight="1">
      <c r="A43" s="176"/>
      <c r="B43" s="229"/>
      <c r="C43" s="322"/>
      <c r="D43" s="183"/>
      <c r="E43" s="241" t="s">
        <v>18</v>
      </c>
      <c r="F43" s="94"/>
      <c r="G43" s="323">
        <f>SUM(G39:G42)</f>
        <v>37562</v>
      </c>
      <c r="H43" s="323">
        <f aca="true" t="shared" si="2" ref="H43:S43">SUM(H39:H42)</f>
        <v>84</v>
      </c>
      <c r="I43" s="323">
        <f t="shared" si="2"/>
        <v>52</v>
      </c>
      <c r="J43" s="323">
        <f t="shared" si="2"/>
        <v>464</v>
      </c>
      <c r="K43" s="323">
        <f t="shared" si="2"/>
        <v>186</v>
      </c>
      <c r="L43" s="323">
        <f t="shared" si="2"/>
        <v>583</v>
      </c>
      <c r="M43" s="323">
        <f t="shared" si="2"/>
        <v>1262</v>
      </c>
      <c r="N43" s="323">
        <f t="shared" si="2"/>
        <v>1805</v>
      </c>
      <c r="O43" s="323">
        <f t="shared" si="2"/>
        <v>4385</v>
      </c>
      <c r="P43" s="323">
        <f t="shared" si="2"/>
        <v>3405</v>
      </c>
      <c r="Q43" s="323">
        <f t="shared" si="2"/>
        <v>1585</v>
      </c>
      <c r="R43" s="323">
        <f t="shared" si="2"/>
        <v>2654</v>
      </c>
      <c r="S43" s="323">
        <f t="shared" si="2"/>
        <v>21097</v>
      </c>
    </row>
    <row r="44" spans="1:19" s="224" customFormat="1" ht="9.75" customHeight="1">
      <c r="A44" s="176"/>
      <c r="B44" s="221"/>
      <c r="C44" s="222"/>
      <c r="D44" s="87"/>
      <c r="E44" s="87"/>
      <c r="F44" s="97"/>
      <c r="G44" s="324"/>
      <c r="H44" s="324"/>
      <c r="I44" s="324"/>
      <c r="J44" s="324"/>
      <c r="K44" s="324"/>
      <c r="L44" s="324"/>
      <c r="M44" s="324"/>
      <c r="N44" s="324"/>
      <c r="O44" s="324"/>
      <c r="P44" s="324"/>
      <c r="Q44" s="324"/>
      <c r="R44" s="324"/>
      <c r="S44" s="324"/>
    </row>
    <row r="45" spans="1:19" s="230" customFormat="1" ht="9.75" customHeight="1">
      <c r="A45" s="176"/>
      <c r="B45" s="229"/>
      <c r="C45" s="322"/>
      <c r="D45" s="579" t="s">
        <v>236</v>
      </c>
      <c r="E45" s="579"/>
      <c r="F45" s="94"/>
      <c r="G45" s="323"/>
      <c r="H45" s="323"/>
      <c r="I45" s="323"/>
      <c r="J45" s="323"/>
      <c r="K45" s="323"/>
      <c r="L45" s="323"/>
      <c r="M45" s="329"/>
      <c r="N45" s="329"/>
      <c r="O45" s="329"/>
      <c r="P45" s="329"/>
      <c r="Q45" s="329"/>
      <c r="R45" s="329"/>
      <c r="S45" s="330"/>
    </row>
    <row r="46" spans="1:19" s="224" customFormat="1" ht="3.75" customHeight="1">
      <c r="A46" s="176"/>
      <c r="B46" s="221"/>
      <c r="C46" s="222"/>
      <c r="D46" s="87"/>
      <c r="E46" s="87"/>
      <c r="F46" s="97"/>
      <c r="G46" s="324"/>
      <c r="H46" s="324"/>
      <c r="I46" s="324"/>
      <c r="J46" s="324"/>
      <c r="K46" s="324"/>
      <c r="L46" s="324"/>
      <c r="M46" s="326"/>
      <c r="N46" s="326"/>
      <c r="O46" s="326"/>
      <c r="P46" s="326"/>
      <c r="Q46" s="326"/>
      <c r="R46" s="326"/>
      <c r="S46" s="327"/>
    </row>
    <row r="47" spans="1:19" s="224" customFormat="1" ht="9.75" customHeight="1">
      <c r="A47" s="176">
        <v>771</v>
      </c>
      <c r="B47" s="221"/>
      <c r="C47" s="222"/>
      <c r="D47" s="578" t="s">
        <v>322</v>
      </c>
      <c r="E47" s="578"/>
      <c r="F47" s="97"/>
      <c r="G47" s="82">
        <v>8734</v>
      </c>
      <c r="H47" s="96">
        <v>33</v>
      </c>
      <c r="I47" s="96">
        <v>19</v>
      </c>
      <c r="J47" s="96">
        <v>160</v>
      </c>
      <c r="K47" s="96">
        <v>64</v>
      </c>
      <c r="L47" s="96">
        <v>171</v>
      </c>
      <c r="M47" s="96">
        <v>294</v>
      </c>
      <c r="N47" s="96">
        <v>426</v>
      </c>
      <c r="O47" s="96">
        <v>1149</v>
      </c>
      <c r="P47" s="96">
        <v>881</v>
      </c>
      <c r="Q47" s="96">
        <v>385</v>
      </c>
      <c r="R47" s="96">
        <v>721</v>
      </c>
      <c r="S47" s="95">
        <v>4431</v>
      </c>
    </row>
    <row r="48" spans="1:19" s="224" customFormat="1" ht="9.75" customHeight="1">
      <c r="A48" s="176">
        <v>772</v>
      </c>
      <c r="B48" s="221"/>
      <c r="C48" s="222"/>
      <c r="D48" s="578" t="s">
        <v>321</v>
      </c>
      <c r="E48" s="578"/>
      <c r="F48" s="97"/>
      <c r="G48" s="82">
        <v>18063</v>
      </c>
      <c r="H48" s="96">
        <v>44</v>
      </c>
      <c r="I48" s="96">
        <v>42</v>
      </c>
      <c r="J48" s="96">
        <v>249</v>
      </c>
      <c r="K48" s="96">
        <v>122</v>
      </c>
      <c r="L48" s="96">
        <v>324</v>
      </c>
      <c r="M48" s="96">
        <v>510</v>
      </c>
      <c r="N48" s="96">
        <v>779</v>
      </c>
      <c r="O48" s="96">
        <v>2178</v>
      </c>
      <c r="P48" s="96">
        <v>1717</v>
      </c>
      <c r="Q48" s="96">
        <v>854</v>
      </c>
      <c r="R48" s="96">
        <v>1420</v>
      </c>
      <c r="S48" s="95">
        <v>9824</v>
      </c>
    </row>
    <row r="49" spans="1:19" s="224" customFormat="1" ht="9.75" customHeight="1">
      <c r="A49" s="176">
        <v>773</v>
      </c>
      <c r="B49" s="221"/>
      <c r="C49" s="222"/>
      <c r="D49" s="578" t="s">
        <v>320</v>
      </c>
      <c r="E49" s="578"/>
      <c r="F49" s="97"/>
      <c r="G49" s="82">
        <v>7827</v>
      </c>
      <c r="H49" s="96">
        <v>12</v>
      </c>
      <c r="I49" s="96">
        <v>11</v>
      </c>
      <c r="J49" s="96">
        <v>97</v>
      </c>
      <c r="K49" s="96">
        <v>51</v>
      </c>
      <c r="L49" s="96">
        <v>184</v>
      </c>
      <c r="M49" s="96">
        <v>369</v>
      </c>
      <c r="N49" s="96">
        <v>459</v>
      </c>
      <c r="O49" s="96">
        <v>1109</v>
      </c>
      <c r="P49" s="96">
        <v>799</v>
      </c>
      <c r="Q49" s="96">
        <v>401</v>
      </c>
      <c r="R49" s="96">
        <v>684</v>
      </c>
      <c r="S49" s="95">
        <v>3651</v>
      </c>
    </row>
    <row r="50" spans="1:19" s="224" customFormat="1" ht="9.75" customHeight="1">
      <c r="A50" s="176">
        <v>774</v>
      </c>
      <c r="B50" s="221"/>
      <c r="C50" s="222"/>
      <c r="D50" s="578" t="s">
        <v>319</v>
      </c>
      <c r="E50" s="578"/>
      <c r="F50" s="97"/>
      <c r="G50" s="82">
        <v>9946</v>
      </c>
      <c r="H50" s="96">
        <v>21</v>
      </c>
      <c r="I50" s="96">
        <v>17</v>
      </c>
      <c r="J50" s="96">
        <v>172</v>
      </c>
      <c r="K50" s="96">
        <v>88</v>
      </c>
      <c r="L50" s="96">
        <v>297</v>
      </c>
      <c r="M50" s="96">
        <v>446</v>
      </c>
      <c r="N50" s="96">
        <v>568</v>
      </c>
      <c r="O50" s="96">
        <v>1453</v>
      </c>
      <c r="P50" s="96">
        <v>1029</v>
      </c>
      <c r="Q50" s="96">
        <v>480</v>
      </c>
      <c r="R50" s="96">
        <v>804</v>
      </c>
      <c r="S50" s="95">
        <v>4571</v>
      </c>
    </row>
    <row r="51" spans="1:19" s="224" customFormat="1" ht="9.75" customHeight="1">
      <c r="A51" s="176">
        <v>775</v>
      </c>
      <c r="B51" s="221"/>
      <c r="C51" s="222"/>
      <c r="D51" s="578" t="s">
        <v>318</v>
      </c>
      <c r="E51" s="578"/>
      <c r="F51" s="97"/>
      <c r="G51" s="82">
        <v>12446</v>
      </c>
      <c r="H51" s="96">
        <v>27</v>
      </c>
      <c r="I51" s="96">
        <v>29</v>
      </c>
      <c r="J51" s="96">
        <v>190</v>
      </c>
      <c r="K51" s="96">
        <v>90</v>
      </c>
      <c r="L51" s="96">
        <v>207</v>
      </c>
      <c r="M51" s="96">
        <v>399</v>
      </c>
      <c r="N51" s="96">
        <v>618</v>
      </c>
      <c r="O51" s="96">
        <v>1498</v>
      </c>
      <c r="P51" s="96">
        <v>1349</v>
      </c>
      <c r="Q51" s="96">
        <v>584</v>
      </c>
      <c r="R51" s="96">
        <v>1071</v>
      </c>
      <c r="S51" s="95">
        <v>6384</v>
      </c>
    </row>
    <row r="52" spans="1:19" s="224" customFormat="1" ht="9.75" customHeight="1">
      <c r="A52" s="176">
        <v>776</v>
      </c>
      <c r="B52" s="221"/>
      <c r="C52" s="222"/>
      <c r="D52" s="578" t="s">
        <v>317</v>
      </c>
      <c r="E52" s="578"/>
      <c r="F52" s="97"/>
      <c r="G52" s="82">
        <v>5693</v>
      </c>
      <c r="H52" s="96">
        <v>12</v>
      </c>
      <c r="I52" s="96">
        <v>18</v>
      </c>
      <c r="J52" s="96">
        <v>73</v>
      </c>
      <c r="K52" s="96">
        <v>28</v>
      </c>
      <c r="L52" s="96">
        <v>81</v>
      </c>
      <c r="M52" s="96">
        <v>152</v>
      </c>
      <c r="N52" s="96">
        <v>247</v>
      </c>
      <c r="O52" s="96">
        <v>674</v>
      </c>
      <c r="P52" s="96">
        <v>507</v>
      </c>
      <c r="Q52" s="96">
        <v>241</v>
      </c>
      <c r="R52" s="96">
        <v>384</v>
      </c>
      <c r="S52" s="95">
        <v>3276</v>
      </c>
    </row>
    <row r="53" spans="1:19" s="224" customFormat="1" ht="9.75" customHeight="1">
      <c r="A53" s="176">
        <v>777</v>
      </c>
      <c r="B53" s="221"/>
      <c r="C53" s="222"/>
      <c r="D53" s="578" t="s">
        <v>316</v>
      </c>
      <c r="E53" s="578"/>
      <c r="F53" s="97"/>
      <c r="G53" s="82">
        <v>9452</v>
      </c>
      <c r="H53" s="96">
        <v>26</v>
      </c>
      <c r="I53" s="96">
        <v>13</v>
      </c>
      <c r="J53" s="96">
        <v>146</v>
      </c>
      <c r="K53" s="96">
        <v>56</v>
      </c>
      <c r="L53" s="96">
        <v>198</v>
      </c>
      <c r="M53" s="96">
        <v>290</v>
      </c>
      <c r="N53" s="96">
        <v>409</v>
      </c>
      <c r="O53" s="96">
        <v>1130</v>
      </c>
      <c r="P53" s="96">
        <v>801</v>
      </c>
      <c r="Q53" s="96">
        <v>439</v>
      </c>
      <c r="R53" s="96">
        <v>799</v>
      </c>
      <c r="S53" s="95">
        <v>5145</v>
      </c>
    </row>
    <row r="54" spans="1:19" s="224" customFormat="1" ht="9.75" customHeight="1">
      <c r="A54" s="176">
        <v>778</v>
      </c>
      <c r="B54" s="221"/>
      <c r="C54" s="222"/>
      <c r="D54" s="578" t="s">
        <v>315</v>
      </c>
      <c r="E54" s="578"/>
      <c r="F54" s="97"/>
      <c r="G54" s="82">
        <v>9991</v>
      </c>
      <c r="H54" s="96">
        <v>20</v>
      </c>
      <c r="I54" s="96">
        <v>14</v>
      </c>
      <c r="J54" s="96">
        <v>140</v>
      </c>
      <c r="K54" s="96">
        <v>52</v>
      </c>
      <c r="L54" s="96">
        <v>207</v>
      </c>
      <c r="M54" s="96">
        <v>371</v>
      </c>
      <c r="N54" s="96">
        <v>443</v>
      </c>
      <c r="O54" s="96">
        <v>1242</v>
      </c>
      <c r="P54" s="96">
        <v>884</v>
      </c>
      <c r="Q54" s="96">
        <v>399</v>
      </c>
      <c r="R54" s="96">
        <v>748</v>
      </c>
      <c r="S54" s="95">
        <v>5471</v>
      </c>
    </row>
    <row r="55" spans="1:19" s="224" customFormat="1" ht="9.75" customHeight="1">
      <c r="A55" s="176">
        <v>779</v>
      </c>
      <c r="B55" s="221"/>
      <c r="C55" s="222"/>
      <c r="D55" s="578" t="s">
        <v>314</v>
      </c>
      <c r="E55" s="578"/>
      <c r="F55" s="97"/>
      <c r="G55" s="82">
        <v>9841</v>
      </c>
      <c r="H55" s="96">
        <v>22</v>
      </c>
      <c r="I55" s="96">
        <v>16</v>
      </c>
      <c r="J55" s="96">
        <v>159</v>
      </c>
      <c r="K55" s="96">
        <v>60</v>
      </c>
      <c r="L55" s="96">
        <v>181</v>
      </c>
      <c r="M55" s="96">
        <v>401</v>
      </c>
      <c r="N55" s="96">
        <v>587</v>
      </c>
      <c r="O55" s="96">
        <v>1386</v>
      </c>
      <c r="P55" s="96">
        <v>1011</v>
      </c>
      <c r="Q55" s="96">
        <v>480</v>
      </c>
      <c r="R55" s="96">
        <v>813</v>
      </c>
      <c r="S55" s="95">
        <v>4725</v>
      </c>
    </row>
    <row r="56" spans="1:19" s="224" customFormat="1" ht="9.75" customHeight="1">
      <c r="A56" s="176">
        <v>780</v>
      </c>
      <c r="B56" s="221"/>
      <c r="C56" s="222"/>
      <c r="D56" s="578" t="s">
        <v>313</v>
      </c>
      <c r="E56" s="578"/>
      <c r="F56" s="97"/>
      <c r="G56" s="82">
        <v>10966</v>
      </c>
      <c r="H56" s="96">
        <v>24</v>
      </c>
      <c r="I56" s="96">
        <v>15</v>
      </c>
      <c r="J56" s="96">
        <v>158</v>
      </c>
      <c r="K56" s="96">
        <v>56</v>
      </c>
      <c r="L56" s="96">
        <v>186</v>
      </c>
      <c r="M56" s="96">
        <v>292</v>
      </c>
      <c r="N56" s="96">
        <v>469</v>
      </c>
      <c r="O56" s="96">
        <v>1256</v>
      </c>
      <c r="P56" s="96">
        <v>900</v>
      </c>
      <c r="Q56" s="96">
        <v>457</v>
      </c>
      <c r="R56" s="96">
        <v>829</v>
      </c>
      <c r="S56" s="95">
        <v>6324</v>
      </c>
    </row>
    <row r="57" spans="1:19" s="230" customFormat="1" ht="9.75" customHeight="1">
      <c r="A57" s="176"/>
      <c r="B57" s="229"/>
      <c r="C57" s="322"/>
      <c r="D57" s="183"/>
      <c r="E57" s="241" t="s">
        <v>18</v>
      </c>
      <c r="F57" s="94"/>
      <c r="G57" s="323">
        <f>SUM(G47:G56)</f>
        <v>102959</v>
      </c>
      <c r="H57" s="323">
        <f aca="true" t="shared" si="3" ref="H57:S57">SUM(H47:H56)</f>
        <v>241</v>
      </c>
      <c r="I57" s="323">
        <f t="shared" si="3"/>
        <v>194</v>
      </c>
      <c r="J57" s="323">
        <f t="shared" si="3"/>
        <v>1544</v>
      </c>
      <c r="K57" s="323">
        <f t="shared" si="3"/>
        <v>667</v>
      </c>
      <c r="L57" s="323">
        <f t="shared" si="3"/>
        <v>2036</v>
      </c>
      <c r="M57" s="323">
        <f t="shared" si="3"/>
        <v>3524</v>
      </c>
      <c r="N57" s="323">
        <f t="shared" si="3"/>
        <v>5005</v>
      </c>
      <c r="O57" s="323">
        <f t="shared" si="3"/>
        <v>13075</v>
      </c>
      <c r="P57" s="323">
        <f t="shared" si="3"/>
        <v>9878</v>
      </c>
      <c r="Q57" s="323">
        <f t="shared" si="3"/>
        <v>4720</v>
      </c>
      <c r="R57" s="323">
        <f t="shared" si="3"/>
        <v>8273</v>
      </c>
      <c r="S57" s="323">
        <f t="shared" si="3"/>
        <v>53802</v>
      </c>
    </row>
    <row r="58" spans="1:19" s="230" customFormat="1" ht="3.75" customHeight="1">
      <c r="A58" s="176"/>
      <c r="B58" s="229"/>
      <c r="C58" s="322"/>
      <c r="D58" s="183"/>
      <c r="E58" s="241"/>
      <c r="F58" s="94"/>
      <c r="G58" s="323"/>
      <c r="H58" s="323"/>
      <c r="I58" s="323"/>
      <c r="J58" s="323"/>
      <c r="K58" s="323"/>
      <c r="L58" s="323"/>
      <c r="M58" s="323"/>
      <c r="N58" s="323"/>
      <c r="O58" s="323"/>
      <c r="P58" s="323"/>
      <c r="Q58" s="323"/>
      <c r="R58" s="323"/>
      <c r="S58" s="323"/>
    </row>
    <row r="59" spans="1:19" s="230" customFormat="1" ht="9.75" customHeight="1">
      <c r="A59" s="183">
        <v>7</v>
      </c>
      <c r="B59" s="229"/>
      <c r="C59" s="322"/>
      <c r="D59" s="589" t="s">
        <v>264</v>
      </c>
      <c r="E59" s="589"/>
      <c r="F59" s="94"/>
      <c r="G59" s="323">
        <v>140521</v>
      </c>
      <c r="H59" s="323">
        <v>325</v>
      </c>
      <c r="I59" s="323">
        <v>246</v>
      </c>
      <c r="J59" s="323">
        <v>2008</v>
      </c>
      <c r="K59" s="323">
        <v>853</v>
      </c>
      <c r="L59" s="323">
        <v>2619</v>
      </c>
      <c r="M59" s="323">
        <v>4786</v>
      </c>
      <c r="N59" s="323">
        <v>6810</v>
      </c>
      <c r="O59" s="323">
        <v>17460</v>
      </c>
      <c r="P59" s="323">
        <v>13283</v>
      </c>
      <c r="Q59" s="323">
        <v>6305</v>
      </c>
      <c r="R59" s="323">
        <v>10927</v>
      </c>
      <c r="S59" s="323">
        <v>74899</v>
      </c>
    </row>
    <row r="60" spans="7:19" s="176" customFormat="1" ht="9.75" customHeight="1">
      <c r="G60" s="287"/>
      <c r="H60" s="287"/>
      <c r="I60" s="287"/>
      <c r="J60" s="287"/>
      <c r="K60" s="287"/>
      <c r="L60" s="287"/>
      <c r="M60" s="287"/>
      <c r="N60" s="287"/>
      <c r="O60" s="287"/>
      <c r="P60" s="287"/>
      <c r="Q60" s="287"/>
      <c r="R60" s="287"/>
      <c r="S60" s="287"/>
    </row>
    <row r="61" s="176" customFormat="1" ht="9.75" customHeight="1">
      <c r="G61" s="380"/>
    </row>
    <row r="62" s="176" customFormat="1" ht="9.75" customHeight="1">
      <c r="S62" s="380"/>
    </row>
    <row r="63" s="176" customFormat="1" ht="9.75" customHeight="1"/>
    <row r="64" s="176" customFormat="1" ht="9.75" customHeight="1"/>
    <row r="65" s="176" customFormat="1" ht="8.25"/>
    <row r="66" s="176" customFormat="1" ht="8.25"/>
    <row r="67" s="176" customFormat="1" ht="8.25"/>
    <row r="68" s="176" customFormat="1" ht="8.25"/>
  </sheetData>
  <sheetProtection/>
  <mergeCells count="43">
    <mergeCell ref="A3:S3"/>
    <mergeCell ref="H6:H9"/>
    <mergeCell ref="D24:E24"/>
    <mergeCell ref="A1:S1"/>
    <mergeCell ref="A11:S11"/>
    <mergeCell ref="D15:E15"/>
    <mergeCell ref="G5:G9"/>
    <mergeCell ref="A5:B9"/>
    <mergeCell ref="I7:R8"/>
    <mergeCell ref="S6:S9"/>
    <mergeCell ref="D27:E27"/>
    <mergeCell ref="D30:E30"/>
    <mergeCell ref="D13:E13"/>
    <mergeCell ref="D20:E20"/>
    <mergeCell ref="D16:E16"/>
    <mergeCell ref="D17:E17"/>
    <mergeCell ref="D42:E42"/>
    <mergeCell ref="D39:E39"/>
    <mergeCell ref="D40:E40"/>
    <mergeCell ref="D41:E41"/>
    <mergeCell ref="D29:E29"/>
    <mergeCell ref="D37:E37"/>
    <mergeCell ref="A35:S35"/>
    <mergeCell ref="D59:E59"/>
    <mergeCell ref="H5:S5"/>
    <mergeCell ref="D53:E53"/>
    <mergeCell ref="D54:E54"/>
    <mergeCell ref="D47:E47"/>
    <mergeCell ref="D48:E48"/>
    <mergeCell ref="D45:E45"/>
    <mergeCell ref="D28:E28"/>
    <mergeCell ref="D25:E25"/>
    <mergeCell ref="D26:E26"/>
    <mergeCell ref="C5:F9"/>
    <mergeCell ref="D33:E33"/>
    <mergeCell ref="D23:E23"/>
    <mergeCell ref="D56:E56"/>
    <mergeCell ref="D52:E52"/>
    <mergeCell ref="D55:E55"/>
    <mergeCell ref="D22:E22"/>
    <mergeCell ref="D49:E49"/>
    <mergeCell ref="D50:E50"/>
    <mergeCell ref="D51:E51"/>
  </mergeCells>
  <printOptions/>
  <pageMargins left="0.3937007874015748" right="0.3937007874015748" top="0.5905511811023623" bottom="0.7874015748031497" header="0.31496062992125984" footer="0.31496062992125984"/>
  <pageSetup firstPageNumber="48" useFirstPageNumber="1" horizontalDpi="600" verticalDpi="600" orientation="portrait" paperSize="9" r:id="rId1"/>
  <headerFooter alignWithMargins="0">
    <oddFooter>&amp;C&amp;10&amp;P</oddFooter>
  </headerFooter>
</worksheet>
</file>

<file path=xl/worksheets/sheet27.xml><?xml version="1.0" encoding="utf-8"?>
<worksheet xmlns="http://schemas.openxmlformats.org/spreadsheetml/2006/main" xmlns:r="http://schemas.openxmlformats.org/officeDocument/2006/relationships">
  <dimension ref="A1:Q86"/>
  <sheetViews>
    <sheetView workbookViewId="0" topLeftCell="A1">
      <selection activeCell="U82" sqref="U82"/>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16" width="6.77734375" style="25" customWidth="1"/>
    <col min="17" max="16384" width="9.3359375" style="25" customWidth="1"/>
  </cols>
  <sheetData>
    <row r="1" spans="1:16" s="119" customFormat="1" ht="10.5" customHeight="1">
      <c r="A1" s="587" t="s">
        <v>494</v>
      </c>
      <c r="B1" s="587"/>
      <c r="C1" s="587"/>
      <c r="D1" s="587"/>
      <c r="E1" s="587"/>
      <c r="F1" s="587"/>
      <c r="G1" s="587"/>
      <c r="H1" s="587"/>
      <c r="I1" s="587"/>
      <c r="J1" s="587"/>
      <c r="K1" s="587"/>
      <c r="L1" s="587"/>
      <c r="M1" s="587"/>
      <c r="N1" s="587"/>
      <c r="O1" s="587"/>
      <c r="P1" s="587"/>
    </row>
    <row r="2" spans="1:16" s="119" customFormat="1" ht="3" customHeight="1">
      <c r="A2" s="120"/>
      <c r="B2" s="120"/>
      <c r="C2" s="120"/>
      <c r="D2" s="120"/>
      <c r="E2" s="120"/>
      <c r="F2" s="120"/>
      <c r="G2" s="120"/>
      <c r="H2" s="120"/>
      <c r="I2" s="120"/>
      <c r="J2" s="120"/>
      <c r="K2" s="120"/>
      <c r="L2" s="120"/>
      <c r="M2" s="120"/>
      <c r="N2" s="120"/>
      <c r="O2" s="120"/>
      <c r="P2" s="120"/>
    </row>
    <row r="3" spans="1:16" s="119" customFormat="1" ht="10.5" customHeight="1">
      <c r="A3" s="587" t="s">
        <v>342</v>
      </c>
      <c r="B3" s="587"/>
      <c r="C3" s="587"/>
      <c r="D3" s="587"/>
      <c r="E3" s="587"/>
      <c r="F3" s="587"/>
      <c r="G3" s="587"/>
      <c r="H3" s="587"/>
      <c r="I3" s="587"/>
      <c r="J3" s="587"/>
      <c r="K3" s="587"/>
      <c r="L3" s="587"/>
      <c r="M3" s="587"/>
      <c r="N3" s="587"/>
      <c r="O3" s="587"/>
      <c r="P3" s="587"/>
    </row>
    <row r="4" spans="4:12" s="119" customFormat="1" ht="8.25" customHeight="1">
      <c r="D4" s="6"/>
      <c r="E4" s="6"/>
      <c r="F4" s="6"/>
      <c r="G4" s="6"/>
      <c r="H4" s="6"/>
      <c r="I4" s="6"/>
      <c r="J4" s="6"/>
      <c r="K4" s="6"/>
      <c r="L4" s="6"/>
    </row>
    <row r="5" spans="1:16" ht="12.75" customHeight="1">
      <c r="A5" s="583" t="s">
        <v>280</v>
      </c>
      <c r="B5" s="592"/>
      <c r="C5" s="439" t="s">
        <v>279</v>
      </c>
      <c r="D5" s="444"/>
      <c r="E5" s="444"/>
      <c r="F5" s="536"/>
      <c r="G5" s="124"/>
      <c r="H5" s="123"/>
      <c r="I5" s="436" t="s">
        <v>341</v>
      </c>
      <c r="J5" s="436"/>
      <c r="K5" s="436"/>
      <c r="L5" s="436"/>
      <c r="M5" s="436"/>
      <c r="N5" s="436"/>
      <c r="O5" s="436"/>
      <c r="P5" s="123"/>
    </row>
    <row r="6" spans="1:16" ht="12.75" customHeight="1">
      <c r="A6" s="593"/>
      <c r="B6" s="443"/>
      <c r="C6" s="445"/>
      <c r="D6" s="446"/>
      <c r="E6" s="446"/>
      <c r="F6" s="537"/>
      <c r="G6" s="418" t="s">
        <v>278</v>
      </c>
      <c r="H6" s="542" t="s">
        <v>340</v>
      </c>
      <c r="I6" s="447"/>
      <c r="J6" s="447"/>
      <c r="K6" s="447"/>
      <c r="L6" s="447"/>
      <c r="M6" s="447"/>
      <c r="N6" s="447"/>
      <c r="O6" s="447"/>
      <c r="P6" s="447"/>
    </row>
    <row r="7" spans="1:17" ht="12.75" customHeight="1">
      <c r="A7" s="593"/>
      <c r="B7" s="443"/>
      <c r="C7" s="445"/>
      <c r="D7" s="446"/>
      <c r="E7" s="446"/>
      <c r="F7" s="537"/>
      <c r="G7" s="418"/>
      <c r="H7" s="605" t="s">
        <v>181</v>
      </c>
      <c r="I7" s="598" t="s">
        <v>180</v>
      </c>
      <c r="J7" s="547" t="s">
        <v>519</v>
      </c>
      <c r="K7" s="598" t="s">
        <v>178</v>
      </c>
      <c r="L7" s="547" t="s">
        <v>521</v>
      </c>
      <c r="M7" s="598" t="s">
        <v>339</v>
      </c>
      <c r="N7" s="547" t="s">
        <v>520</v>
      </c>
      <c r="O7" s="547" t="s">
        <v>517</v>
      </c>
      <c r="P7" s="601" t="s">
        <v>338</v>
      </c>
      <c r="Q7" s="61"/>
    </row>
    <row r="8" spans="1:17" ht="12.75" customHeight="1">
      <c r="A8" s="593"/>
      <c r="B8" s="443"/>
      <c r="C8" s="445"/>
      <c r="D8" s="446"/>
      <c r="E8" s="446"/>
      <c r="F8" s="537"/>
      <c r="G8" s="418"/>
      <c r="H8" s="606"/>
      <c r="I8" s="599"/>
      <c r="J8" s="596"/>
      <c r="K8" s="599"/>
      <c r="L8" s="596"/>
      <c r="M8" s="599"/>
      <c r="N8" s="596"/>
      <c r="O8" s="596"/>
      <c r="P8" s="602"/>
      <c r="Q8" s="61"/>
    </row>
    <row r="9" spans="1:17" ht="12.75" customHeight="1">
      <c r="A9" s="593"/>
      <c r="B9" s="443"/>
      <c r="C9" s="445"/>
      <c r="D9" s="446"/>
      <c r="E9" s="446"/>
      <c r="F9" s="537"/>
      <c r="G9" s="418"/>
      <c r="H9" s="606"/>
      <c r="I9" s="599"/>
      <c r="J9" s="596"/>
      <c r="K9" s="599"/>
      <c r="L9" s="596"/>
      <c r="M9" s="599"/>
      <c r="N9" s="596"/>
      <c r="O9" s="596"/>
      <c r="P9" s="602"/>
      <c r="Q9" s="61"/>
    </row>
    <row r="10" spans="1:17" ht="12.75" customHeight="1">
      <c r="A10" s="593"/>
      <c r="B10" s="443"/>
      <c r="C10" s="445"/>
      <c r="D10" s="446"/>
      <c r="E10" s="446"/>
      <c r="F10" s="537"/>
      <c r="G10" s="418"/>
      <c r="H10" s="606"/>
      <c r="I10" s="599"/>
      <c r="J10" s="596"/>
      <c r="K10" s="599"/>
      <c r="L10" s="596"/>
      <c r="M10" s="599"/>
      <c r="N10" s="596"/>
      <c r="O10" s="596"/>
      <c r="P10" s="602"/>
      <c r="Q10" s="61"/>
    </row>
    <row r="11" spans="1:17" ht="12.75" customHeight="1">
      <c r="A11" s="593"/>
      <c r="B11" s="443"/>
      <c r="C11" s="445"/>
      <c r="D11" s="446"/>
      <c r="E11" s="446"/>
      <c r="F11" s="537"/>
      <c r="G11" s="418"/>
      <c r="H11" s="606"/>
      <c r="I11" s="599"/>
      <c r="J11" s="596"/>
      <c r="K11" s="599"/>
      <c r="L11" s="596"/>
      <c r="M11" s="599"/>
      <c r="N11" s="596"/>
      <c r="O11" s="596"/>
      <c r="P11" s="602"/>
      <c r="Q11" s="61"/>
    </row>
    <row r="12" spans="1:17" ht="12.75" customHeight="1">
      <c r="A12" s="594"/>
      <c r="B12" s="595"/>
      <c r="C12" s="440"/>
      <c r="D12" s="447"/>
      <c r="E12" s="447"/>
      <c r="F12" s="590"/>
      <c r="G12" s="604"/>
      <c r="H12" s="607"/>
      <c r="I12" s="600"/>
      <c r="J12" s="597"/>
      <c r="K12" s="600"/>
      <c r="L12" s="597"/>
      <c r="M12" s="600"/>
      <c r="N12" s="597"/>
      <c r="O12" s="597"/>
      <c r="P12" s="603"/>
      <c r="Q12" s="61"/>
    </row>
    <row r="13" spans="1:17" s="29" customFormat="1" ht="6.75" customHeight="1">
      <c r="A13" s="117"/>
      <c r="B13" s="117"/>
      <c r="C13" s="117"/>
      <c r="D13" s="14"/>
      <c r="E13" s="14"/>
      <c r="F13" s="14"/>
      <c r="G13" s="14"/>
      <c r="H13" s="62"/>
      <c r="I13" s="62"/>
      <c r="J13" s="14"/>
      <c r="K13" s="62"/>
      <c r="L13" s="14"/>
      <c r="M13" s="62"/>
      <c r="N13" s="25"/>
      <c r="O13" s="25"/>
      <c r="P13" s="61"/>
      <c r="Q13" s="61"/>
    </row>
    <row r="14" spans="1:16" s="176" customFormat="1" ht="9.75" customHeight="1">
      <c r="A14" s="582" t="s">
        <v>269</v>
      </c>
      <c r="B14" s="582"/>
      <c r="C14" s="582"/>
      <c r="D14" s="582"/>
      <c r="E14" s="582"/>
      <c r="F14" s="582"/>
      <c r="G14" s="582"/>
      <c r="H14" s="582"/>
      <c r="I14" s="582"/>
      <c r="J14" s="582"/>
      <c r="K14" s="582"/>
      <c r="L14" s="582"/>
      <c r="M14" s="582"/>
      <c r="N14" s="582"/>
      <c r="O14" s="582"/>
      <c r="P14" s="582"/>
    </row>
    <row r="15" spans="1:16" s="224" customFormat="1" ht="6.75" customHeight="1">
      <c r="A15" s="176"/>
      <c r="B15" s="176"/>
      <c r="C15" s="176"/>
      <c r="D15" s="14"/>
      <c r="E15" s="14"/>
      <c r="F15" s="14"/>
      <c r="G15" s="14"/>
      <c r="H15" s="14"/>
      <c r="I15" s="14"/>
      <c r="J15" s="14"/>
      <c r="K15" s="14"/>
      <c r="L15" s="14"/>
      <c r="M15" s="176"/>
      <c r="N15" s="176"/>
      <c r="O15" s="176"/>
      <c r="P15" s="176"/>
    </row>
    <row r="16" spans="1:16" s="224" customFormat="1" ht="9.75" customHeight="1">
      <c r="A16" s="176">
        <v>1</v>
      </c>
      <c r="B16" s="176"/>
      <c r="C16" s="177"/>
      <c r="D16" s="578" t="s">
        <v>240</v>
      </c>
      <c r="E16" s="578"/>
      <c r="F16" s="299"/>
      <c r="G16" s="332">
        <v>355477</v>
      </c>
      <c r="H16" s="324">
        <v>1900</v>
      </c>
      <c r="I16" s="324">
        <v>50935</v>
      </c>
      <c r="J16" s="324">
        <v>33422</v>
      </c>
      <c r="K16" s="324">
        <v>14733</v>
      </c>
      <c r="L16" s="324">
        <v>16833</v>
      </c>
      <c r="M16" s="324">
        <v>15426</v>
      </c>
      <c r="N16" s="324">
        <v>81531</v>
      </c>
      <c r="O16" s="324">
        <v>73938</v>
      </c>
      <c r="P16" s="324">
        <v>66759</v>
      </c>
    </row>
    <row r="17" spans="1:16" s="224" customFormat="1" ht="9.75" customHeight="1">
      <c r="A17" s="176">
        <v>2</v>
      </c>
      <c r="B17" s="176"/>
      <c r="C17" s="177"/>
      <c r="D17" s="578" t="s">
        <v>226</v>
      </c>
      <c r="E17" s="578"/>
      <c r="F17" s="299"/>
      <c r="G17" s="332">
        <v>109943</v>
      </c>
      <c r="H17" s="324">
        <v>704</v>
      </c>
      <c r="I17" s="324">
        <v>18224</v>
      </c>
      <c r="J17" s="324">
        <v>9545</v>
      </c>
      <c r="K17" s="324">
        <v>4213</v>
      </c>
      <c r="L17" s="324">
        <v>5302</v>
      </c>
      <c r="M17" s="324">
        <v>3750</v>
      </c>
      <c r="N17" s="324">
        <v>25249</v>
      </c>
      <c r="O17" s="324">
        <v>26111</v>
      </c>
      <c r="P17" s="324">
        <v>16845</v>
      </c>
    </row>
    <row r="18" spans="1:16" s="224" customFormat="1" ht="9.75" customHeight="1">
      <c r="A18" s="176">
        <v>3</v>
      </c>
      <c r="B18" s="176"/>
      <c r="C18" s="177"/>
      <c r="D18" s="578" t="s">
        <v>268</v>
      </c>
      <c r="E18" s="578"/>
      <c r="F18" s="299"/>
      <c r="G18" s="332">
        <v>122291</v>
      </c>
      <c r="H18" s="325">
        <v>707</v>
      </c>
      <c r="I18" s="325">
        <v>17346</v>
      </c>
      <c r="J18" s="325">
        <v>15410</v>
      </c>
      <c r="K18" s="325">
        <v>4321</v>
      </c>
      <c r="L18" s="325">
        <v>5235</v>
      </c>
      <c r="M18" s="326">
        <v>3762</v>
      </c>
      <c r="N18" s="326">
        <v>28918</v>
      </c>
      <c r="O18" s="326">
        <v>28577</v>
      </c>
      <c r="P18" s="326">
        <v>18015</v>
      </c>
    </row>
    <row r="19" spans="1:16" s="224" customFormat="1" ht="9.75" customHeight="1">
      <c r="A19" s="176">
        <v>4</v>
      </c>
      <c r="B19" s="176"/>
      <c r="C19" s="177"/>
      <c r="D19" s="578" t="s">
        <v>267</v>
      </c>
      <c r="E19" s="578"/>
      <c r="F19" s="299"/>
      <c r="G19" s="384">
        <v>108311</v>
      </c>
      <c r="H19" s="385">
        <v>585</v>
      </c>
      <c r="I19" s="385">
        <v>16795</v>
      </c>
      <c r="J19" s="385">
        <v>8220</v>
      </c>
      <c r="K19" s="385">
        <v>4604</v>
      </c>
      <c r="L19" s="385">
        <v>4282</v>
      </c>
      <c r="M19" s="385">
        <v>3819</v>
      </c>
      <c r="N19" s="385">
        <v>25680</v>
      </c>
      <c r="O19" s="385">
        <v>26213</v>
      </c>
      <c r="P19" s="385">
        <v>18113</v>
      </c>
    </row>
    <row r="20" spans="1:16" s="224" customFormat="1" ht="9.75" customHeight="1">
      <c r="A20" s="176">
        <v>5</v>
      </c>
      <c r="B20" s="176"/>
      <c r="C20" s="177"/>
      <c r="D20" s="578" t="s">
        <v>266</v>
      </c>
      <c r="E20" s="578"/>
      <c r="F20" s="299"/>
      <c r="G20" s="332">
        <v>192216</v>
      </c>
      <c r="H20" s="325">
        <v>774</v>
      </c>
      <c r="I20" s="325">
        <v>23489</v>
      </c>
      <c r="J20" s="325">
        <v>23635</v>
      </c>
      <c r="K20" s="325">
        <v>7847</v>
      </c>
      <c r="L20" s="325">
        <v>7666</v>
      </c>
      <c r="M20" s="326">
        <v>6585</v>
      </c>
      <c r="N20" s="326">
        <v>47076</v>
      </c>
      <c r="O20" s="326">
        <v>47348</v>
      </c>
      <c r="P20" s="326">
        <v>27796</v>
      </c>
    </row>
    <row r="21" spans="1:16" s="224" customFormat="1" ht="9.75" customHeight="1">
      <c r="A21" s="176">
        <v>6</v>
      </c>
      <c r="B21" s="176"/>
      <c r="C21" s="177"/>
      <c r="D21" s="578" t="s">
        <v>265</v>
      </c>
      <c r="E21" s="578"/>
      <c r="F21" s="299"/>
      <c r="G21" s="332">
        <v>116708</v>
      </c>
      <c r="H21" s="325">
        <v>540</v>
      </c>
      <c r="I21" s="325">
        <v>17323</v>
      </c>
      <c r="J21" s="325">
        <v>7359</v>
      </c>
      <c r="K21" s="325">
        <v>5242</v>
      </c>
      <c r="L21" s="325">
        <v>4210</v>
      </c>
      <c r="M21" s="326">
        <v>4248</v>
      </c>
      <c r="N21" s="326">
        <v>27231</v>
      </c>
      <c r="O21" s="326">
        <v>28140</v>
      </c>
      <c r="P21" s="326">
        <v>22415</v>
      </c>
    </row>
    <row r="22" spans="1:16" s="224" customFormat="1" ht="9.75" customHeight="1">
      <c r="A22" s="176">
        <v>7</v>
      </c>
      <c r="B22" s="176"/>
      <c r="C22" s="177"/>
      <c r="D22" s="578" t="s">
        <v>264</v>
      </c>
      <c r="E22" s="578"/>
      <c r="F22" s="299"/>
      <c r="G22" s="332">
        <v>140521</v>
      </c>
      <c r="H22" s="325">
        <v>831</v>
      </c>
      <c r="I22" s="325">
        <v>18353</v>
      </c>
      <c r="J22" s="325">
        <v>11435</v>
      </c>
      <c r="K22" s="325">
        <v>5769</v>
      </c>
      <c r="L22" s="325">
        <v>6903</v>
      </c>
      <c r="M22" s="326">
        <v>5809</v>
      </c>
      <c r="N22" s="326">
        <v>32130</v>
      </c>
      <c r="O22" s="326">
        <v>29008</v>
      </c>
      <c r="P22" s="326">
        <v>30283</v>
      </c>
    </row>
    <row r="23" spans="1:16" s="230" customFormat="1" ht="9.75" customHeight="1">
      <c r="A23" s="176"/>
      <c r="B23" s="183"/>
      <c r="C23" s="184"/>
      <c r="D23" s="535" t="s">
        <v>263</v>
      </c>
      <c r="E23" s="535"/>
      <c r="F23" s="333"/>
      <c r="G23" s="331">
        <f>SUM(G16:G22)</f>
        <v>1145467</v>
      </c>
      <c r="H23" s="323">
        <f aca="true" t="shared" si="0" ref="H23:P23">SUM(H16:H22)</f>
        <v>6041</v>
      </c>
      <c r="I23" s="323">
        <f t="shared" si="0"/>
        <v>162465</v>
      </c>
      <c r="J23" s="323">
        <f t="shared" si="0"/>
        <v>109026</v>
      </c>
      <c r="K23" s="323">
        <f t="shared" si="0"/>
        <v>46729</v>
      </c>
      <c r="L23" s="323">
        <f t="shared" si="0"/>
        <v>50431</v>
      </c>
      <c r="M23" s="323">
        <f t="shared" si="0"/>
        <v>43399</v>
      </c>
      <c r="N23" s="323">
        <f t="shared" si="0"/>
        <v>267815</v>
      </c>
      <c r="O23" s="323">
        <f t="shared" si="0"/>
        <v>259335</v>
      </c>
      <c r="P23" s="323">
        <f t="shared" si="0"/>
        <v>200226</v>
      </c>
    </row>
    <row r="24" spans="1:16" s="224" customFormat="1" ht="6.75" customHeight="1">
      <c r="A24" s="176"/>
      <c r="B24" s="176"/>
      <c r="C24" s="176"/>
      <c r="D24" s="14"/>
      <c r="E24" s="14"/>
      <c r="F24" s="14"/>
      <c r="G24" s="111"/>
      <c r="H24" s="103"/>
      <c r="I24" s="103"/>
      <c r="J24" s="103"/>
      <c r="K24" s="103"/>
      <c r="L24" s="110"/>
      <c r="M24" s="176"/>
      <c r="N24" s="176"/>
      <c r="O24" s="222"/>
      <c r="P24" s="176"/>
    </row>
    <row r="25" spans="1:16" s="176" customFormat="1" ht="9.75" customHeight="1">
      <c r="A25" s="588" t="s">
        <v>262</v>
      </c>
      <c r="B25" s="588"/>
      <c r="C25" s="588"/>
      <c r="D25" s="588"/>
      <c r="E25" s="588"/>
      <c r="F25" s="588"/>
      <c r="G25" s="588"/>
      <c r="H25" s="588"/>
      <c r="I25" s="588"/>
      <c r="J25" s="588"/>
      <c r="K25" s="588"/>
      <c r="L25" s="588"/>
      <c r="M25" s="588"/>
      <c r="N25" s="588"/>
      <c r="O25" s="588"/>
      <c r="P25" s="588"/>
    </row>
    <row r="26" spans="1:16" s="224" customFormat="1" ht="6.75" customHeight="1">
      <c r="A26" s="176"/>
      <c r="B26" s="176"/>
      <c r="C26" s="176"/>
      <c r="D26" s="14"/>
      <c r="E26" s="14"/>
      <c r="F26" s="14"/>
      <c r="G26" s="111"/>
      <c r="H26" s="103"/>
      <c r="I26" s="103"/>
      <c r="J26" s="103"/>
      <c r="K26" s="103"/>
      <c r="L26" s="110"/>
      <c r="M26" s="176"/>
      <c r="N26" s="176"/>
      <c r="O26" s="176"/>
      <c r="P26" s="176"/>
    </row>
    <row r="27" spans="1:16" s="230" customFormat="1" ht="9.75" customHeight="1">
      <c r="A27" s="176"/>
      <c r="B27" s="229"/>
      <c r="C27" s="322"/>
      <c r="D27" s="579" t="s">
        <v>238</v>
      </c>
      <c r="E27" s="579"/>
      <c r="F27" s="94"/>
      <c r="G27" s="113"/>
      <c r="H27" s="105"/>
      <c r="I27" s="105"/>
      <c r="J27" s="105"/>
      <c r="K27" s="105"/>
      <c r="L27" s="112"/>
      <c r="M27" s="183"/>
      <c r="N27" s="183"/>
      <c r="O27" s="183"/>
      <c r="P27" s="183"/>
    </row>
    <row r="28" spans="1:16" s="224" customFormat="1" ht="3.75" customHeight="1">
      <c r="A28" s="176"/>
      <c r="B28" s="221"/>
      <c r="C28" s="222"/>
      <c r="D28" s="87"/>
      <c r="E28" s="87"/>
      <c r="F28" s="97"/>
      <c r="G28" s="111"/>
      <c r="H28" s="103"/>
      <c r="I28" s="103"/>
      <c r="J28" s="103"/>
      <c r="K28" s="103"/>
      <c r="L28" s="110"/>
      <c r="M28" s="176"/>
      <c r="N28" s="176"/>
      <c r="O28" s="176"/>
      <c r="P28" s="176"/>
    </row>
    <row r="29" spans="1:16" s="224" customFormat="1" ht="9.75" customHeight="1">
      <c r="A29" s="176">
        <v>161</v>
      </c>
      <c r="B29" s="176"/>
      <c r="C29" s="177"/>
      <c r="D29" s="578" t="s">
        <v>261</v>
      </c>
      <c r="E29" s="578"/>
      <c r="F29" s="97"/>
      <c r="G29" s="324">
        <v>11896</v>
      </c>
      <c r="H29" s="325">
        <v>69</v>
      </c>
      <c r="I29" s="325">
        <v>1698</v>
      </c>
      <c r="J29" s="325">
        <v>1094</v>
      </c>
      <c r="K29" s="325">
        <v>554</v>
      </c>
      <c r="L29" s="325">
        <v>580</v>
      </c>
      <c r="M29" s="326">
        <v>420</v>
      </c>
      <c r="N29" s="326">
        <v>2761</v>
      </c>
      <c r="O29" s="326">
        <v>2564</v>
      </c>
      <c r="P29" s="326">
        <v>2156</v>
      </c>
    </row>
    <row r="30" spans="1:16" s="224" customFormat="1" ht="9.75" customHeight="1">
      <c r="A30" s="176">
        <v>162</v>
      </c>
      <c r="B30" s="176"/>
      <c r="C30" s="177"/>
      <c r="D30" s="578" t="s">
        <v>247</v>
      </c>
      <c r="E30" s="578"/>
      <c r="F30" s="97"/>
      <c r="G30" s="324">
        <v>114579</v>
      </c>
      <c r="H30" s="325">
        <v>500</v>
      </c>
      <c r="I30" s="325">
        <v>15219</v>
      </c>
      <c r="J30" s="325">
        <v>11002</v>
      </c>
      <c r="K30" s="325">
        <v>5144</v>
      </c>
      <c r="L30" s="325">
        <v>6176</v>
      </c>
      <c r="M30" s="326">
        <v>5231</v>
      </c>
      <c r="N30" s="326">
        <v>26241</v>
      </c>
      <c r="O30" s="326">
        <v>24119</v>
      </c>
      <c r="P30" s="326">
        <v>20947</v>
      </c>
    </row>
    <row r="31" spans="1:16" s="224" customFormat="1" ht="9.75" customHeight="1">
      <c r="A31" s="176">
        <v>163</v>
      </c>
      <c r="B31" s="176"/>
      <c r="C31" s="177"/>
      <c r="D31" s="578" t="s">
        <v>244</v>
      </c>
      <c r="E31" s="578"/>
      <c r="F31" s="97"/>
      <c r="G31" s="324">
        <v>5648</v>
      </c>
      <c r="H31" s="325">
        <v>24</v>
      </c>
      <c r="I31" s="325">
        <v>843</v>
      </c>
      <c r="J31" s="325">
        <v>556</v>
      </c>
      <c r="K31" s="325">
        <v>244</v>
      </c>
      <c r="L31" s="325">
        <v>294</v>
      </c>
      <c r="M31" s="326">
        <v>219</v>
      </c>
      <c r="N31" s="326">
        <v>1253</v>
      </c>
      <c r="O31" s="326">
        <v>1254</v>
      </c>
      <c r="P31" s="326">
        <v>961</v>
      </c>
    </row>
    <row r="32" spans="1:16" s="230" customFormat="1" ht="9.75" customHeight="1">
      <c r="A32" s="176"/>
      <c r="B32" s="229"/>
      <c r="C32" s="322"/>
      <c r="D32" s="183"/>
      <c r="E32" s="241" t="s">
        <v>18</v>
      </c>
      <c r="F32" s="94"/>
      <c r="G32" s="323">
        <f>SUM(G29:G31)</f>
        <v>132123</v>
      </c>
      <c r="H32" s="323">
        <f aca="true" t="shared" si="1" ref="H32:P32">SUM(H29:H31)</f>
        <v>593</v>
      </c>
      <c r="I32" s="323">
        <f t="shared" si="1"/>
        <v>17760</v>
      </c>
      <c r="J32" s="323">
        <f t="shared" si="1"/>
        <v>12652</v>
      </c>
      <c r="K32" s="323">
        <f t="shared" si="1"/>
        <v>5942</v>
      </c>
      <c r="L32" s="323">
        <f t="shared" si="1"/>
        <v>7050</v>
      </c>
      <c r="M32" s="323">
        <f t="shared" si="1"/>
        <v>5870</v>
      </c>
      <c r="N32" s="323">
        <f t="shared" si="1"/>
        <v>30255</v>
      </c>
      <c r="O32" s="323">
        <f t="shared" si="1"/>
        <v>27937</v>
      </c>
      <c r="P32" s="323">
        <f t="shared" si="1"/>
        <v>24064</v>
      </c>
    </row>
    <row r="33" spans="1:16" s="224" customFormat="1" ht="9.75" customHeight="1">
      <c r="A33" s="176"/>
      <c r="B33" s="221"/>
      <c r="C33" s="222"/>
      <c r="D33" s="87"/>
      <c r="E33" s="87"/>
      <c r="F33" s="97"/>
      <c r="G33" s="324"/>
      <c r="H33" s="325"/>
      <c r="I33" s="325"/>
      <c r="J33" s="325"/>
      <c r="K33" s="325"/>
      <c r="L33" s="325"/>
      <c r="M33" s="326"/>
      <c r="N33" s="326"/>
      <c r="O33" s="326"/>
      <c r="P33" s="326"/>
    </row>
    <row r="34" spans="1:16" s="230" customFormat="1" ht="9.75" customHeight="1">
      <c r="A34" s="176"/>
      <c r="B34" s="229"/>
      <c r="C34" s="322"/>
      <c r="D34" s="579" t="s">
        <v>236</v>
      </c>
      <c r="E34" s="579"/>
      <c r="F34" s="94"/>
      <c r="G34" s="323"/>
      <c r="H34" s="328"/>
      <c r="I34" s="328"/>
      <c r="J34" s="328"/>
      <c r="K34" s="328"/>
      <c r="L34" s="328"/>
      <c r="M34" s="329"/>
      <c r="N34" s="329"/>
      <c r="O34" s="329"/>
      <c r="P34" s="329"/>
    </row>
    <row r="35" spans="1:16" s="224" customFormat="1" ht="3.75" customHeight="1">
      <c r="A35" s="176"/>
      <c r="B35" s="221"/>
      <c r="C35" s="222"/>
      <c r="D35" s="87"/>
      <c r="E35" s="87"/>
      <c r="F35" s="97"/>
      <c r="G35" s="324"/>
      <c r="H35" s="325"/>
      <c r="I35" s="325"/>
      <c r="J35" s="325"/>
      <c r="K35" s="325"/>
      <c r="L35" s="325"/>
      <c r="M35" s="326"/>
      <c r="N35" s="326"/>
      <c r="O35" s="326"/>
      <c r="P35" s="326"/>
    </row>
    <row r="36" spans="1:16" s="224" customFormat="1" ht="9.75" customHeight="1">
      <c r="A36" s="176">
        <v>171</v>
      </c>
      <c r="B36" s="176"/>
      <c r="C36" s="177"/>
      <c r="D36" s="578" t="s">
        <v>260</v>
      </c>
      <c r="E36" s="578"/>
      <c r="F36" s="97"/>
      <c r="G36" s="324">
        <v>9486</v>
      </c>
      <c r="H36" s="325">
        <v>53</v>
      </c>
      <c r="I36" s="325">
        <v>1495</v>
      </c>
      <c r="J36" s="325">
        <v>900</v>
      </c>
      <c r="K36" s="325">
        <v>367</v>
      </c>
      <c r="L36" s="325">
        <v>411</v>
      </c>
      <c r="M36" s="326">
        <v>360</v>
      </c>
      <c r="N36" s="326">
        <v>2020</v>
      </c>
      <c r="O36" s="326">
        <v>2167</v>
      </c>
      <c r="P36" s="326">
        <v>1713</v>
      </c>
    </row>
    <row r="37" spans="1:16" s="224" customFormat="1" ht="9.75" customHeight="1">
      <c r="A37" s="176">
        <v>172</v>
      </c>
      <c r="B37" s="176"/>
      <c r="C37" s="177"/>
      <c r="D37" s="578" t="s">
        <v>259</v>
      </c>
      <c r="E37" s="578"/>
      <c r="F37" s="97"/>
      <c r="G37" s="324">
        <v>9842</v>
      </c>
      <c r="H37" s="325">
        <v>37</v>
      </c>
      <c r="I37" s="325">
        <v>1628</v>
      </c>
      <c r="J37" s="325">
        <v>1060</v>
      </c>
      <c r="K37" s="325">
        <v>411</v>
      </c>
      <c r="L37" s="325">
        <v>420</v>
      </c>
      <c r="M37" s="326">
        <v>339</v>
      </c>
      <c r="N37" s="326">
        <v>2048</v>
      </c>
      <c r="O37" s="326">
        <v>1997</v>
      </c>
      <c r="P37" s="326">
        <v>1902</v>
      </c>
    </row>
    <row r="38" spans="1:16" s="224" customFormat="1" ht="9.75" customHeight="1">
      <c r="A38" s="176">
        <v>173</v>
      </c>
      <c r="B38" s="176"/>
      <c r="C38" s="177"/>
      <c r="D38" s="578" t="s">
        <v>258</v>
      </c>
      <c r="E38" s="578"/>
      <c r="F38" s="97"/>
      <c r="G38" s="324">
        <v>9670</v>
      </c>
      <c r="H38" s="325">
        <v>56</v>
      </c>
      <c r="I38" s="325">
        <v>1436</v>
      </c>
      <c r="J38" s="325">
        <v>987</v>
      </c>
      <c r="K38" s="325">
        <v>395</v>
      </c>
      <c r="L38" s="325">
        <v>438</v>
      </c>
      <c r="M38" s="326">
        <v>410</v>
      </c>
      <c r="N38" s="326">
        <v>2219</v>
      </c>
      <c r="O38" s="326">
        <v>1918</v>
      </c>
      <c r="P38" s="326">
        <v>1811</v>
      </c>
    </row>
    <row r="39" spans="1:16" s="224" customFormat="1" ht="9.75" customHeight="1">
      <c r="A39" s="176">
        <v>174</v>
      </c>
      <c r="B39" s="176"/>
      <c r="C39" s="177"/>
      <c r="D39" s="578" t="s">
        <v>257</v>
      </c>
      <c r="E39" s="578"/>
      <c r="F39" s="97"/>
      <c r="G39" s="324">
        <v>11150</v>
      </c>
      <c r="H39" s="325">
        <v>69</v>
      </c>
      <c r="I39" s="325">
        <v>1522</v>
      </c>
      <c r="J39" s="325">
        <v>919</v>
      </c>
      <c r="K39" s="325">
        <v>412</v>
      </c>
      <c r="L39" s="325">
        <v>451</v>
      </c>
      <c r="M39" s="326">
        <v>463</v>
      </c>
      <c r="N39" s="326">
        <v>2609</v>
      </c>
      <c r="O39" s="326">
        <v>2553</v>
      </c>
      <c r="P39" s="326">
        <v>2152</v>
      </c>
    </row>
    <row r="40" spans="1:16" s="224" customFormat="1" ht="9.75" customHeight="1">
      <c r="A40" s="176">
        <v>175</v>
      </c>
      <c r="B40" s="176"/>
      <c r="C40" s="177"/>
      <c r="D40" s="578" t="s">
        <v>256</v>
      </c>
      <c r="E40" s="578"/>
      <c r="F40" s="97"/>
      <c r="G40" s="324">
        <v>9875</v>
      </c>
      <c r="H40" s="325">
        <v>43</v>
      </c>
      <c r="I40" s="325">
        <v>1499</v>
      </c>
      <c r="J40" s="325">
        <v>1020</v>
      </c>
      <c r="K40" s="325">
        <v>354</v>
      </c>
      <c r="L40" s="325">
        <v>440</v>
      </c>
      <c r="M40" s="326">
        <v>503</v>
      </c>
      <c r="N40" s="326">
        <v>2232</v>
      </c>
      <c r="O40" s="326">
        <v>1916</v>
      </c>
      <c r="P40" s="326">
        <v>1868</v>
      </c>
    </row>
    <row r="41" spans="1:16" s="224" customFormat="1" ht="9.75" customHeight="1">
      <c r="A41" s="176">
        <v>176</v>
      </c>
      <c r="B41" s="176"/>
      <c r="C41" s="177"/>
      <c r="D41" s="578" t="s">
        <v>255</v>
      </c>
      <c r="E41" s="578"/>
      <c r="F41" s="97"/>
      <c r="G41" s="324">
        <v>9016</v>
      </c>
      <c r="H41" s="325">
        <v>61</v>
      </c>
      <c r="I41" s="325">
        <v>1442</v>
      </c>
      <c r="J41" s="325">
        <v>816</v>
      </c>
      <c r="K41" s="325">
        <v>334</v>
      </c>
      <c r="L41" s="325">
        <v>396</v>
      </c>
      <c r="M41" s="326">
        <v>370</v>
      </c>
      <c r="N41" s="326">
        <v>2200</v>
      </c>
      <c r="O41" s="326">
        <v>1668</v>
      </c>
      <c r="P41" s="326">
        <v>1729</v>
      </c>
    </row>
    <row r="42" spans="1:16" s="224" customFormat="1" ht="9.75" customHeight="1">
      <c r="A42" s="176">
        <v>177</v>
      </c>
      <c r="B42" s="176"/>
      <c r="C42" s="177"/>
      <c r="D42" s="578" t="s">
        <v>254</v>
      </c>
      <c r="E42" s="578"/>
      <c r="F42" s="97"/>
      <c r="G42" s="324">
        <v>9176</v>
      </c>
      <c r="H42" s="325">
        <v>57</v>
      </c>
      <c r="I42" s="325">
        <v>1325</v>
      </c>
      <c r="J42" s="325">
        <v>815</v>
      </c>
      <c r="K42" s="325">
        <v>281</v>
      </c>
      <c r="L42" s="325">
        <v>379</v>
      </c>
      <c r="M42" s="326">
        <v>366</v>
      </c>
      <c r="N42" s="326">
        <v>2193</v>
      </c>
      <c r="O42" s="326">
        <v>1946</v>
      </c>
      <c r="P42" s="326">
        <v>1814</v>
      </c>
    </row>
    <row r="43" spans="1:16" s="224" customFormat="1" ht="9.75" customHeight="1">
      <c r="A43" s="176">
        <v>178</v>
      </c>
      <c r="B43" s="176"/>
      <c r="C43" s="177"/>
      <c r="D43" s="578" t="s">
        <v>253</v>
      </c>
      <c r="E43" s="578"/>
      <c r="F43" s="97"/>
      <c r="G43" s="324">
        <v>11452</v>
      </c>
      <c r="H43" s="325">
        <v>81</v>
      </c>
      <c r="I43" s="325">
        <v>1656</v>
      </c>
      <c r="J43" s="325">
        <v>1037</v>
      </c>
      <c r="K43" s="325">
        <v>399</v>
      </c>
      <c r="L43" s="325">
        <v>526</v>
      </c>
      <c r="M43" s="326">
        <v>509</v>
      </c>
      <c r="N43" s="326">
        <v>2887</v>
      </c>
      <c r="O43" s="326">
        <v>2211</v>
      </c>
      <c r="P43" s="326">
        <v>2146</v>
      </c>
    </row>
    <row r="44" spans="1:16" s="224" customFormat="1" ht="9.75" customHeight="1">
      <c r="A44" s="176">
        <v>179</v>
      </c>
      <c r="B44" s="176"/>
      <c r="C44" s="177"/>
      <c r="D44" s="578" t="s">
        <v>252</v>
      </c>
      <c r="E44" s="578"/>
      <c r="F44" s="97"/>
      <c r="G44" s="324">
        <v>17001</v>
      </c>
      <c r="H44" s="325">
        <v>99</v>
      </c>
      <c r="I44" s="325">
        <v>2442</v>
      </c>
      <c r="J44" s="325">
        <v>1658</v>
      </c>
      <c r="K44" s="325">
        <v>709</v>
      </c>
      <c r="L44" s="325">
        <v>816</v>
      </c>
      <c r="M44" s="326">
        <v>828</v>
      </c>
      <c r="N44" s="326">
        <v>4189</v>
      </c>
      <c r="O44" s="326">
        <v>3074</v>
      </c>
      <c r="P44" s="326">
        <v>3186</v>
      </c>
    </row>
    <row r="45" spans="1:16" s="224" customFormat="1" ht="9.75" customHeight="1">
      <c r="A45" s="176">
        <v>180</v>
      </c>
      <c r="B45" s="176"/>
      <c r="C45" s="177"/>
      <c r="D45" s="578" t="s">
        <v>251</v>
      </c>
      <c r="E45" s="578"/>
      <c r="F45" s="97"/>
      <c r="G45" s="324">
        <v>7076</v>
      </c>
      <c r="H45" s="325">
        <v>47</v>
      </c>
      <c r="I45" s="325">
        <v>1147</v>
      </c>
      <c r="J45" s="325">
        <v>616</v>
      </c>
      <c r="K45" s="325">
        <v>366</v>
      </c>
      <c r="L45" s="325">
        <v>293</v>
      </c>
      <c r="M45" s="326">
        <v>291</v>
      </c>
      <c r="N45" s="326">
        <v>1562</v>
      </c>
      <c r="O45" s="326">
        <v>1365</v>
      </c>
      <c r="P45" s="326">
        <v>1389</v>
      </c>
    </row>
    <row r="46" spans="1:16" s="224" customFormat="1" ht="9.75" customHeight="1">
      <c r="A46" s="176">
        <v>181</v>
      </c>
      <c r="B46" s="176"/>
      <c r="C46" s="177"/>
      <c r="D46" s="578" t="s">
        <v>250</v>
      </c>
      <c r="E46" s="578"/>
      <c r="F46" s="97"/>
      <c r="G46" s="324">
        <v>8042</v>
      </c>
      <c r="H46" s="325">
        <v>46</v>
      </c>
      <c r="I46" s="325">
        <v>1157</v>
      </c>
      <c r="J46" s="325">
        <v>698</v>
      </c>
      <c r="K46" s="325">
        <v>280</v>
      </c>
      <c r="L46" s="325">
        <v>362</v>
      </c>
      <c r="M46" s="326">
        <v>342</v>
      </c>
      <c r="N46" s="326">
        <v>1869</v>
      </c>
      <c r="O46" s="326">
        <v>1651</v>
      </c>
      <c r="P46" s="326">
        <v>1637</v>
      </c>
    </row>
    <row r="47" spans="1:16" s="224" customFormat="1" ht="9.75" customHeight="1">
      <c r="A47" s="176">
        <v>182</v>
      </c>
      <c r="B47" s="176"/>
      <c r="C47" s="177"/>
      <c r="D47" s="578" t="s">
        <v>249</v>
      </c>
      <c r="E47" s="578"/>
      <c r="F47" s="97"/>
      <c r="G47" s="324">
        <v>7272</v>
      </c>
      <c r="H47" s="325">
        <v>35</v>
      </c>
      <c r="I47" s="325">
        <v>1191</v>
      </c>
      <c r="J47" s="325">
        <v>710</v>
      </c>
      <c r="K47" s="325">
        <v>294</v>
      </c>
      <c r="L47" s="325">
        <v>321</v>
      </c>
      <c r="M47" s="326">
        <v>316</v>
      </c>
      <c r="N47" s="326">
        <v>1613</v>
      </c>
      <c r="O47" s="326">
        <v>1387</v>
      </c>
      <c r="P47" s="326">
        <v>1405</v>
      </c>
    </row>
    <row r="48" spans="1:16" s="224" customFormat="1" ht="9.75" customHeight="1">
      <c r="A48" s="176">
        <v>183</v>
      </c>
      <c r="B48" s="176"/>
      <c r="C48" s="177"/>
      <c r="D48" s="578" t="s">
        <v>248</v>
      </c>
      <c r="E48" s="578"/>
      <c r="F48" s="97"/>
      <c r="G48" s="324">
        <v>9823</v>
      </c>
      <c r="H48" s="325">
        <v>71</v>
      </c>
      <c r="I48" s="325">
        <v>1459</v>
      </c>
      <c r="J48" s="325">
        <v>875</v>
      </c>
      <c r="K48" s="325">
        <v>378</v>
      </c>
      <c r="L48" s="325">
        <v>372</v>
      </c>
      <c r="M48" s="326">
        <v>281</v>
      </c>
      <c r="N48" s="326">
        <v>1952</v>
      </c>
      <c r="O48" s="326">
        <v>2631</v>
      </c>
      <c r="P48" s="326">
        <v>1804</v>
      </c>
    </row>
    <row r="49" spans="1:16" s="224" customFormat="1" ht="9.75" customHeight="1">
      <c r="A49" s="176">
        <v>184</v>
      </c>
      <c r="B49" s="176"/>
      <c r="C49" s="177"/>
      <c r="D49" s="578" t="s">
        <v>247</v>
      </c>
      <c r="E49" s="578"/>
      <c r="F49" s="97"/>
      <c r="G49" s="324">
        <v>24769</v>
      </c>
      <c r="H49" s="325">
        <v>129</v>
      </c>
      <c r="I49" s="325">
        <v>3414</v>
      </c>
      <c r="J49" s="325">
        <v>2379</v>
      </c>
      <c r="K49" s="325">
        <v>1075</v>
      </c>
      <c r="L49" s="325">
        <v>1118</v>
      </c>
      <c r="M49" s="326">
        <v>1371</v>
      </c>
      <c r="N49" s="326">
        <v>5967</v>
      </c>
      <c r="O49" s="326">
        <v>4611</v>
      </c>
      <c r="P49" s="326">
        <v>4705</v>
      </c>
    </row>
    <row r="50" spans="1:16" s="224" customFormat="1" ht="9.75" customHeight="1">
      <c r="A50" s="176">
        <v>185</v>
      </c>
      <c r="B50" s="176"/>
      <c r="C50" s="177"/>
      <c r="D50" s="578" t="s">
        <v>246</v>
      </c>
      <c r="E50" s="578"/>
      <c r="F50" s="97"/>
      <c r="G50" s="324">
        <v>7403</v>
      </c>
      <c r="H50" s="325">
        <v>46</v>
      </c>
      <c r="I50" s="325">
        <v>1129</v>
      </c>
      <c r="J50" s="325">
        <v>623</v>
      </c>
      <c r="K50" s="325">
        <v>289</v>
      </c>
      <c r="L50" s="325">
        <v>337</v>
      </c>
      <c r="M50" s="326">
        <v>225</v>
      </c>
      <c r="N50" s="326">
        <v>1712</v>
      </c>
      <c r="O50" s="326">
        <v>1594</v>
      </c>
      <c r="P50" s="326">
        <v>1448</v>
      </c>
    </row>
    <row r="51" spans="1:16" s="224" customFormat="1" ht="9.75" customHeight="1">
      <c r="A51" s="176">
        <v>186</v>
      </c>
      <c r="B51" s="176"/>
      <c r="C51" s="177"/>
      <c r="D51" s="578" t="s">
        <v>245</v>
      </c>
      <c r="E51" s="578"/>
      <c r="F51" s="97"/>
      <c r="G51" s="324">
        <v>8789</v>
      </c>
      <c r="H51" s="325">
        <v>53</v>
      </c>
      <c r="I51" s="325">
        <v>1284</v>
      </c>
      <c r="J51" s="325">
        <v>728</v>
      </c>
      <c r="K51" s="325">
        <v>321</v>
      </c>
      <c r="L51" s="325">
        <v>415</v>
      </c>
      <c r="M51" s="326">
        <v>346</v>
      </c>
      <c r="N51" s="326">
        <v>2164</v>
      </c>
      <c r="O51" s="326">
        <v>1696</v>
      </c>
      <c r="P51" s="326">
        <v>1782</v>
      </c>
    </row>
    <row r="52" spans="1:16" s="224" customFormat="1" ht="9.75" customHeight="1">
      <c r="A52" s="176">
        <v>187</v>
      </c>
      <c r="B52" s="176"/>
      <c r="C52" s="177"/>
      <c r="D52" s="578" t="s">
        <v>244</v>
      </c>
      <c r="E52" s="578"/>
      <c r="F52" s="97"/>
      <c r="G52" s="324">
        <v>18755</v>
      </c>
      <c r="H52" s="325">
        <v>113</v>
      </c>
      <c r="I52" s="325">
        <v>2663</v>
      </c>
      <c r="J52" s="325">
        <v>1679</v>
      </c>
      <c r="K52" s="325">
        <v>733</v>
      </c>
      <c r="L52" s="325">
        <v>788</v>
      </c>
      <c r="M52" s="326">
        <v>818</v>
      </c>
      <c r="N52" s="326">
        <v>4054</v>
      </c>
      <c r="O52" s="326">
        <v>4304</v>
      </c>
      <c r="P52" s="326">
        <v>3603</v>
      </c>
    </row>
    <row r="53" spans="1:16" s="224" customFormat="1" ht="9.75" customHeight="1">
      <c r="A53" s="176">
        <v>188</v>
      </c>
      <c r="B53" s="176"/>
      <c r="C53" s="177"/>
      <c r="D53" s="578" t="s">
        <v>243</v>
      </c>
      <c r="E53" s="578"/>
      <c r="F53" s="97"/>
      <c r="G53" s="324">
        <v>9025</v>
      </c>
      <c r="H53" s="325">
        <v>48</v>
      </c>
      <c r="I53" s="325">
        <v>1343</v>
      </c>
      <c r="J53" s="325">
        <v>756</v>
      </c>
      <c r="K53" s="325">
        <v>397</v>
      </c>
      <c r="L53" s="325">
        <v>384</v>
      </c>
      <c r="M53" s="326">
        <v>503</v>
      </c>
      <c r="N53" s="326">
        <v>2173</v>
      </c>
      <c r="O53" s="326">
        <v>1648</v>
      </c>
      <c r="P53" s="326">
        <v>1773</v>
      </c>
    </row>
    <row r="54" spans="1:16" s="224" customFormat="1" ht="9.75" customHeight="1">
      <c r="A54" s="176">
        <v>189</v>
      </c>
      <c r="B54" s="176"/>
      <c r="C54" s="177"/>
      <c r="D54" s="578" t="s">
        <v>242</v>
      </c>
      <c r="E54" s="578"/>
      <c r="F54" s="97"/>
      <c r="G54" s="324">
        <v>14737</v>
      </c>
      <c r="H54" s="325">
        <v>86</v>
      </c>
      <c r="I54" s="325">
        <v>2345</v>
      </c>
      <c r="J54" s="325">
        <v>1517</v>
      </c>
      <c r="K54" s="325">
        <v>552</v>
      </c>
      <c r="L54" s="325">
        <v>633</v>
      </c>
      <c r="M54" s="326">
        <v>532</v>
      </c>
      <c r="N54" s="326">
        <v>3089</v>
      </c>
      <c r="O54" s="326">
        <v>3251</v>
      </c>
      <c r="P54" s="326">
        <v>2732</v>
      </c>
    </row>
    <row r="55" spans="1:16" s="224" customFormat="1" ht="9.75" customHeight="1">
      <c r="A55" s="176">
        <v>190</v>
      </c>
      <c r="B55" s="176"/>
      <c r="C55" s="177"/>
      <c r="D55" s="578" t="s">
        <v>241</v>
      </c>
      <c r="E55" s="578"/>
      <c r="F55" s="97"/>
      <c r="G55" s="324">
        <v>10995</v>
      </c>
      <c r="H55" s="325">
        <v>77</v>
      </c>
      <c r="I55" s="325">
        <v>1598</v>
      </c>
      <c r="J55" s="325">
        <v>977</v>
      </c>
      <c r="K55" s="325">
        <v>444</v>
      </c>
      <c r="L55" s="325">
        <v>483</v>
      </c>
      <c r="M55" s="326">
        <v>383</v>
      </c>
      <c r="N55" s="326">
        <v>2524</v>
      </c>
      <c r="O55" s="326">
        <v>2413</v>
      </c>
      <c r="P55" s="326">
        <v>2096</v>
      </c>
    </row>
    <row r="56" spans="1:16" s="230" customFormat="1" ht="9.75" customHeight="1">
      <c r="A56" s="176"/>
      <c r="B56" s="229"/>
      <c r="C56" s="322"/>
      <c r="D56" s="183"/>
      <c r="E56" s="241" t="s">
        <v>18</v>
      </c>
      <c r="F56" s="94"/>
      <c r="G56" s="323">
        <f>SUM(G36:G55)</f>
        <v>223354</v>
      </c>
      <c r="H56" s="323">
        <f aca="true" t="shared" si="2" ref="H56:P56">SUM(H36:H55)</f>
        <v>1307</v>
      </c>
      <c r="I56" s="323">
        <f t="shared" si="2"/>
        <v>33175</v>
      </c>
      <c r="J56" s="323">
        <f t="shared" si="2"/>
        <v>20770</v>
      </c>
      <c r="K56" s="323">
        <f t="shared" si="2"/>
        <v>8791</v>
      </c>
      <c r="L56" s="323">
        <f t="shared" si="2"/>
        <v>9783</v>
      </c>
      <c r="M56" s="323">
        <f t="shared" si="2"/>
        <v>9556</v>
      </c>
      <c r="N56" s="323">
        <f t="shared" si="2"/>
        <v>51276</v>
      </c>
      <c r="O56" s="323">
        <f t="shared" si="2"/>
        <v>46001</v>
      </c>
      <c r="P56" s="323">
        <f t="shared" si="2"/>
        <v>42695</v>
      </c>
    </row>
    <row r="57" spans="1:16" s="230" customFormat="1" ht="3.75" customHeight="1">
      <c r="A57" s="176"/>
      <c r="B57" s="229"/>
      <c r="C57" s="322"/>
      <c r="D57" s="183"/>
      <c r="E57" s="241"/>
      <c r="F57" s="94"/>
      <c r="G57" s="323"/>
      <c r="H57" s="323"/>
      <c r="I57" s="323"/>
      <c r="J57" s="323"/>
      <c r="K57" s="323"/>
      <c r="L57" s="323"/>
      <c r="M57" s="323"/>
      <c r="N57" s="323"/>
      <c r="O57" s="323"/>
      <c r="P57" s="323"/>
    </row>
    <row r="58" spans="1:16" s="230" customFormat="1" ht="9.75" customHeight="1">
      <c r="A58" s="183">
        <v>1</v>
      </c>
      <c r="B58" s="229"/>
      <c r="C58" s="322"/>
      <c r="D58" s="589" t="s">
        <v>240</v>
      </c>
      <c r="E58" s="589"/>
      <c r="F58" s="94"/>
      <c r="G58" s="323">
        <v>355477</v>
      </c>
      <c r="H58" s="323">
        <v>1900</v>
      </c>
      <c r="I58" s="323">
        <v>50935</v>
      </c>
      <c r="J58" s="323">
        <v>33422</v>
      </c>
      <c r="K58" s="323">
        <v>14733</v>
      </c>
      <c r="L58" s="323">
        <v>16833</v>
      </c>
      <c r="M58" s="323">
        <v>15426</v>
      </c>
      <c r="N58" s="323">
        <v>81531</v>
      </c>
      <c r="O58" s="323">
        <v>73938</v>
      </c>
      <c r="P58" s="323">
        <v>66759</v>
      </c>
    </row>
    <row r="59" spans="1:16" s="224" customFormat="1" ht="6.75" customHeight="1">
      <c r="A59" s="176"/>
      <c r="B59" s="176"/>
      <c r="C59" s="176"/>
      <c r="D59" s="14"/>
      <c r="E59" s="14"/>
      <c r="F59" s="14"/>
      <c r="G59" s="104"/>
      <c r="H59" s="103"/>
      <c r="I59" s="103"/>
      <c r="J59" s="103"/>
      <c r="K59" s="103"/>
      <c r="L59" s="103"/>
      <c r="M59" s="176"/>
      <c r="N59" s="176"/>
      <c r="O59" s="176"/>
      <c r="P59" s="176"/>
    </row>
    <row r="60" spans="1:16" s="176" customFormat="1" ht="9.75" customHeight="1">
      <c r="A60" s="588" t="s">
        <v>239</v>
      </c>
      <c r="B60" s="588"/>
      <c r="C60" s="588"/>
      <c r="D60" s="588"/>
      <c r="E60" s="588"/>
      <c r="F60" s="588"/>
      <c r="G60" s="588"/>
      <c r="H60" s="588"/>
      <c r="I60" s="588"/>
      <c r="J60" s="588"/>
      <c r="K60" s="588"/>
      <c r="L60" s="588"/>
      <c r="M60" s="588"/>
      <c r="N60" s="588"/>
      <c r="O60" s="588"/>
      <c r="P60" s="588"/>
    </row>
    <row r="61" spans="1:16" s="224" customFormat="1" ht="6.75" customHeight="1">
      <c r="A61" s="176"/>
      <c r="B61" s="222"/>
      <c r="C61" s="222"/>
      <c r="D61" s="14"/>
      <c r="E61" s="14"/>
      <c r="F61" s="14"/>
      <c r="G61" s="104"/>
      <c r="H61" s="104"/>
      <c r="I61" s="103"/>
      <c r="J61" s="103"/>
      <c r="K61" s="103"/>
      <c r="L61" s="103"/>
      <c r="M61" s="176"/>
      <c r="N61" s="176"/>
      <c r="O61" s="176"/>
      <c r="P61" s="176"/>
    </row>
    <row r="62" spans="1:16" s="230" customFormat="1" ht="9.75" customHeight="1">
      <c r="A62" s="176"/>
      <c r="B62" s="229"/>
      <c r="C62" s="322"/>
      <c r="D62" s="579" t="s">
        <v>238</v>
      </c>
      <c r="E62" s="579"/>
      <c r="F62" s="94"/>
      <c r="G62" s="106"/>
      <c r="H62" s="105"/>
      <c r="I62" s="105"/>
      <c r="J62" s="105"/>
      <c r="K62" s="105"/>
      <c r="L62" s="105"/>
      <c r="M62" s="183"/>
      <c r="N62" s="183"/>
      <c r="O62" s="183"/>
      <c r="P62" s="340"/>
    </row>
    <row r="63" spans="1:16" s="224" customFormat="1" ht="3.75" customHeight="1">
      <c r="A63" s="176"/>
      <c r="B63" s="221"/>
      <c r="C63" s="222"/>
      <c r="D63" s="87"/>
      <c r="E63" s="87"/>
      <c r="F63" s="97"/>
      <c r="G63" s="104"/>
      <c r="H63" s="103"/>
      <c r="I63" s="103"/>
      <c r="J63" s="103"/>
      <c r="K63" s="103"/>
      <c r="L63" s="103"/>
      <c r="M63" s="176"/>
      <c r="N63" s="176"/>
      <c r="O63" s="176"/>
      <c r="P63" s="176"/>
    </row>
    <row r="64" spans="1:16" s="224" customFormat="1" ht="9.75" customHeight="1">
      <c r="A64" s="176">
        <v>261</v>
      </c>
      <c r="B64" s="221"/>
      <c r="C64" s="222"/>
      <c r="D64" s="578" t="s">
        <v>232</v>
      </c>
      <c r="E64" s="578"/>
      <c r="F64" s="97"/>
      <c r="G64" s="324">
        <v>6510</v>
      </c>
      <c r="H64" s="324">
        <v>42</v>
      </c>
      <c r="I64" s="324">
        <v>991</v>
      </c>
      <c r="J64" s="324">
        <v>597</v>
      </c>
      <c r="K64" s="324">
        <v>312</v>
      </c>
      <c r="L64" s="324">
        <v>254</v>
      </c>
      <c r="M64" s="326">
        <v>244</v>
      </c>
      <c r="N64" s="326">
        <v>1559</v>
      </c>
      <c r="O64" s="326">
        <v>1554</v>
      </c>
      <c r="P64" s="326">
        <v>957</v>
      </c>
    </row>
    <row r="65" spans="1:16" s="224" customFormat="1" ht="9.75" customHeight="1">
      <c r="A65" s="176">
        <v>262</v>
      </c>
      <c r="B65" s="221"/>
      <c r="C65" s="222"/>
      <c r="D65" s="578" t="s">
        <v>231</v>
      </c>
      <c r="E65" s="578"/>
      <c r="F65" s="97"/>
      <c r="G65" s="324">
        <v>5259</v>
      </c>
      <c r="H65" s="324">
        <v>31</v>
      </c>
      <c r="I65" s="324">
        <v>823</v>
      </c>
      <c r="J65" s="324">
        <v>481</v>
      </c>
      <c r="K65" s="324">
        <v>228</v>
      </c>
      <c r="L65" s="324">
        <v>227</v>
      </c>
      <c r="M65" s="326">
        <v>147</v>
      </c>
      <c r="N65" s="326">
        <v>1199</v>
      </c>
      <c r="O65" s="326">
        <v>1357</v>
      </c>
      <c r="P65" s="326">
        <v>766</v>
      </c>
    </row>
    <row r="66" spans="1:16" s="224" customFormat="1" ht="9.75" customHeight="1">
      <c r="A66" s="176">
        <v>263</v>
      </c>
      <c r="B66" s="221"/>
      <c r="C66" s="222"/>
      <c r="D66" s="578" t="s">
        <v>237</v>
      </c>
      <c r="E66" s="578"/>
      <c r="F66" s="97"/>
      <c r="G66" s="324">
        <v>5675</v>
      </c>
      <c r="H66" s="324">
        <v>31</v>
      </c>
      <c r="I66" s="324">
        <v>761</v>
      </c>
      <c r="J66" s="324">
        <v>425</v>
      </c>
      <c r="K66" s="324">
        <v>223</v>
      </c>
      <c r="L66" s="324">
        <v>225</v>
      </c>
      <c r="M66" s="326">
        <v>166</v>
      </c>
      <c r="N66" s="326">
        <v>1125</v>
      </c>
      <c r="O66" s="326">
        <v>1894</v>
      </c>
      <c r="P66" s="326">
        <v>825</v>
      </c>
    </row>
    <row r="67" spans="1:16" s="230" customFormat="1" ht="9.75" customHeight="1">
      <c r="A67" s="176"/>
      <c r="B67" s="229"/>
      <c r="C67" s="322"/>
      <c r="D67" s="183"/>
      <c r="E67" s="241" t="s">
        <v>18</v>
      </c>
      <c r="F67" s="94"/>
      <c r="G67" s="323">
        <f>SUM(G64:G66)</f>
        <v>17444</v>
      </c>
      <c r="H67" s="323">
        <f aca="true" t="shared" si="3" ref="H67:P67">SUM(H64:H66)</f>
        <v>104</v>
      </c>
      <c r="I67" s="323">
        <f t="shared" si="3"/>
        <v>2575</v>
      </c>
      <c r="J67" s="323">
        <f t="shared" si="3"/>
        <v>1503</v>
      </c>
      <c r="K67" s="323">
        <f t="shared" si="3"/>
        <v>763</v>
      </c>
      <c r="L67" s="323">
        <f t="shared" si="3"/>
        <v>706</v>
      </c>
      <c r="M67" s="323">
        <f t="shared" si="3"/>
        <v>557</v>
      </c>
      <c r="N67" s="323">
        <f t="shared" si="3"/>
        <v>3883</v>
      </c>
      <c r="O67" s="323">
        <f t="shared" si="3"/>
        <v>4805</v>
      </c>
      <c r="P67" s="323">
        <f t="shared" si="3"/>
        <v>2548</v>
      </c>
    </row>
    <row r="68" spans="1:16" s="224" customFormat="1" ht="9.75" customHeight="1">
      <c r="A68" s="176"/>
      <c r="B68" s="221"/>
      <c r="C68" s="222"/>
      <c r="D68" s="87"/>
      <c r="E68" s="87"/>
      <c r="F68" s="97"/>
      <c r="G68" s="324"/>
      <c r="H68" s="324"/>
      <c r="I68" s="324"/>
      <c r="J68" s="324"/>
      <c r="K68" s="324"/>
      <c r="L68" s="324"/>
      <c r="M68" s="326"/>
      <c r="N68" s="326"/>
      <c r="O68" s="326"/>
      <c r="P68" s="326"/>
    </row>
    <row r="69" spans="1:16" s="230" customFormat="1" ht="9.75" customHeight="1">
      <c r="A69" s="176"/>
      <c r="B69" s="229"/>
      <c r="C69" s="322"/>
      <c r="D69" s="579" t="s">
        <v>236</v>
      </c>
      <c r="E69" s="579"/>
      <c r="F69" s="94"/>
      <c r="G69" s="323"/>
      <c r="H69" s="323"/>
      <c r="I69" s="323"/>
      <c r="J69" s="323"/>
      <c r="K69" s="323"/>
      <c r="L69" s="323"/>
      <c r="M69" s="329"/>
      <c r="N69" s="329"/>
      <c r="O69" s="329"/>
      <c r="P69" s="329"/>
    </row>
    <row r="70" spans="1:16" s="224" customFormat="1" ht="3.75" customHeight="1">
      <c r="A70" s="176"/>
      <c r="B70" s="221"/>
      <c r="C70" s="222"/>
      <c r="D70" s="87"/>
      <c r="E70" s="87"/>
      <c r="F70" s="97"/>
      <c r="G70" s="324"/>
      <c r="H70" s="324"/>
      <c r="I70" s="324"/>
      <c r="J70" s="324"/>
      <c r="K70" s="324"/>
      <c r="L70" s="324"/>
      <c r="M70" s="326"/>
      <c r="N70" s="326"/>
      <c r="O70" s="326"/>
      <c r="P70" s="326"/>
    </row>
    <row r="71" spans="1:16" s="224" customFormat="1" ht="9.75" customHeight="1">
      <c r="A71" s="176">
        <v>271</v>
      </c>
      <c r="B71" s="221"/>
      <c r="C71" s="222"/>
      <c r="D71" s="578" t="s">
        <v>235</v>
      </c>
      <c r="E71" s="578"/>
      <c r="F71" s="97"/>
      <c r="G71" s="324">
        <v>10797</v>
      </c>
      <c r="H71" s="324">
        <v>74</v>
      </c>
      <c r="I71" s="324">
        <v>1777</v>
      </c>
      <c r="J71" s="324">
        <v>967</v>
      </c>
      <c r="K71" s="324">
        <v>407</v>
      </c>
      <c r="L71" s="324">
        <v>539</v>
      </c>
      <c r="M71" s="326">
        <v>407</v>
      </c>
      <c r="N71" s="326">
        <v>2320</v>
      </c>
      <c r="O71" s="326">
        <v>2735</v>
      </c>
      <c r="P71" s="326">
        <v>1571</v>
      </c>
    </row>
    <row r="72" spans="1:16" s="224" customFormat="1" ht="9.75" customHeight="1">
      <c r="A72" s="176">
        <v>272</v>
      </c>
      <c r="B72" s="221"/>
      <c r="C72" s="222"/>
      <c r="D72" s="578" t="s">
        <v>234</v>
      </c>
      <c r="E72" s="578"/>
      <c r="F72" s="97"/>
      <c r="G72" s="324">
        <v>8823</v>
      </c>
      <c r="H72" s="324">
        <v>38</v>
      </c>
      <c r="I72" s="324">
        <v>1599</v>
      </c>
      <c r="J72" s="324">
        <v>884</v>
      </c>
      <c r="K72" s="324">
        <v>310</v>
      </c>
      <c r="L72" s="324">
        <v>586</v>
      </c>
      <c r="M72" s="326">
        <v>261</v>
      </c>
      <c r="N72" s="326">
        <v>1883</v>
      </c>
      <c r="O72" s="326">
        <v>1889</v>
      </c>
      <c r="P72" s="326">
        <v>1373</v>
      </c>
    </row>
    <row r="73" spans="1:16" s="224" customFormat="1" ht="9.75" customHeight="1">
      <c r="A73" s="176">
        <v>273</v>
      </c>
      <c r="B73" s="221"/>
      <c r="C73" s="222"/>
      <c r="D73" s="578" t="s">
        <v>233</v>
      </c>
      <c r="E73" s="578"/>
      <c r="F73" s="97"/>
      <c r="G73" s="324">
        <v>9382</v>
      </c>
      <c r="H73" s="324">
        <v>58</v>
      </c>
      <c r="I73" s="324">
        <v>1503</v>
      </c>
      <c r="J73" s="324">
        <v>800</v>
      </c>
      <c r="K73" s="324">
        <v>396</v>
      </c>
      <c r="L73" s="324">
        <v>378</v>
      </c>
      <c r="M73" s="326">
        <v>338</v>
      </c>
      <c r="N73" s="326">
        <v>2284</v>
      </c>
      <c r="O73" s="326">
        <v>2116</v>
      </c>
      <c r="P73" s="326">
        <v>1509</v>
      </c>
    </row>
    <row r="74" spans="1:16" s="224" customFormat="1" ht="9.75" customHeight="1">
      <c r="A74" s="176">
        <v>274</v>
      </c>
      <c r="B74" s="221"/>
      <c r="C74" s="222"/>
      <c r="D74" s="578" t="s">
        <v>232</v>
      </c>
      <c r="E74" s="578"/>
      <c r="F74" s="97"/>
      <c r="G74" s="324">
        <v>11690</v>
      </c>
      <c r="H74" s="324">
        <v>92</v>
      </c>
      <c r="I74" s="324">
        <v>1975</v>
      </c>
      <c r="J74" s="324">
        <v>1054</v>
      </c>
      <c r="K74" s="324">
        <v>416</v>
      </c>
      <c r="L74" s="324">
        <v>495</v>
      </c>
      <c r="M74" s="326">
        <v>479</v>
      </c>
      <c r="N74" s="326">
        <v>2919</v>
      </c>
      <c r="O74" s="326">
        <v>2431</v>
      </c>
      <c r="P74" s="326">
        <v>1829</v>
      </c>
    </row>
    <row r="75" spans="1:16" s="224" customFormat="1" ht="9.75" customHeight="1">
      <c r="A75" s="176">
        <v>275</v>
      </c>
      <c r="B75" s="221"/>
      <c r="C75" s="222"/>
      <c r="D75" s="578" t="s">
        <v>231</v>
      </c>
      <c r="E75" s="578"/>
      <c r="F75" s="97"/>
      <c r="G75" s="324">
        <v>17573</v>
      </c>
      <c r="H75" s="324">
        <v>106</v>
      </c>
      <c r="I75" s="324">
        <v>2995</v>
      </c>
      <c r="J75" s="324">
        <v>1462</v>
      </c>
      <c r="K75" s="324">
        <v>680</v>
      </c>
      <c r="L75" s="324">
        <v>911</v>
      </c>
      <c r="M75" s="326">
        <v>617</v>
      </c>
      <c r="N75" s="326">
        <v>4053</v>
      </c>
      <c r="O75" s="326">
        <v>3874</v>
      </c>
      <c r="P75" s="326">
        <v>2875</v>
      </c>
    </row>
    <row r="76" spans="1:16" s="224" customFormat="1" ht="9.75" customHeight="1">
      <c r="A76" s="176">
        <v>276</v>
      </c>
      <c r="B76" s="221"/>
      <c r="C76" s="222"/>
      <c r="D76" s="578" t="s">
        <v>230</v>
      </c>
      <c r="E76" s="578"/>
      <c r="F76" s="97"/>
      <c r="G76" s="324">
        <v>8080</v>
      </c>
      <c r="H76" s="324">
        <v>56</v>
      </c>
      <c r="I76" s="324">
        <v>1415</v>
      </c>
      <c r="J76" s="324">
        <v>694</v>
      </c>
      <c r="K76" s="324">
        <v>334</v>
      </c>
      <c r="L76" s="324">
        <v>500</v>
      </c>
      <c r="M76" s="326">
        <v>210</v>
      </c>
      <c r="N76" s="326">
        <v>1659</v>
      </c>
      <c r="O76" s="326">
        <v>2002</v>
      </c>
      <c r="P76" s="326">
        <v>1210</v>
      </c>
    </row>
    <row r="77" spans="1:16" s="224" customFormat="1" ht="9.75" customHeight="1">
      <c r="A77" s="176">
        <v>277</v>
      </c>
      <c r="B77" s="221"/>
      <c r="C77" s="222"/>
      <c r="D77" s="578" t="s">
        <v>229</v>
      </c>
      <c r="E77" s="578"/>
      <c r="F77" s="97"/>
      <c r="G77" s="324">
        <v>9498</v>
      </c>
      <c r="H77" s="324">
        <v>76</v>
      </c>
      <c r="I77" s="324">
        <v>1629</v>
      </c>
      <c r="J77" s="324">
        <v>769</v>
      </c>
      <c r="K77" s="324">
        <v>393</v>
      </c>
      <c r="L77" s="324">
        <v>435</v>
      </c>
      <c r="M77" s="326">
        <v>321</v>
      </c>
      <c r="N77" s="326">
        <v>2222</v>
      </c>
      <c r="O77" s="326">
        <v>2192</v>
      </c>
      <c r="P77" s="326">
        <v>1461</v>
      </c>
    </row>
    <row r="78" spans="1:16" s="224" customFormat="1" ht="9.75" customHeight="1">
      <c r="A78" s="176">
        <v>278</v>
      </c>
      <c r="B78" s="221"/>
      <c r="C78" s="222"/>
      <c r="D78" s="578" t="s">
        <v>228</v>
      </c>
      <c r="E78" s="578"/>
      <c r="F78" s="97"/>
      <c r="G78" s="324">
        <v>8502</v>
      </c>
      <c r="H78" s="324">
        <v>56</v>
      </c>
      <c r="I78" s="324">
        <v>1463</v>
      </c>
      <c r="J78" s="324">
        <v>682</v>
      </c>
      <c r="K78" s="324">
        <v>264</v>
      </c>
      <c r="L78" s="324">
        <v>379</v>
      </c>
      <c r="M78" s="326">
        <v>282</v>
      </c>
      <c r="N78" s="326">
        <v>1957</v>
      </c>
      <c r="O78" s="326">
        <v>2112</v>
      </c>
      <c r="P78" s="326">
        <v>1307</v>
      </c>
    </row>
    <row r="79" spans="1:16" s="224" customFormat="1" ht="9.75" customHeight="1">
      <c r="A79" s="176">
        <v>279</v>
      </c>
      <c r="B79" s="221"/>
      <c r="C79" s="222"/>
      <c r="D79" s="578" t="s">
        <v>227</v>
      </c>
      <c r="E79" s="578"/>
      <c r="F79" s="97"/>
      <c r="G79" s="324">
        <v>8154</v>
      </c>
      <c r="H79" s="324">
        <v>44</v>
      </c>
      <c r="I79" s="324">
        <v>1293</v>
      </c>
      <c r="J79" s="324">
        <v>730</v>
      </c>
      <c r="K79" s="324">
        <v>250</v>
      </c>
      <c r="L79" s="324">
        <v>373</v>
      </c>
      <c r="M79" s="326">
        <v>278</v>
      </c>
      <c r="N79" s="326">
        <v>2069</v>
      </c>
      <c r="O79" s="326">
        <v>1955</v>
      </c>
      <c r="P79" s="326">
        <v>1162</v>
      </c>
    </row>
    <row r="80" spans="1:16" s="230" customFormat="1" ht="9.75" customHeight="1">
      <c r="A80" s="176"/>
      <c r="B80" s="229"/>
      <c r="C80" s="322"/>
      <c r="D80" s="183"/>
      <c r="E80" s="241" t="s">
        <v>18</v>
      </c>
      <c r="F80" s="94"/>
      <c r="G80" s="378">
        <f>SUM(G71:G79)</f>
        <v>92499</v>
      </c>
      <c r="H80" s="378">
        <f aca="true" t="shared" si="4" ref="H80:P80">SUM(H71:H79)</f>
        <v>600</v>
      </c>
      <c r="I80" s="378">
        <f t="shared" si="4"/>
        <v>15649</v>
      </c>
      <c r="J80" s="378">
        <f t="shared" si="4"/>
        <v>8042</v>
      </c>
      <c r="K80" s="378">
        <f t="shared" si="4"/>
        <v>3450</v>
      </c>
      <c r="L80" s="378">
        <f t="shared" si="4"/>
        <v>4596</v>
      </c>
      <c r="M80" s="378">
        <f t="shared" si="4"/>
        <v>3193</v>
      </c>
      <c r="N80" s="378">
        <f t="shared" si="4"/>
        <v>21366</v>
      </c>
      <c r="O80" s="378">
        <f t="shared" si="4"/>
        <v>21306</v>
      </c>
      <c r="P80" s="378">
        <f t="shared" si="4"/>
        <v>14297</v>
      </c>
    </row>
    <row r="81" spans="1:16" s="230" customFormat="1" ht="3.75" customHeight="1">
      <c r="A81" s="176"/>
      <c r="B81" s="229"/>
      <c r="C81" s="322"/>
      <c r="D81" s="183"/>
      <c r="E81" s="241"/>
      <c r="F81" s="94"/>
      <c r="G81" s="323"/>
      <c r="H81" s="323"/>
      <c r="I81" s="323"/>
      <c r="J81" s="323"/>
      <c r="K81" s="323"/>
      <c r="L81" s="323"/>
      <c r="M81" s="323"/>
      <c r="N81" s="323"/>
      <c r="O81" s="323"/>
      <c r="P81" s="323"/>
    </row>
    <row r="82" spans="1:16" s="230" customFormat="1" ht="9.75" customHeight="1">
      <c r="A82" s="183">
        <v>2</v>
      </c>
      <c r="B82" s="229"/>
      <c r="C82" s="322"/>
      <c r="D82" s="589" t="s">
        <v>226</v>
      </c>
      <c r="E82" s="589"/>
      <c r="F82" s="94"/>
      <c r="G82" s="323">
        <v>109943</v>
      </c>
      <c r="H82" s="323">
        <v>704</v>
      </c>
      <c r="I82" s="323">
        <v>18224</v>
      </c>
      <c r="J82" s="323">
        <v>9545</v>
      </c>
      <c r="K82" s="323">
        <v>4213</v>
      </c>
      <c r="L82" s="323">
        <v>5302</v>
      </c>
      <c r="M82" s="323">
        <v>3750</v>
      </c>
      <c r="N82" s="323">
        <v>25249</v>
      </c>
      <c r="O82" s="323">
        <v>26111</v>
      </c>
      <c r="P82" s="323">
        <v>16845</v>
      </c>
    </row>
    <row r="83" spans="1:16" s="223" customFormat="1" ht="3.75" customHeight="1">
      <c r="A83" s="608" t="s">
        <v>104</v>
      </c>
      <c r="B83" s="608"/>
      <c r="C83" s="608"/>
      <c r="D83" s="608"/>
      <c r="E83" s="608"/>
      <c r="F83" s="608"/>
      <c r="G83" s="608"/>
      <c r="H83" s="608"/>
      <c r="I83" s="608"/>
      <c r="J83" s="608"/>
      <c r="K83" s="608"/>
      <c r="L83" s="608"/>
      <c r="M83" s="608"/>
      <c r="N83" s="608"/>
      <c r="O83" s="608"/>
      <c r="P83" s="608"/>
    </row>
    <row r="84" spans="1:16" s="223" customFormat="1" ht="24" customHeight="1">
      <c r="A84" s="609" t="s">
        <v>513</v>
      </c>
      <c r="B84" s="610"/>
      <c r="C84" s="610"/>
      <c r="D84" s="610"/>
      <c r="E84" s="610"/>
      <c r="F84" s="610"/>
      <c r="G84" s="610"/>
      <c r="H84" s="610"/>
      <c r="I84" s="610"/>
      <c r="J84" s="610"/>
      <c r="K84" s="610"/>
      <c r="L84" s="610"/>
      <c r="M84" s="610"/>
      <c r="N84" s="610"/>
      <c r="O84" s="610"/>
      <c r="P84" s="610"/>
    </row>
    <row r="85" spans="1:16" s="223" customFormat="1" ht="9" customHeight="1">
      <c r="A85" s="611"/>
      <c r="B85" s="612"/>
      <c r="C85" s="612"/>
      <c r="D85" s="612"/>
      <c r="E85" s="612"/>
      <c r="F85" s="612"/>
      <c r="G85" s="612"/>
      <c r="H85" s="612"/>
      <c r="I85" s="612"/>
      <c r="J85" s="612"/>
      <c r="K85" s="612"/>
      <c r="L85" s="612"/>
      <c r="M85" s="612"/>
      <c r="N85" s="612"/>
      <c r="O85" s="612"/>
      <c r="P85" s="612"/>
    </row>
    <row r="86" spans="7:16" s="176" customFormat="1" ht="9" customHeight="1">
      <c r="G86" s="380"/>
      <c r="P86" s="380"/>
    </row>
    <row r="87" s="176" customFormat="1" ht="9" customHeight="1"/>
  </sheetData>
  <sheetProtection/>
  <mergeCells count="71">
    <mergeCell ref="D19:E19"/>
    <mergeCell ref="D20:E20"/>
    <mergeCell ref="A83:P83"/>
    <mergeCell ref="A84:P84"/>
    <mergeCell ref="A85:P85"/>
    <mergeCell ref="A25:P25"/>
    <mergeCell ref="D43:E43"/>
    <mergeCell ref="D39:E39"/>
    <mergeCell ref="D40:E40"/>
    <mergeCell ref="D36:E36"/>
    <mergeCell ref="D37:E37"/>
    <mergeCell ref="D38:E38"/>
    <mergeCell ref="D27:E27"/>
    <mergeCell ref="A1:P1"/>
    <mergeCell ref="D17:E17"/>
    <mergeCell ref="D18:E18"/>
    <mergeCell ref="A14:P14"/>
    <mergeCell ref="M7:M12"/>
    <mergeCell ref="N7:N12"/>
    <mergeCell ref="A3:P3"/>
    <mergeCell ref="A5:B12"/>
    <mergeCell ref="D16:E16"/>
    <mergeCell ref="I5:O5"/>
    <mergeCell ref="C5:F12"/>
    <mergeCell ref="H6:P6"/>
    <mergeCell ref="P7:P12"/>
    <mergeCell ref="G6:G12"/>
    <mergeCell ref="O7:O12"/>
    <mergeCell ref="H7:H12"/>
    <mergeCell ref="I7:I12"/>
    <mergeCell ref="D21:E21"/>
    <mergeCell ref="D22:E22"/>
    <mergeCell ref="D29:E29"/>
    <mergeCell ref="D30:E30"/>
    <mergeCell ref="D31:E31"/>
    <mergeCell ref="D23:E23"/>
    <mergeCell ref="D47:E47"/>
    <mergeCell ref="D48:E48"/>
    <mergeCell ref="D49:E49"/>
    <mergeCell ref="D34:E34"/>
    <mergeCell ref="D55:E55"/>
    <mergeCell ref="D45:E45"/>
    <mergeCell ref="D41:E41"/>
    <mergeCell ref="D42:E42"/>
    <mergeCell ref="D44:E44"/>
    <mergeCell ref="D46:E46"/>
    <mergeCell ref="D62:E62"/>
    <mergeCell ref="A60:P60"/>
    <mergeCell ref="D50:E50"/>
    <mergeCell ref="D51:E51"/>
    <mergeCell ref="D52:E52"/>
    <mergeCell ref="D53:E53"/>
    <mergeCell ref="D58:E58"/>
    <mergeCell ref="D54:E54"/>
    <mergeCell ref="D78:E78"/>
    <mergeCell ref="D64:E64"/>
    <mergeCell ref="D82:E82"/>
    <mergeCell ref="D65:E65"/>
    <mergeCell ref="D66:E66"/>
    <mergeCell ref="D71:E71"/>
    <mergeCell ref="D72:E72"/>
    <mergeCell ref="J7:J12"/>
    <mergeCell ref="K7:K12"/>
    <mergeCell ref="L7:L12"/>
    <mergeCell ref="D69:E69"/>
    <mergeCell ref="D79:E79"/>
    <mergeCell ref="D73:E73"/>
    <mergeCell ref="D74:E74"/>
    <mergeCell ref="D75:E75"/>
    <mergeCell ref="D76:E76"/>
    <mergeCell ref="D77:E77"/>
  </mergeCells>
  <printOptions/>
  <pageMargins left="0.3937007874015748" right="0.3937007874015748" top="0.5905511811023623" bottom="0.7874015748031497" header="0.31496062992125984" footer="0.31496062992125984"/>
  <pageSetup firstPageNumber="49" useFirstPageNumber="1" horizontalDpi="600" verticalDpi="600" orientation="portrait" paperSize="9" scale="93" r:id="rId1"/>
  <headerFooter alignWithMargins="0">
    <oddFooter>&amp;C&amp;10&amp;P</oddFooter>
  </headerFooter>
</worksheet>
</file>

<file path=xl/worksheets/sheet28.xml><?xml version="1.0" encoding="utf-8"?>
<worksheet xmlns="http://schemas.openxmlformats.org/spreadsheetml/2006/main" xmlns:r="http://schemas.openxmlformats.org/officeDocument/2006/relationships">
  <dimension ref="A1:S90"/>
  <sheetViews>
    <sheetView workbookViewId="0" topLeftCell="A1">
      <selection activeCell="L88" sqref="L88"/>
    </sheetView>
  </sheetViews>
  <sheetFormatPr defaultColWidth="9.3359375" defaultRowHeight="15"/>
  <cols>
    <col min="1" max="1" width="2.3359375" style="25" customWidth="1"/>
    <col min="2" max="3" width="0.44140625" style="25" customWidth="1"/>
    <col min="4" max="4" width="6.5546875" style="25" customWidth="1"/>
    <col min="5" max="5" width="7.88671875" style="25" customWidth="1"/>
    <col min="6" max="6" width="0.44140625" style="25" customWidth="1"/>
    <col min="7" max="16" width="6.77734375" style="25" customWidth="1"/>
    <col min="17" max="16384" width="9.3359375" style="25" customWidth="1"/>
  </cols>
  <sheetData>
    <row r="1" spans="1:16" s="119" customFormat="1" ht="10.5" customHeight="1">
      <c r="A1" s="591" t="s">
        <v>495</v>
      </c>
      <c r="B1" s="587"/>
      <c r="C1" s="587"/>
      <c r="D1" s="587"/>
      <c r="E1" s="587"/>
      <c r="F1" s="587"/>
      <c r="G1" s="587"/>
      <c r="H1" s="587"/>
      <c r="I1" s="587"/>
      <c r="J1" s="587"/>
      <c r="K1" s="587"/>
      <c r="L1" s="587"/>
      <c r="M1" s="587"/>
      <c r="N1" s="587"/>
      <c r="O1" s="587"/>
      <c r="P1" s="587"/>
    </row>
    <row r="2" spans="1:16" s="119" customFormat="1" ht="3" customHeight="1">
      <c r="A2" s="6"/>
      <c r="B2" s="120"/>
      <c r="C2" s="120"/>
      <c r="D2" s="120"/>
      <c r="E2" s="120"/>
      <c r="F2" s="120"/>
      <c r="G2" s="120"/>
      <c r="H2" s="120"/>
      <c r="I2" s="120"/>
      <c r="J2" s="120"/>
      <c r="K2" s="120"/>
      <c r="L2" s="120"/>
      <c r="M2" s="120"/>
      <c r="N2" s="120"/>
      <c r="O2" s="120"/>
      <c r="P2" s="120"/>
    </row>
    <row r="3" spans="1:16" s="119" customFormat="1" ht="10.5" customHeight="1">
      <c r="A3" s="587" t="s">
        <v>342</v>
      </c>
      <c r="B3" s="587"/>
      <c r="C3" s="587"/>
      <c r="D3" s="587"/>
      <c r="E3" s="587"/>
      <c r="F3" s="587"/>
      <c r="G3" s="587"/>
      <c r="H3" s="587"/>
      <c r="I3" s="587"/>
      <c r="J3" s="587"/>
      <c r="K3" s="587"/>
      <c r="L3" s="587"/>
      <c r="M3" s="587"/>
      <c r="N3" s="587"/>
      <c r="O3" s="587"/>
      <c r="P3" s="587"/>
    </row>
    <row r="4" spans="4:12" s="119" customFormat="1" ht="8.25" customHeight="1">
      <c r="D4" s="6"/>
      <c r="E4" s="6"/>
      <c r="F4" s="6"/>
      <c r="G4" s="6"/>
      <c r="H4" s="6"/>
      <c r="I4" s="6"/>
      <c r="J4" s="6"/>
      <c r="K4" s="6"/>
      <c r="L4" s="6"/>
    </row>
    <row r="5" spans="1:16" ht="12.75" customHeight="1">
      <c r="A5" s="583" t="s">
        <v>280</v>
      </c>
      <c r="B5" s="592"/>
      <c r="C5" s="439" t="s">
        <v>279</v>
      </c>
      <c r="D5" s="444"/>
      <c r="E5" s="444"/>
      <c r="F5" s="536"/>
      <c r="G5" s="124"/>
      <c r="H5" s="128"/>
      <c r="I5" s="613" t="s">
        <v>341</v>
      </c>
      <c r="J5" s="613"/>
      <c r="K5" s="613"/>
      <c r="L5" s="613"/>
      <c r="M5" s="613"/>
      <c r="N5" s="613"/>
      <c r="O5" s="613"/>
      <c r="P5" s="128"/>
    </row>
    <row r="6" spans="1:16" ht="12.75" customHeight="1">
      <c r="A6" s="593"/>
      <c r="B6" s="443"/>
      <c r="C6" s="445"/>
      <c r="D6" s="446"/>
      <c r="E6" s="446"/>
      <c r="F6" s="537"/>
      <c r="G6" s="418" t="s">
        <v>278</v>
      </c>
      <c r="H6" s="542" t="s">
        <v>340</v>
      </c>
      <c r="I6" s="447"/>
      <c r="J6" s="447"/>
      <c r="K6" s="447"/>
      <c r="L6" s="447"/>
      <c r="M6" s="447"/>
      <c r="N6" s="447"/>
      <c r="O6" s="447"/>
      <c r="P6" s="447"/>
    </row>
    <row r="7" spans="1:17" ht="12.75" customHeight="1">
      <c r="A7" s="593"/>
      <c r="B7" s="443"/>
      <c r="C7" s="445"/>
      <c r="D7" s="446"/>
      <c r="E7" s="446"/>
      <c r="F7" s="537"/>
      <c r="G7" s="418"/>
      <c r="H7" s="605" t="s">
        <v>181</v>
      </c>
      <c r="I7" s="598" t="s">
        <v>180</v>
      </c>
      <c r="J7" s="547" t="s">
        <v>519</v>
      </c>
      <c r="K7" s="598" t="s">
        <v>178</v>
      </c>
      <c r="L7" s="547" t="s">
        <v>521</v>
      </c>
      <c r="M7" s="598" t="s">
        <v>339</v>
      </c>
      <c r="N7" s="547" t="s">
        <v>520</v>
      </c>
      <c r="O7" s="547" t="s">
        <v>517</v>
      </c>
      <c r="P7" s="601" t="s">
        <v>338</v>
      </c>
      <c r="Q7" s="61"/>
    </row>
    <row r="8" spans="1:17" ht="12.75" customHeight="1">
      <c r="A8" s="593"/>
      <c r="B8" s="443"/>
      <c r="C8" s="445"/>
      <c r="D8" s="446"/>
      <c r="E8" s="446"/>
      <c r="F8" s="537"/>
      <c r="G8" s="418"/>
      <c r="H8" s="606"/>
      <c r="I8" s="599"/>
      <c r="J8" s="596"/>
      <c r="K8" s="599"/>
      <c r="L8" s="596"/>
      <c r="M8" s="599"/>
      <c r="N8" s="596"/>
      <c r="O8" s="596"/>
      <c r="P8" s="602"/>
      <c r="Q8" s="61"/>
    </row>
    <row r="9" spans="1:17" ht="12.75" customHeight="1">
      <c r="A9" s="593"/>
      <c r="B9" s="443"/>
      <c r="C9" s="445"/>
      <c r="D9" s="446"/>
      <c r="E9" s="446"/>
      <c r="F9" s="537"/>
      <c r="G9" s="418"/>
      <c r="H9" s="606"/>
      <c r="I9" s="599"/>
      <c r="J9" s="596"/>
      <c r="K9" s="599"/>
      <c r="L9" s="596"/>
      <c r="M9" s="599"/>
      <c r="N9" s="596"/>
      <c r="O9" s="596"/>
      <c r="P9" s="602"/>
      <c r="Q9" s="61"/>
    </row>
    <row r="10" spans="1:17" ht="12.75" customHeight="1">
      <c r="A10" s="593"/>
      <c r="B10" s="443"/>
      <c r="C10" s="445"/>
      <c r="D10" s="446"/>
      <c r="E10" s="446"/>
      <c r="F10" s="537"/>
      <c r="G10" s="418"/>
      <c r="H10" s="606"/>
      <c r="I10" s="599"/>
      <c r="J10" s="596"/>
      <c r="K10" s="599"/>
      <c r="L10" s="596"/>
      <c r="M10" s="599"/>
      <c r="N10" s="596"/>
      <c r="O10" s="596"/>
      <c r="P10" s="602"/>
      <c r="Q10" s="61"/>
    </row>
    <row r="11" spans="1:17" ht="12.75" customHeight="1">
      <c r="A11" s="593"/>
      <c r="B11" s="443"/>
      <c r="C11" s="445"/>
      <c r="D11" s="446"/>
      <c r="E11" s="446"/>
      <c r="F11" s="537"/>
      <c r="G11" s="418"/>
      <c r="H11" s="606"/>
      <c r="I11" s="599"/>
      <c r="J11" s="596"/>
      <c r="K11" s="599"/>
      <c r="L11" s="596"/>
      <c r="M11" s="599"/>
      <c r="N11" s="596"/>
      <c r="O11" s="596"/>
      <c r="P11" s="602"/>
      <c r="Q11" s="61"/>
    </row>
    <row r="12" spans="1:17" ht="12.75" customHeight="1">
      <c r="A12" s="594"/>
      <c r="B12" s="595"/>
      <c r="C12" s="440"/>
      <c r="D12" s="447"/>
      <c r="E12" s="447"/>
      <c r="F12" s="590"/>
      <c r="G12" s="604"/>
      <c r="H12" s="607"/>
      <c r="I12" s="600"/>
      <c r="J12" s="597"/>
      <c r="K12" s="600"/>
      <c r="L12" s="597"/>
      <c r="M12" s="600"/>
      <c r="N12" s="597"/>
      <c r="O12" s="597"/>
      <c r="P12" s="603"/>
      <c r="Q12" s="61"/>
    </row>
    <row r="13" spans="1:17" s="29" customFormat="1" ht="6.75" customHeight="1">
      <c r="A13" s="117"/>
      <c r="B13" s="117"/>
      <c r="C13" s="117"/>
      <c r="D13" s="14"/>
      <c r="E13" s="14"/>
      <c r="F13" s="14"/>
      <c r="G13" s="14"/>
      <c r="H13" s="62"/>
      <c r="I13" s="62"/>
      <c r="J13" s="14"/>
      <c r="K13" s="62"/>
      <c r="L13" s="14"/>
      <c r="M13" s="62"/>
      <c r="N13" s="25"/>
      <c r="O13" s="25"/>
      <c r="P13" s="61"/>
      <c r="Q13" s="61"/>
    </row>
    <row r="14" spans="1:16" ht="9.75" customHeight="1">
      <c r="A14" s="617" t="s">
        <v>312</v>
      </c>
      <c r="B14" s="617"/>
      <c r="C14" s="617"/>
      <c r="D14" s="617"/>
      <c r="E14" s="617"/>
      <c r="F14" s="617"/>
      <c r="G14" s="617"/>
      <c r="H14" s="617"/>
      <c r="I14" s="617"/>
      <c r="J14" s="617"/>
      <c r="K14" s="617"/>
      <c r="L14" s="617"/>
      <c r="M14" s="617"/>
      <c r="N14" s="617"/>
      <c r="O14" s="617"/>
      <c r="P14" s="617"/>
    </row>
    <row r="15" spans="1:16" s="28" customFormat="1" ht="6.75" customHeight="1">
      <c r="A15" s="25"/>
      <c r="B15" s="25"/>
      <c r="C15" s="25"/>
      <c r="D15" s="14"/>
      <c r="E15" s="14"/>
      <c r="F15" s="14"/>
      <c r="G15" s="111"/>
      <c r="H15" s="103"/>
      <c r="I15" s="103"/>
      <c r="J15" s="103"/>
      <c r="K15" s="103"/>
      <c r="L15" s="110"/>
      <c r="M15" s="25"/>
      <c r="N15" s="25"/>
      <c r="O15" s="25"/>
      <c r="P15" s="25"/>
    </row>
    <row r="16" spans="1:16" s="27" customFormat="1" ht="9.75" customHeight="1">
      <c r="A16" s="25"/>
      <c r="B16" s="92"/>
      <c r="C16" s="91"/>
      <c r="D16" s="619" t="s">
        <v>238</v>
      </c>
      <c r="E16" s="619"/>
      <c r="F16" s="94"/>
      <c r="G16" s="113"/>
      <c r="H16" s="105"/>
      <c r="I16" s="105"/>
      <c r="J16" s="105"/>
      <c r="K16" s="105"/>
      <c r="L16" s="112"/>
      <c r="M16" s="45"/>
      <c r="N16" s="45"/>
      <c r="O16" s="45"/>
      <c r="P16" s="45"/>
    </row>
    <row r="17" spans="1:16" s="28" customFormat="1" ht="3.75" customHeight="1">
      <c r="A17" s="25"/>
      <c r="B17" s="99"/>
      <c r="C17" s="98"/>
      <c r="D17" s="87"/>
      <c r="E17" s="87"/>
      <c r="F17" s="97"/>
      <c r="G17" s="111"/>
      <c r="H17" s="103"/>
      <c r="I17" s="103"/>
      <c r="J17" s="103"/>
      <c r="K17" s="103"/>
      <c r="L17" s="110"/>
      <c r="M17" s="25"/>
      <c r="N17" s="25"/>
      <c r="O17" s="25"/>
      <c r="P17" s="25"/>
    </row>
    <row r="18" spans="1:16" s="28" customFormat="1" ht="9.75" customHeight="1">
      <c r="A18" s="25">
        <v>361</v>
      </c>
      <c r="B18" s="25"/>
      <c r="C18" s="30"/>
      <c r="D18" s="614" t="s">
        <v>311</v>
      </c>
      <c r="E18" s="614"/>
      <c r="F18" s="97"/>
      <c r="G18" s="101">
        <v>5006</v>
      </c>
      <c r="H18" s="108">
        <v>35</v>
      </c>
      <c r="I18" s="108">
        <v>674</v>
      </c>
      <c r="J18" s="108">
        <v>556</v>
      </c>
      <c r="K18" s="108">
        <v>181</v>
      </c>
      <c r="L18" s="108">
        <v>225</v>
      </c>
      <c r="M18" s="100">
        <v>187</v>
      </c>
      <c r="N18" s="100">
        <v>1265</v>
      </c>
      <c r="O18" s="100">
        <v>1182</v>
      </c>
      <c r="P18" s="100">
        <v>701</v>
      </c>
    </row>
    <row r="19" spans="1:16" s="28" customFormat="1" ht="9.75" customHeight="1">
      <c r="A19" s="25">
        <v>362</v>
      </c>
      <c r="B19" s="25"/>
      <c r="C19" s="30"/>
      <c r="D19" s="614" t="s">
        <v>305</v>
      </c>
      <c r="E19" s="614"/>
      <c r="F19" s="97"/>
      <c r="G19" s="101">
        <v>16178</v>
      </c>
      <c r="H19" s="108">
        <v>67</v>
      </c>
      <c r="I19" s="108">
        <v>2109</v>
      </c>
      <c r="J19" s="108">
        <v>2134</v>
      </c>
      <c r="K19" s="108">
        <v>651</v>
      </c>
      <c r="L19" s="108">
        <v>678</v>
      </c>
      <c r="M19" s="100">
        <v>542</v>
      </c>
      <c r="N19" s="100">
        <v>3634</v>
      </c>
      <c r="O19" s="100">
        <v>4115</v>
      </c>
      <c r="P19" s="100">
        <v>2248</v>
      </c>
    </row>
    <row r="20" spans="1:16" s="28" customFormat="1" ht="9.75" customHeight="1">
      <c r="A20" s="25">
        <v>363</v>
      </c>
      <c r="B20" s="25"/>
      <c r="C20" s="30"/>
      <c r="D20" s="614" t="s">
        <v>310</v>
      </c>
      <c r="E20" s="614"/>
      <c r="F20" s="97"/>
      <c r="G20" s="101">
        <v>5734</v>
      </c>
      <c r="H20" s="108">
        <v>21</v>
      </c>
      <c r="I20" s="108">
        <v>786</v>
      </c>
      <c r="J20" s="108">
        <v>673</v>
      </c>
      <c r="K20" s="108">
        <v>222</v>
      </c>
      <c r="L20" s="108">
        <v>221</v>
      </c>
      <c r="M20" s="100">
        <v>188</v>
      </c>
      <c r="N20" s="100">
        <v>1393</v>
      </c>
      <c r="O20" s="100">
        <v>1403</v>
      </c>
      <c r="P20" s="100">
        <v>827</v>
      </c>
    </row>
    <row r="21" spans="1:16" s="27" customFormat="1" ht="9.75" customHeight="1">
      <c r="A21" s="25"/>
      <c r="B21" s="92"/>
      <c r="C21" s="91"/>
      <c r="D21" s="31"/>
      <c r="E21" s="20" t="s">
        <v>18</v>
      </c>
      <c r="F21" s="94"/>
      <c r="G21" s="93">
        <f>SUM(G18:G20)</f>
        <v>26918</v>
      </c>
      <c r="H21" s="93">
        <f aca="true" t="shared" si="0" ref="H21:P21">SUM(H18:H20)</f>
        <v>123</v>
      </c>
      <c r="I21" s="93">
        <f t="shared" si="0"/>
        <v>3569</v>
      </c>
      <c r="J21" s="93">
        <f t="shared" si="0"/>
        <v>3363</v>
      </c>
      <c r="K21" s="93">
        <f t="shared" si="0"/>
        <v>1054</v>
      </c>
      <c r="L21" s="93">
        <f t="shared" si="0"/>
        <v>1124</v>
      </c>
      <c r="M21" s="93">
        <f t="shared" si="0"/>
        <v>917</v>
      </c>
      <c r="N21" s="93">
        <f t="shared" si="0"/>
        <v>6292</v>
      </c>
      <c r="O21" s="93">
        <f t="shared" si="0"/>
        <v>6700</v>
      </c>
      <c r="P21" s="93">
        <f t="shared" si="0"/>
        <v>3776</v>
      </c>
    </row>
    <row r="22" spans="1:16" s="28" customFormat="1" ht="9.75" customHeight="1">
      <c r="A22" s="25"/>
      <c r="B22" s="99"/>
      <c r="C22" s="98"/>
      <c r="D22" s="87"/>
      <c r="E22" s="87"/>
      <c r="F22" s="97"/>
      <c r="G22" s="101"/>
      <c r="H22" s="108"/>
      <c r="I22" s="108"/>
      <c r="J22" s="108"/>
      <c r="K22" s="108"/>
      <c r="L22" s="108"/>
      <c r="M22" s="100"/>
      <c r="N22" s="100"/>
      <c r="O22" s="100"/>
      <c r="P22" s="100"/>
    </row>
    <row r="23" spans="1:16" s="27" customFormat="1" ht="9.75" customHeight="1">
      <c r="A23" s="25"/>
      <c r="B23" s="92"/>
      <c r="C23" s="91"/>
      <c r="D23" s="619" t="s">
        <v>236</v>
      </c>
      <c r="E23" s="619"/>
      <c r="F23" s="94"/>
      <c r="G23" s="93"/>
      <c r="H23" s="109"/>
      <c r="I23" s="109"/>
      <c r="J23" s="109"/>
      <c r="K23" s="109"/>
      <c r="L23" s="109"/>
      <c r="M23" s="102"/>
      <c r="N23" s="102"/>
      <c r="O23" s="102"/>
      <c r="P23" s="102"/>
    </row>
    <row r="24" spans="1:16" s="28" customFormat="1" ht="3.75" customHeight="1">
      <c r="A24" s="25"/>
      <c r="B24" s="99"/>
      <c r="C24" s="98"/>
      <c r="D24" s="87"/>
      <c r="E24" s="87"/>
      <c r="F24" s="97"/>
      <c r="G24" s="101"/>
      <c r="H24" s="108"/>
      <c r="I24" s="108"/>
      <c r="J24" s="108"/>
      <c r="K24" s="108"/>
      <c r="L24" s="108"/>
      <c r="M24" s="100"/>
      <c r="N24" s="100"/>
      <c r="O24" s="100"/>
      <c r="P24" s="100"/>
    </row>
    <row r="25" spans="1:16" s="28" customFormat="1" ht="9.75" customHeight="1">
      <c r="A25" s="25">
        <v>371</v>
      </c>
      <c r="B25" s="25"/>
      <c r="C25" s="30"/>
      <c r="D25" s="614" t="s">
        <v>309</v>
      </c>
      <c r="E25" s="614"/>
      <c r="F25" s="97"/>
      <c r="G25" s="101">
        <v>11100</v>
      </c>
      <c r="H25" s="108">
        <v>73</v>
      </c>
      <c r="I25" s="108">
        <v>1554</v>
      </c>
      <c r="J25" s="108">
        <v>1194</v>
      </c>
      <c r="K25" s="108">
        <v>400</v>
      </c>
      <c r="L25" s="108">
        <v>460</v>
      </c>
      <c r="M25" s="100">
        <v>366</v>
      </c>
      <c r="N25" s="100">
        <v>2679</v>
      </c>
      <c r="O25" s="100">
        <v>2689</v>
      </c>
      <c r="P25" s="100">
        <v>1685</v>
      </c>
    </row>
    <row r="26" spans="1:16" s="28" customFormat="1" ht="9.75" customHeight="1">
      <c r="A26" s="25">
        <v>372</v>
      </c>
      <c r="B26" s="25"/>
      <c r="C26" s="30"/>
      <c r="D26" s="614" t="s">
        <v>308</v>
      </c>
      <c r="E26" s="614"/>
      <c r="F26" s="97"/>
      <c r="G26" s="101">
        <v>14699</v>
      </c>
      <c r="H26" s="108">
        <v>102</v>
      </c>
      <c r="I26" s="108">
        <v>2372</v>
      </c>
      <c r="J26" s="108">
        <v>1789</v>
      </c>
      <c r="K26" s="108">
        <v>489</v>
      </c>
      <c r="L26" s="108">
        <v>662</v>
      </c>
      <c r="M26" s="100">
        <v>367</v>
      </c>
      <c r="N26" s="100">
        <v>3043</v>
      </c>
      <c r="O26" s="100">
        <v>3650</v>
      </c>
      <c r="P26" s="100">
        <v>2225</v>
      </c>
    </row>
    <row r="27" spans="1:16" s="28" customFormat="1" ht="9.75" customHeight="1">
      <c r="A27" s="25">
        <v>373</v>
      </c>
      <c r="B27" s="25"/>
      <c r="C27" s="30"/>
      <c r="D27" s="614" t="s">
        <v>307</v>
      </c>
      <c r="E27" s="614"/>
      <c r="F27" s="97"/>
      <c r="G27" s="101">
        <v>12490</v>
      </c>
      <c r="H27" s="108">
        <v>88</v>
      </c>
      <c r="I27" s="108">
        <v>1645</v>
      </c>
      <c r="J27" s="108">
        <v>1337</v>
      </c>
      <c r="K27" s="108">
        <v>435</v>
      </c>
      <c r="L27" s="108">
        <v>548</v>
      </c>
      <c r="M27" s="100">
        <v>420</v>
      </c>
      <c r="N27" s="100">
        <v>3145</v>
      </c>
      <c r="O27" s="100">
        <v>2980</v>
      </c>
      <c r="P27" s="100">
        <v>1892</v>
      </c>
    </row>
    <row r="28" spans="1:16" s="28" customFormat="1" ht="9.75" customHeight="1">
      <c r="A28" s="25">
        <v>374</v>
      </c>
      <c r="B28" s="25"/>
      <c r="C28" s="30"/>
      <c r="D28" s="614" t="s">
        <v>306</v>
      </c>
      <c r="E28" s="614"/>
      <c r="F28" s="97"/>
      <c r="G28" s="101">
        <v>11513</v>
      </c>
      <c r="H28" s="108">
        <v>63</v>
      </c>
      <c r="I28" s="108">
        <v>1655</v>
      </c>
      <c r="J28" s="108">
        <v>1441</v>
      </c>
      <c r="K28" s="108">
        <v>437</v>
      </c>
      <c r="L28" s="108">
        <v>472</v>
      </c>
      <c r="M28" s="100">
        <v>342</v>
      </c>
      <c r="N28" s="100">
        <v>2785</v>
      </c>
      <c r="O28" s="100">
        <v>2627</v>
      </c>
      <c r="P28" s="100">
        <v>1691</v>
      </c>
    </row>
    <row r="29" spans="1:16" s="28" customFormat="1" ht="9.75" customHeight="1">
      <c r="A29" s="25">
        <v>375</v>
      </c>
      <c r="B29" s="25"/>
      <c r="C29" s="30"/>
      <c r="D29" s="614" t="s">
        <v>305</v>
      </c>
      <c r="E29" s="614"/>
      <c r="F29" s="97"/>
      <c r="G29" s="101">
        <v>19672</v>
      </c>
      <c r="H29" s="108">
        <v>86</v>
      </c>
      <c r="I29" s="108">
        <v>2760</v>
      </c>
      <c r="J29" s="108">
        <v>2724</v>
      </c>
      <c r="K29" s="108">
        <v>601</v>
      </c>
      <c r="L29" s="108">
        <v>877</v>
      </c>
      <c r="M29" s="100">
        <v>619</v>
      </c>
      <c r="N29" s="100">
        <v>4801</v>
      </c>
      <c r="O29" s="100">
        <v>4280</v>
      </c>
      <c r="P29" s="100">
        <v>2924</v>
      </c>
    </row>
    <row r="30" spans="1:16" s="28" customFormat="1" ht="9.75" customHeight="1">
      <c r="A30" s="25">
        <v>376</v>
      </c>
      <c r="B30" s="25"/>
      <c r="C30" s="30"/>
      <c r="D30" s="614" t="s">
        <v>304</v>
      </c>
      <c r="E30" s="614"/>
      <c r="F30" s="97"/>
      <c r="G30" s="101">
        <v>17399</v>
      </c>
      <c r="H30" s="108">
        <v>124</v>
      </c>
      <c r="I30" s="108">
        <v>2481</v>
      </c>
      <c r="J30" s="108">
        <v>2494</v>
      </c>
      <c r="K30" s="108">
        <v>551</v>
      </c>
      <c r="L30" s="108">
        <v>748</v>
      </c>
      <c r="M30" s="100">
        <v>475</v>
      </c>
      <c r="N30" s="100">
        <v>3961</v>
      </c>
      <c r="O30" s="100">
        <v>3965</v>
      </c>
      <c r="P30" s="100">
        <v>2600</v>
      </c>
    </row>
    <row r="31" spans="1:16" s="28" customFormat="1" ht="9.75" customHeight="1">
      <c r="A31" s="25">
        <v>377</v>
      </c>
      <c r="B31" s="25"/>
      <c r="C31" s="30"/>
      <c r="D31" s="614" t="s">
        <v>303</v>
      </c>
      <c r="E31" s="614"/>
      <c r="F31" s="97"/>
      <c r="G31" s="101">
        <v>8500</v>
      </c>
      <c r="H31" s="108">
        <v>48</v>
      </c>
      <c r="I31" s="108">
        <v>1310</v>
      </c>
      <c r="J31" s="108">
        <v>1068</v>
      </c>
      <c r="K31" s="108">
        <v>354</v>
      </c>
      <c r="L31" s="108">
        <v>344</v>
      </c>
      <c r="M31" s="100">
        <v>256</v>
      </c>
      <c r="N31" s="100">
        <v>2212</v>
      </c>
      <c r="O31" s="100">
        <v>1686</v>
      </c>
      <c r="P31" s="100">
        <v>1222</v>
      </c>
    </row>
    <row r="32" spans="1:16" s="27" customFormat="1" ht="9.75" customHeight="1">
      <c r="A32" s="25"/>
      <c r="B32" s="92"/>
      <c r="C32" s="91"/>
      <c r="D32" s="45"/>
      <c r="E32" s="20" t="s">
        <v>18</v>
      </c>
      <c r="F32" s="94"/>
      <c r="G32" s="93">
        <f>SUM(G25:G31)</f>
        <v>95373</v>
      </c>
      <c r="H32" s="93">
        <f aca="true" t="shared" si="1" ref="H32:P32">SUM(H25:H31)</f>
        <v>584</v>
      </c>
      <c r="I32" s="93">
        <f t="shared" si="1"/>
        <v>13777</v>
      </c>
      <c r="J32" s="93">
        <f t="shared" si="1"/>
        <v>12047</v>
      </c>
      <c r="K32" s="93">
        <f t="shared" si="1"/>
        <v>3267</v>
      </c>
      <c r="L32" s="93">
        <f t="shared" si="1"/>
        <v>4111</v>
      </c>
      <c r="M32" s="93">
        <f t="shared" si="1"/>
        <v>2845</v>
      </c>
      <c r="N32" s="93">
        <f t="shared" si="1"/>
        <v>22626</v>
      </c>
      <c r="O32" s="93">
        <f t="shared" si="1"/>
        <v>21877</v>
      </c>
      <c r="P32" s="93">
        <f t="shared" si="1"/>
        <v>14239</v>
      </c>
    </row>
    <row r="33" spans="1:16" s="27" customFormat="1" ht="3.75" customHeight="1">
      <c r="A33" s="25"/>
      <c r="B33" s="92"/>
      <c r="C33" s="91"/>
      <c r="D33" s="45"/>
      <c r="E33" s="20"/>
      <c r="F33" s="94"/>
      <c r="G33" s="93"/>
      <c r="H33" s="93"/>
      <c r="I33" s="93"/>
      <c r="J33" s="93"/>
      <c r="K33" s="93"/>
      <c r="L33" s="93"/>
      <c r="M33" s="93"/>
      <c r="N33" s="93"/>
      <c r="O33" s="93"/>
      <c r="P33" s="93"/>
    </row>
    <row r="34" spans="1:16" s="27" customFormat="1" ht="9.75" customHeight="1">
      <c r="A34" s="45">
        <v>3</v>
      </c>
      <c r="B34" s="92"/>
      <c r="C34" s="91"/>
      <c r="D34" s="618" t="s">
        <v>268</v>
      </c>
      <c r="E34" s="618"/>
      <c r="F34" s="94"/>
      <c r="G34" s="93">
        <v>122291</v>
      </c>
      <c r="H34" s="93">
        <v>707</v>
      </c>
      <c r="I34" s="93">
        <v>17346</v>
      </c>
      <c r="J34" s="93">
        <v>15410</v>
      </c>
      <c r="K34" s="93">
        <v>4321</v>
      </c>
      <c r="L34" s="93">
        <v>5235</v>
      </c>
      <c r="M34" s="93">
        <v>3762</v>
      </c>
      <c r="N34" s="93">
        <v>28918</v>
      </c>
      <c r="O34" s="93">
        <v>28577</v>
      </c>
      <c r="P34" s="93">
        <v>18015</v>
      </c>
    </row>
    <row r="35" spans="1:16" s="28" customFormat="1" ht="6.75" customHeight="1">
      <c r="A35" s="25"/>
      <c r="B35" s="25"/>
      <c r="C35" s="25"/>
      <c r="D35" s="14"/>
      <c r="E35" s="14"/>
      <c r="F35" s="14"/>
      <c r="G35" s="104"/>
      <c r="H35" s="103"/>
      <c r="I35" s="103"/>
      <c r="J35" s="103"/>
      <c r="K35" s="103"/>
      <c r="L35" s="103"/>
      <c r="M35" s="25"/>
      <c r="N35" s="25"/>
      <c r="O35" s="25"/>
      <c r="P35" s="25"/>
    </row>
    <row r="36" spans="1:16" ht="9.75" customHeight="1">
      <c r="A36" s="617" t="s">
        <v>302</v>
      </c>
      <c r="B36" s="617"/>
      <c r="C36" s="617"/>
      <c r="D36" s="617"/>
      <c r="E36" s="617"/>
      <c r="F36" s="617"/>
      <c r="G36" s="617"/>
      <c r="H36" s="617"/>
      <c r="I36" s="617"/>
      <c r="J36" s="617"/>
      <c r="K36" s="617"/>
      <c r="L36" s="617"/>
      <c r="M36" s="617"/>
      <c r="N36" s="617"/>
      <c r="O36" s="617"/>
      <c r="P36" s="617"/>
    </row>
    <row r="37" spans="1:16" s="28" customFormat="1" ht="6.75" customHeight="1">
      <c r="A37" s="25"/>
      <c r="B37" s="98"/>
      <c r="C37" s="98"/>
      <c r="D37" s="14"/>
      <c r="E37" s="14"/>
      <c r="F37" s="14"/>
      <c r="G37" s="104"/>
      <c r="H37" s="104"/>
      <c r="I37" s="103"/>
      <c r="J37" s="103"/>
      <c r="K37" s="103"/>
      <c r="L37" s="103"/>
      <c r="M37" s="25"/>
      <c r="N37" s="25"/>
      <c r="O37" s="25"/>
      <c r="P37" s="25"/>
    </row>
    <row r="38" spans="1:16" s="27" customFormat="1" ht="9.75" customHeight="1">
      <c r="A38" s="25"/>
      <c r="B38" s="92"/>
      <c r="C38" s="91"/>
      <c r="D38" s="619" t="s">
        <v>238</v>
      </c>
      <c r="E38" s="619"/>
      <c r="F38" s="94"/>
      <c r="G38" s="106"/>
      <c r="H38" s="105"/>
      <c r="I38" s="105"/>
      <c r="J38" s="105"/>
      <c r="K38" s="105"/>
      <c r="L38" s="105"/>
      <c r="M38" s="45"/>
      <c r="N38" s="45"/>
      <c r="O38" s="45"/>
      <c r="P38" s="382"/>
    </row>
    <row r="39" spans="1:16" s="28" customFormat="1" ht="3.75" customHeight="1">
      <c r="A39" s="25"/>
      <c r="B39" s="99"/>
      <c r="C39" s="98"/>
      <c r="D39" s="87"/>
      <c r="E39" s="87"/>
      <c r="F39" s="97"/>
      <c r="G39" s="104"/>
      <c r="H39" s="103"/>
      <c r="I39" s="103"/>
      <c r="J39" s="103"/>
      <c r="K39" s="103"/>
      <c r="L39" s="103"/>
      <c r="M39" s="25"/>
      <c r="N39" s="25"/>
      <c r="O39" s="25"/>
      <c r="P39" s="25"/>
    </row>
    <row r="40" spans="1:16" s="28" customFormat="1" ht="9.75" customHeight="1">
      <c r="A40" s="25">
        <v>461</v>
      </c>
      <c r="B40" s="99"/>
      <c r="C40" s="98"/>
      <c r="D40" s="614" t="s">
        <v>301</v>
      </c>
      <c r="E40" s="614"/>
      <c r="F40" s="97"/>
      <c r="G40" s="101">
        <v>7332</v>
      </c>
      <c r="H40" s="101">
        <v>29</v>
      </c>
      <c r="I40" s="101">
        <v>1001</v>
      </c>
      <c r="J40" s="101">
        <v>564</v>
      </c>
      <c r="K40" s="101">
        <v>333</v>
      </c>
      <c r="L40" s="101">
        <v>290</v>
      </c>
      <c r="M40" s="100">
        <v>268</v>
      </c>
      <c r="N40" s="100">
        <v>1595</v>
      </c>
      <c r="O40" s="100">
        <v>2031</v>
      </c>
      <c r="P40" s="100">
        <v>1221</v>
      </c>
    </row>
    <row r="41" spans="1:16" s="28" customFormat="1" ht="9.75" customHeight="1">
      <c r="A41" s="25">
        <v>462</v>
      </c>
      <c r="B41" s="99"/>
      <c r="C41" s="98"/>
      <c r="D41" s="614" t="s">
        <v>300</v>
      </c>
      <c r="E41" s="614"/>
      <c r="F41" s="97"/>
      <c r="G41" s="101">
        <v>7902</v>
      </c>
      <c r="H41" s="101">
        <v>40</v>
      </c>
      <c r="I41" s="101">
        <v>1110</v>
      </c>
      <c r="J41" s="101">
        <v>550</v>
      </c>
      <c r="K41" s="101">
        <v>346</v>
      </c>
      <c r="L41" s="101">
        <v>331</v>
      </c>
      <c r="M41" s="100">
        <v>290</v>
      </c>
      <c r="N41" s="100">
        <v>1766</v>
      </c>
      <c r="O41" s="100">
        <v>2128</v>
      </c>
      <c r="P41" s="100">
        <v>1341</v>
      </c>
    </row>
    <row r="42" spans="1:16" s="28" customFormat="1" ht="9.75" customHeight="1">
      <c r="A42" s="25">
        <v>463</v>
      </c>
      <c r="B42" s="99"/>
      <c r="C42" s="98"/>
      <c r="D42" s="614" t="s">
        <v>299</v>
      </c>
      <c r="E42" s="614"/>
      <c r="F42" s="97"/>
      <c r="G42" s="101">
        <v>4742</v>
      </c>
      <c r="H42" s="101">
        <v>19</v>
      </c>
      <c r="I42" s="101">
        <v>707</v>
      </c>
      <c r="J42" s="101">
        <v>349</v>
      </c>
      <c r="K42" s="101">
        <v>201</v>
      </c>
      <c r="L42" s="101">
        <v>220</v>
      </c>
      <c r="M42" s="100">
        <v>168</v>
      </c>
      <c r="N42" s="100">
        <v>1056</v>
      </c>
      <c r="O42" s="100">
        <v>1210</v>
      </c>
      <c r="P42" s="100">
        <v>812</v>
      </c>
    </row>
    <row r="43" spans="1:16" s="28" customFormat="1" ht="9.75" customHeight="1">
      <c r="A43" s="25">
        <v>464</v>
      </c>
      <c r="B43" s="99"/>
      <c r="C43" s="98"/>
      <c r="D43" s="614" t="s">
        <v>297</v>
      </c>
      <c r="E43" s="614"/>
      <c r="F43" s="97"/>
      <c r="G43" s="101">
        <v>5640</v>
      </c>
      <c r="H43" s="101">
        <v>37</v>
      </c>
      <c r="I43" s="101">
        <v>969</v>
      </c>
      <c r="J43" s="101">
        <v>407</v>
      </c>
      <c r="K43" s="101">
        <v>293</v>
      </c>
      <c r="L43" s="101">
        <v>267</v>
      </c>
      <c r="M43" s="100">
        <v>174</v>
      </c>
      <c r="N43" s="100">
        <v>1309</v>
      </c>
      <c r="O43" s="100">
        <v>1321</v>
      </c>
      <c r="P43" s="100">
        <v>863</v>
      </c>
    </row>
    <row r="44" spans="1:16" s="27" customFormat="1" ht="9.75" customHeight="1">
      <c r="A44" s="25"/>
      <c r="B44" s="92"/>
      <c r="C44" s="91"/>
      <c r="D44" s="31"/>
      <c r="E44" s="20" t="s">
        <v>18</v>
      </c>
      <c r="F44" s="94"/>
      <c r="G44" s="93">
        <f>SUM(G40:G43)</f>
        <v>25616</v>
      </c>
      <c r="H44" s="93">
        <f aca="true" t="shared" si="2" ref="H44:P44">SUM(H40:H43)</f>
        <v>125</v>
      </c>
      <c r="I44" s="93">
        <f t="shared" si="2"/>
        <v>3787</v>
      </c>
      <c r="J44" s="93">
        <f t="shared" si="2"/>
        <v>1870</v>
      </c>
      <c r="K44" s="93">
        <f t="shared" si="2"/>
        <v>1173</v>
      </c>
      <c r="L44" s="93">
        <f t="shared" si="2"/>
        <v>1108</v>
      </c>
      <c r="M44" s="93">
        <f t="shared" si="2"/>
        <v>900</v>
      </c>
      <c r="N44" s="93">
        <f t="shared" si="2"/>
        <v>5726</v>
      </c>
      <c r="O44" s="93">
        <f t="shared" si="2"/>
        <v>6690</v>
      </c>
      <c r="P44" s="93">
        <f t="shared" si="2"/>
        <v>4237</v>
      </c>
    </row>
    <row r="45" spans="1:16" s="28" customFormat="1" ht="9.75" customHeight="1">
      <c r="A45" s="25"/>
      <c r="B45" s="99"/>
      <c r="C45" s="98"/>
      <c r="D45" s="87"/>
      <c r="E45" s="87"/>
      <c r="F45" s="97"/>
      <c r="G45" s="101"/>
      <c r="H45" s="101"/>
      <c r="I45" s="101"/>
      <c r="J45" s="101"/>
      <c r="K45" s="101"/>
      <c r="L45" s="101"/>
      <c r="M45" s="100"/>
      <c r="N45" s="100"/>
      <c r="O45" s="100"/>
      <c r="P45" s="100"/>
    </row>
    <row r="46" spans="1:16" s="27" customFormat="1" ht="9.75" customHeight="1">
      <c r="A46" s="25"/>
      <c r="B46" s="92"/>
      <c r="C46" s="91"/>
      <c r="D46" s="619" t="s">
        <v>236</v>
      </c>
      <c r="E46" s="619"/>
      <c r="F46" s="94"/>
      <c r="G46" s="93"/>
      <c r="H46" s="93"/>
      <c r="I46" s="93"/>
      <c r="J46" s="93"/>
      <c r="K46" s="93"/>
      <c r="L46" s="93"/>
      <c r="M46" s="102"/>
      <c r="N46" s="102"/>
      <c r="O46" s="102"/>
      <c r="P46" s="102"/>
    </row>
    <row r="47" spans="1:16" s="28" customFormat="1" ht="3.75" customHeight="1">
      <c r="A47" s="25"/>
      <c r="B47" s="99"/>
      <c r="C47" s="98"/>
      <c r="D47" s="87"/>
      <c r="E47" s="87"/>
      <c r="F47" s="97"/>
      <c r="G47" s="101"/>
      <c r="H47" s="101"/>
      <c r="I47" s="101"/>
      <c r="J47" s="101"/>
      <c r="K47" s="101"/>
      <c r="L47" s="101"/>
      <c r="M47" s="100"/>
      <c r="N47" s="100"/>
      <c r="O47" s="100"/>
      <c r="P47" s="100"/>
    </row>
    <row r="48" spans="1:16" s="28" customFormat="1" ht="9.75" customHeight="1">
      <c r="A48" s="25">
        <v>471</v>
      </c>
      <c r="B48" s="99"/>
      <c r="C48" s="98"/>
      <c r="D48" s="614" t="s">
        <v>301</v>
      </c>
      <c r="E48" s="614"/>
      <c r="F48" s="97"/>
      <c r="G48" s="101">
        <v>12840</v>
      </c>
      <c r="H48" s="101">
        <v>70</v>
      </c>
      <c r="I48" s="101">
        <v>1907</v>
      </c>
      <c r="J48" s="101">
        <v>1045</v>
      </c>
      <c r="K48" s="101">
        <v>450</v>
      </c>
      <c r="L48" s="101">
        <v>545</v>
      </c>
      <c r="M48" s="100">
        <v>481</v>
      </c>
      <c r="N48" s="100">
        <v>3009</v>
      </c>
      <c r="O48" s="100">
        <v>3143</v>
      </c>
      <c r="P48" s="100">
        <v>2190</v>
      </c>
    </row>
    <row r="49" spans="1:16" s="28" customFormat="1" ht="9.75" customHeight="1">
      <c r="A49" s="25">
        <v>472</v>
      </c>
      <c r="B49" s="99"/>
      <c r="C49" s="98"/>
      <c r="D49" s="614" t="s">
        <v>300</v>
      </c>
      <c r="E49" s="614"/>
      <c r="F49" s="97"/>
      <c r="G49" s="101">
        <v>9766</v>
      </c>
      <c r="H49" s="101">
        <v>54</v>
      </c>
      <c r="I49" s="101">
        <v>1550</v>
      </c>
      <c r="J49" s="101">
        <v>778</v>
      </c>
      <c r="K49" s="101">
        <v>420</v>
      </c>
      <c r="L49" s="101">
        <v>436</v>
      </c>
      <c r="M49" s="100">
        <v>345</v>
      </c>
      <c r="N49" s="100">
        <v>2325</v>
      </c>
      <c r="O49" s="100">
        <v>2136</v>
      </c>
      <c r="P49" s="100">
        <v>1722</v>
      </c>
    </row>
    <row r="50" spans="1:16" s="28" customFormat="1" ht="9.75" customHeight="1">
      <c r="A50" s="25">
        <v>473</v>
      </c>
      <c r="B50" s="99"/>
      <c r="C50" s="98"/>
      <c r="D50" s="614" t="s">
        <v>299</v>
      </c>
      <c r="E50" s="614"/>
      <c r="F50" s="97"/>
      <c r="G50" s="101">
        <v>8837</v>
      </c>
      <c r="H50" s="101">
        <v>41</v>
      </c>
      <c r="I50" s="101">
        <v>1474</v>
      </c>
      <c r="J50" s="101">
        <v>691</v>
      </c>
      <c r="K50" s="101">
        <v>389</v>
      </c>
      <c r="L50" s="101">
        <v>318</v>
      </c>
      <c r="M50" s="100">
        <v>281</v>
      </c>
      <c r="N50" s="100">
        <v>2198</v>
      </c>
      <c r="O50" s="100">
        <v>1951</v>
      </c>
      <c r="P50" s="100">
        <v>1494</v>
      </c>
    </row>
    <row r="51" spans="1:16" s="28" customFormat="1" ht="9.75" customHeight="1">
      <c r="A51" s="25">
        <v>474</v>
      </c>
      <c r="B51" s="99"/>
      <c r="C51" s="98"/>
      <c r="D51" s="614" t="s">
        <v>298</v>
      </c>
      <c r="E51" s="614"/>
      <c r="F51" s="97"/>
      <c r="G51" s="101">
        <v>10290</v>
      </c>
      <c r="H51" s="101">
        <v>68</v>
      </c>
      <c r="I51" s="101">
        <v>1552</v>
      </c>
      <c r="J51" s="101">
        <v>814</v>
      </c>
      <c r="K51" s="101">
        <v>393</v>
      </c>
      <c r="L51" s="101">
        <v>392</v>
      </c>
      <c r="M51" s="100">
        <v>432</v>
      </c>
      <c r="N51" s="100">
        <v>2499</v>
      </c>
      <c r="O51" s="100">
        <v>2459</v>
      </c>
      <c r="P51" s="100">
        <v>1681</v>
      </c>
    </row>
    <row r="52" spans="1:16" s="28" customFormat="1" ht="9.75" customHeight="1">
      <c r="A52" s="25">
        <v>475</v>
      </c>
      <c r="B52" s="99"/>
      <c r="C52" s="98"/>
      <c r="D52" s="614" t="s">
        <v>297</v>
      </c>
      <c r="E52" s="614"/>
      <c r="F52" s="97"/>
      <c r="G52" s="101">
        <v>10143</v>
      </c>
      <c r="H52" s="101">
        <v>58</v>
      </c>
      <c r="I52" s="101">
        <v>1800</v>
      </c>
      <c r="J52" s="101">
        <v>738</v>
      </c>
      <c r="K52" s="101">
        <v>477</v>
      </c>
      <c r="L52" s="101">
        <v>368</v>
      </c>
      <c r="M52" s="100">
        <v>373</v>
      </c>
      <c r="N52" s="100">
        <v>2418</v>
      </c>
      <c r="O52" s="100">
        <v>2267</v>
      </c>
      <c r="P52" s="100">
        <v>1644</v>
      </c>
    </row>
    <row r="53" spans="1:16" s="28" customFormat="1" ht="9.75" customHeight="1">
      <c r="A53" s="25">
        <v>476</v>
      </c>
      <c r="B53" s="99"/>
      <c r="C53" s="98"/>
      <c r="D53" s="614" t="s">
        <v>296</v>
      </c>
      <c r="E53" s="614"/>
      <c r="F53" s="97"/>
      <c r="G53" s="101">
        <v>7828</v>
      </c>
      <c r="H53" s="101">
        <v>28</v>
      </c>
      <c r="I53" s="101">
        <v>1212</v>
      </c>
      <c r="J53" s="101">
        <v>585</v>
      </c>
      <c r="K53" s="101">
        <v>300</v>
      </c>
      <c r="L53" s="101">
        <v>307</v>
      </c>
      <c r="M53" s="100">
        <v>230</v>
      </c>
      <c r="N53" s="100">
        <v>1885</v>
      </c>
      <c r="O53" s="100">
        <v>1908</v>
      </c>
      <c r="P53" s="100">
        <v>1373</v>
      </c>
    </row>
    <row r="54" spans="1:16" s="28" customFormat="1" ht="9.75" customHeight="1">
      <c r="A54" s="25">
        <v>477</v>
      </c>
      <c r="B54" s="99"/>
      <c r="C54" s="98"/>
      <c r="D54" s="614" t="s">
        <v>295</v>
      </c>
      <c r="E54" s="614"/>
      <c r="F54" s="97"/>
      <c r="G54" s="101">
        <v>7603</v>
      </c>
      <c r="H54" s="101">
        <v>52</v>
      </c>
      <c r="I54" s="101">
        <v>1153</v>
      </c>
      <c r="J54" s="101">
        <v>477</v>
      </c>
      <c r="K54" s="101">
        <v>335</v>
      </c>
      <c r="L54" s="101">
        <v>234</v>
      </c>
      <c r="M54" s="100">
        <v>266</v>
      </c>
      <c r="N54" s="100">
        <v>1882</v>
      </c>
      <c r="O54" s="100">
        <v>1969</v>
      </c>
      <c r="P54" s="100">
        <v>1235</v>
      </c>
    </row>
    <row r="55" spans="1:16" s="28" customFormat="1" ht="9.75" customHeight="1">
      <c r="A55" s="25">
        <v>478</v>
      </c>
      <c r="B55" s="99"/>
      <c r="C55" s="98"/>
      <c r="D55" s="614" t="s">
        <v>294</v>
      </c>
      <c r="E55" s="614"/>
      <c r="F55" s="97"/>
      <c r="G55" s="101">
        <v>7343</v>
      </c>
      <c r="H55" s="101">
        <v>45</v>
      </c>
      <c r="I55" s="101">
        <v>1071</v>
      </c>
      <c r="J55" s="101">
        <v>579</v>
      </c>
      <c r="K55" s="101">
        <v>293</v>
      </c>
      <c r="L55" s="101">
        <v>269</v>
      </c>
      <c r="M55" s="100">
        <v>205</v>
      </c>
      <c r="N55" s="100">
        <v>1662</v>
      </c>
      <c r="O55" s="100">
        <v>2034</v>
      </c>
      <c r="P55" s="100">
        <v>1185</v>
      </c>
    </row>
    <row r="56" spans="1:16" s="28" customFormat="1" ht="9.75" customHeight="1">
      <c r="A56" s="25">
        <v>479</v>
      </c>
      <c r="B56" s="99"/>
      <c r="C56" s="98"/>
      <c r="D56" s="614" t="s">
        <v>293</v>
      </c>
      <c r="E56" s="614"/>
      <c r="F56" s="97"/>
      <c r="G56" s="101">
        <v>8045</v>
      </c>
      <c r="H56" s="101">
        <v>44</v>
      </c>
      <c r="I56" s="101">
        <v>1289</v>
      </c>
      <c r="J56" s="101">
        <v>643</v>
      </c>
      <c r="K56" s="101">
        <v>374</v>
      </c>
      <c r="L56" s="101">
        <v>305</v>
      </c>
      <c r="M56" s="100">
        <v>306</v>
      </c>
      <c r="N56" s="100">
        <v>2076</v>
      </c>
      <c r="O56" s="100">
        <v>1656</v>
      </c>
      <c r="P56" s="100">
        <v>1352</v>
      </c>
    </row>
    <row r="57" spans="1:16" s="27" customFormat="1" ht="9.75" customHeight="1">
      <c r="A57" s="25"/>
      <c r="B57" s="92"/>
      <c r="C57" s="91"/>
      <c r="D57" s="31"/>
      <c r="E57" s="20" t="s">
        <v>18</v>
      </c>
      <c r="F57" s="94"/>
      <c r="G57" s="93">
        <f>SUM(G48:G56)</f>
        <v>82695</v>
      </c>
      <c r="H57" s="93">
        <f aca="true" t="shared" si="3" ref="H57:P57">SUM(H48:H56)</f>
        <v>460</v>
      </c>
      <c r="I57" s="93">
        <f t="shared" si="3"/>
        <v>13008</v>
      </c>
      <c r="J57" s="93">
        <f t="shared" si="3"/>
        <v>6350</v>
      </c>
      <c r="K57" s="93">
        <f t="shared" si="3"/>
        <v>3431</v>
      </c>
      <c r="L57" s="93">
        <f t="shared" si="3"/>
        <v>3174</v>
      </c>
      <c r="M57" s="93">
        <f t="shared" si="3"/>
        <v>2919</v>
      </c>
      <c r="N57" s="93">
        <f t="shared" si="3"/>
        <v>19954</v>
      </c>
      <c r="O57" s="93">
        <f t="shared" si="3"/>
        <v>19523</v>
      </c>
      <c r="P57" s="93">
        <f t="shared" si="3"/>
        <v>13876</v>
      </c>
    </row>
    <row r="58" spans="1:16" s="27" customFormat="1" ht="3.75" customHeight="1">
      <c r="A58" s="25"/>
      <c r="B58" s="92"/>
      <c r="C58" s="91"/>
      <c r="D58" s="31"/>
      <c r="E58" s="20"/>
      <c r="F58" s="94"/>
      <c r="G58" s="93"/>
      <c r="H58" s="93"/>
      <c r="I58" s="93"/>
      <c r="J58" s="93"/>
      <c r="K58" s="93"/>
      <c r="L58" s="93"/>
      <c r="M58" s="93"/>
      <c r="N58" s="93"/>
      <c r="O58" s="93"/>
      <c r="P58" s="93"/>
    </row>
    <row r="59" spans="1:16" s="27" customFormat="1" ht="9.75" customHeight="1">
      <c r="A59" s="45">
        <v>4</v>
      </c>
      <c r="B59" s="92"/>
      <c r="C59" s="91"/>
      <c r="D59" s="618" t="s">
        <v>343</v>
      </c>
      <c r="E59" s="618"/>
      <c r="F59" s="94"/>
      <c r="G59" s="93">
        <v>108311</v>
      </c>
      <c r="H59" s="93">
        <v>585</v>
      </c>
      <c r="I59" s="93">
        <v>16795</v>
      </c>
      <c r="J59" s="93">
        <v>8220</v>
      </c>
      <c r="K59" s="93">
        <v>4604</v>
      </c>
      <c r="L59" s="93">
        <v>4282</v>
      </c>
      <c r="M59" s="93">
        <v>3819</v>
      </c>
      <c r="N59" s="93">
        <v>25680</v>
      </c>
      <c r="O59" s="93">
        <v>26213</v>
      </c>
      <c r="P59" s="93">
        <v>18113</v>
      </c>
    </row>
    <row r="60" spans="1:16" s="27" customFormat="1" ht="6.75" customHeight="1">
      <c r="A60" s="25"/>
      <c r="B60" s="91"/>
      <c r="C60" s="91"/>
      <c r="D60" s="45"/>
      <c r="E60" s="127"/>
      <c r="F60" s="21"/>
      <c r="G60" s="122"/>
      <c r="H60" s="122"/>
      <c r="I60" s="122"/>
      <c r="J60" s="122"/>
      <c r="K60" s="122"/>
      <c r="L60" s="122"/>
      <c r="M60" s="121"/>
      <c r="N60" s="121"/>
      <c r="O60" s="121"/>
      <c r="P60" s="121"/>
    </row>
    <row r="61" spans="1:19" s="27" customFormat="1" ht="9.75" customHeight="1">
      <c r="A61" s="617" t="s">
        <v>292</v>
      </c>
      <c r="B61" s="617"/>
      <c r="C61" s="617"/>
      <c r="D61" s="617"/>
      <c r="E61" s="617"/>
      <c r="F61" s="617"/>
      <c r="G61" s="617"/>
      <c r="H61" s="617"/>
      <c r="I61" s="617"/>
      <c r="J61" s="617"/>
      <c r="K61" s="617"/>
      <c r="L61" s="617"/>
      <c r="M61" s="617"/>
      <c r="N61" s="617"/>
      <c r="O61" s="617"/>
      <c r="P61" s="617"/>
      <c r="Q61" s="31"/>
      <c r="R61" s="31"/>
      <c r="S61" s="31"/>
    </row>
    <row r="62" spans="1:16" s="27" customFormat="1" ht="6.75" customHeight="1">
      <c r="A62" s="25"/>
      <c r="B62" s="91"/>
      <c r="C62" s="91"/>
      <c r="D62" s="45"/>
      <c r="E62" s="127"/>
      <c r="F62" s="21"/>
      <c r="G62" s="122"/>
      <c r="H62" s="122"/>
      <c r="I62" s="122"/>
      <c r="J62" s="122"/>
      <c r="K62" s="122"/>
      <c r="L62" s="122"/>
      <c r="M62" s="121"/>
      <c r="N62" s="121"/>
      <c r="O62" s="121"/>
      <c r="P62" s="121"/>
    </row>
    <row r="63" spans="1:16" s="27" customFormat="1" ht="9.75" customHeight="1">
      <c r="A63" s="25"/>
      <c r="B63" s="91"/>
      <c r="C63" s="44"/>
      <c r="D63" s="619" t="s">
        <v>238</v>
      </c>
      <c r="E63" s="619"/>
      <c r="F63" s="94"/>
      <c r="G63" s="122"/>
      <c r="H63" s="122"/>
      <c r="I63" s="122"/>
      <c r="J63" s="122"/>
      <c r="K63" s="122"/>
      <c r="L63" s="122"/>
      <c r="M63" s="121"/>
      <c r="N63" s="121"/>
      <c r="O63" s="121"/>
      <c r="P63" s="121"/>
    </row>
    <row r="64" spans="1:16" s="27" customFormat="1" ht="3.75" customHeight="1">
      <c r="A64" s="25"/>
      <c r="B64" s="98"/>
      <c r="C64" s="30"/>
      <c r="D64" s="87"/>
      <c r="E64" s="87"/>
      <c r="F64" s="97"/>
      <c r="G64" s="122"/>
      <c r="H64" s="122"/>
      <c r="I64" s="122"/>
      <c r="J64" s="122"/>
      <c r="K64" s="122"/>
      <c r="L64" s="122"/>
      <c r="M64" s="121"/>
      <c r="N64" s="121"/>
      <c r="O64" s="121"/>
      <c r="P64" s="121"/>
    </row>
    <row r="65" spans="1:16" s="27" customFormat="1" ht="9.75" customHeight="1">
      <c r="A65" s="25">
        <v>561</v>
      </c>
      <c r="B65" s="98"/>
      <c r="C65" s="30"/>
      <c r="D65" s="614" t="s">
        <v>288</v>
      </c>
      <c r="E65" s="614"/>
      <c r="F65" s="97"/>
      <c r="G65" s="101">
        <v>5057</v>
      </c>
      <c r="H65" s="101">
        <v>28</v>
      </c>
      <c r="I65" s="101">
        <v>591</v>
      </c>
      <c r="J65" s="101">
        <v>576</v>
      </c>
      <c r="K65" s="101">
        <v>202</v>
      </c>
      <c r="L65" s="101">
        <v>177</v>
      </c>
      <c r="M65" s="100">
        <v>160</v>
      </c>
      <c r="N65" s="100">
        <v>1242</v>
      </c>
      <c r="O65" s="100">
        <v>1334</v>
      </c>
      <c r="P65" s="100">
        <v>747</v>
      </c>
    </row>
    <row r="66" spans="1:16" s="27" customFormat="1" ht="9.75" customHeight="1">
      <c r="A66" s="25">
        <v>562</v>
      </c>
      <c r="B66" s="98"/>
      <c r="C66" s="30"/>
      <c r="D66" s="614" t="s">
        <v>291</v>
      </c>
      <c r="E66" s="614"/>
      <c r="F66" s="97"/>
      <c r="G66" s="101">
        <v>10004</v>
      </c>
      <c r="H66" s="101">
        <v>33</v>
      </c>
      <c r="I66" s="101">
        <v>1214</v>
      </c>
      <c r="J66" s="101">
        <v>1180</v>
      </c>
      <c r="K66" s="101">
        <v>379</v>
      </c>
      <c r="L66" s="101">
        <v>358</v>
      </c>
      <c r="M66" s="100">
        <v>422</v>
      </c>
      <c r="N66" s="100">
        <v>2437</v>
      </c>
      <c r="O66" s="100">
        <v>2549</v>
      </c>
      <c r="P66" s="100">
        <v>1432</v>
      </c>
    </row>
    <row r="67" spans="1:16" s="27" customFormat="1" ht="9.75" customHeight="1">
      <c r="A67" s="25">
        <v>563</v>
      </c>
      <c r="B67" s="98"/>
      <c r="C67" s="30"/>
      <c r="D67" s="614" t="s">
        <v>286</v>
      </c>
      <c r="E67" s="614"/>
      <c r="F67" s="97"/>
      <c r="G67" s="101">
        <v>14525</v>
      </c>
      <c r="H67" s="101">
        <v>66</v>
      </c>
      <c r="I67" s="101">
        <v>1711</v>
      </c>
      <c r="J67" s="101">
        <v>1780</v>
      </c>
      <c r="K67" s="101">
        <v>626</v>
      </c>
      <c r="L67" s="101">
        <v>627</v>
      </c>
      <c r="M67" s="100">
        <v>509</v>
      </c>
      <c r="N67" s="100">
        <v>3625</v>
      </c>
      <c r="O67" s="100">
        <v>3536</v>
      </c>
      <c r="P67" s="100">
        <v>2045</v>
      </c>
    </row>
    <row r="68" spans="1:16" s="27" customFormat="1" ht="9.75" customHeight="1">
      <c r="A68" s="25">
        <v>564</v>
      </c>
      <c r="B68" s="98"/>
      <c r="C68" s="30"/>
      <c r="D68" s="614" t="s">
        <v>290</v>
      </c>
      <c r="E68" s="614"/>
      <c r="F68" s="97"/>
      <c r="G68" s="101">
        <v>61963</v>
      </c>
      <c r="H68" s="101">
        <v>216</v>
      </c>
      <c r="I68" s="101">
        <v>7291</v>
      </c>
      <c r="J68" s="101">
        <v>7514</v>
      </c>
      <c r="K68" s="101">
        <v>2939</v>
      </c>
      <c r="L68" s="101">
        <v>2782</v>
      </c>
      <c r="M68" s="100">
        <v>1955</v>
      </c>
      <c r="N68" s="100">
        <v>14960</v>
      </c>
      <c r="O68" s="100">
        <v>15837</v>
      </c>
      <c r="P68" s="100">
        <v>8469</v>
      </c>
    </row>
    <row r="69" spans="1:16" s="27" customFormat="1" ht="9.75" customHeight="1">
      <c r="A69" s="25">
        <v>565</v>
      </c>
      <c r="B69" s="98"/>
      <c r="C69" s="30"/>
      <c r="D69" s="614" t="s">
        <v>289</v>
      </c>
      <c r="E69" s="614"/>
      <c r="F69" s="97"/>
      <c r="G69" s="101">
        <v>4300</v>
      </c>
      <c r="H69" s="101">
        <v>19</v>
      </c>
      <c r="I69" s="101">
        <v>514</v>
      </c>
      <c r="J69" s="101">
        <v>555</v>
      </c>
      <c r="K69" s="101">
        <v>186</v>
      </c>
      <c r="L69" s="101">
        <v>174</v>
      </c>
      <c r="M69" s="100">
        <v>145</v>
      </c>
      <c r="N69" s="100">
        <v>1124</v>
      </c>
      <c r="O69" s="100">
        <v>979</v>
      </c>
      <c r="P69" s="100">
        <v>604</v>
      </c>
    </row>
    <row r="70" spans="1:16" s="27" customFormat="1" ht="9.75" customHeight="1">
      <c r="A70" s="25"/>
      <c r="B70" s="91"/>
      <c r="C70" s="44"/>
      <c r="D70" s="126"/>
      <c r="E70" s="20" t="s">
        <v>18</v>
      </c>
      <c r="F70" s="94"/>
      <c r="G70" s="93">
        <f>SUM(G65:G69)</f>
        <v>95849</v>
      </c>
      <c r="H70" s="93">
        <f aca="true" t="shared" si="4" ref="H70:P70">SUM(H65:H69)</f>
        <v>362</v>
      </c>
      <c r="I70" s="93">
        <f t="shared" si="4"/>
        <v>11321</v>
      </c>
      <c r="J70" s="93">
        <f t="shared" si="4"/>
        <v>11605</v>
      </c>
      <c r="K70" s="93">
        <f t="shared" si="4"/>
        <v>4332</v>
      </c>
      <c r="L70" s="93">
        <f t="shared" si="4"/>
        <v>4118</v>
      </c>
      <c r="M70" s="93">
        <f t="shared" si="4"/>
        <v>3191</v>
      </c>
      <c r="N70" s="93">
        <f t="shared" si="4"/>
        <v>23388</v>
      </c>
      <c r="O70" s="93">
        <f t="shared" si="4"/>
        <v>24235</v>
      </c>
      <c r="P70" s="93">
        <f t="shared" si="4"/>
        <v>13297</v>
      </c>
    </row>
    <row r="71" spans="1:16" s="27" customFormat="1" ht="9.75" customHeight="1">
      <c r="A71" s="25"/>
      <c r="B71" s="98"/>
      <c r="C71" s="30"/>
      <c r="D71" s="87"/>
      <c r="E71" s="87"/>
      <c r="F71" s="97"/>
      <c r="G71" s="93"/>
      <c r="H71" s="93"/>
      <c r="I71" s="93"/>
      <c r="J71" s="93"/>
      <c r="K71" s="93"/>
      <c r="L71" s="93"/>
      <c r="M71" s="102"/>
      <c r="N71" s="102"/>
      <c r="O71" s="102"/>
      <c r="P71" s="102"/>
    </row>
    <row r="72" spans="1:16" s="27" customFormat="1" ht="9.75" customHeight="1">
      <c r="A72" s="25"/>
      <c r="B72" s="91"/>
      <c r="C72" s="44"/>
      <c r="D72" s="619" t="s">
        <v>236</v>
      </c>
      <c r="E72" s="619"/>
      <c r="F72" s="94"/>
      <c r="G72" s="93"/>
      <c r="H72" s="93"/>
      <c r="I72" s="93"/>
      <c r="J72" s="93"/>
      <c r="K72" s="93"/>
      <c r="L72" s="93"/>
      <c r="M72" s="102"/>
      <c r="N72" s="102"/>
      <c r="O72" s="102"/>
      <c r="P72" s="102"/>
    </row>
    <row r="73" spans="1:16" s="27" customFormat="1" ht="3.75" customHeight="1">
      <c r="A73" s="25"/>
      <c r="B73" s="98"/>
      <c r="C73" s="30"/>
      <c r="D73" s="87"/>
      <c r="E73" s="87"/>
      <c r="F73" s="97"/>
      <c r="G73" s="93"/>
      <c r="H73" s="93"/>
      <c r="I73" s="93"/>
      <c r="J73" s="93"/>
      <c r="K73" s="93"/>
      <c r="L73" s="93"/>
      <c r="M73" s="102"/>
      <c r="N73" s="102"/>
      <c r="O73" s="102"/>
      <c r="P73" s="102"/>
    </row>
    <row r="74" spans="1:16" s="27" customFormat="1" ht="9.75" customHeight="1">
      <c r="A74" s="25">
        <v>571</v>
      </c>
      <c r="B74" s="98"/>
      <c r="C74" s="30"/>
      <c r="D74" s="614" t="s">
        <v>288</v>
      </c>
      <c r="E74" s="614"/>
      <c r="F74" s="97"/>
      <c r="G74" s="101">
        <v>18427</v>
      </c>
      <c r="H74" s="101">
        <v>105</v>
      </c>
      <c r="I74" s="101">
        <v>2426</v>
      </c>
      <c r="J74" s="101">
        <v>2177</v>
      </c>
      <c r="K74" s="101">
        <v>669</v>
      </c>
      <c r="L74" s="101">
        <v>614</v>
      </c>
      <c r="M74" s="100">
        <v>544</v>
      </c>
      <c r="N74" s="100">
        <v>4448</v>
      </c>
      <c r="O74" s="100">
        <v>4554</v>
      </c>
      <c r="P74" s="100">
        <v>2890</v>
      </c>
    </row>
    <row r="75" spans="1:16" s="27" customFormat="1" ht="9.75" customHeight="1">
      <c r="A75" s="25">
        <v>572</v>
      </c>
      <c r="B75" s="98"/>
      <c r="C75" s="30"/>
      <c r="D75" s="614" t="s">
        <v>287</v>
      </c>
      <c r="E75" s="614"/>
      <c r="F75" s="97"/>
      <c r="G75" s="101">
        <v>12436</v>
      </c>
      <c r="H75" s="101">
        <v>44</v>
      </c>
      <c r="I75" s="101">
        <v>1546</v>
      </c>
      <c r="J75" s="101">
        <v>1539</v>
      </c>
      <c r="K75" s="101">
        <v>397</v>
      </c>
      <c r="L75" s="101">
        <v>395</v>
      </c>
      <c r="M75" s="100">
        <v>561</v>
      </c>
      <c r="N75" s="100">
        <v>3163</v>
      </c>
      <c r="O75" s="100">
        <v>2908</v>
      </c>
      <c r="P75" s="100">
        <v>1883</v>
      </c>
    </row>
    <row r="76" spans="1:16" s="27" customFormat="1" ht="9.75" customHeight="1">
      <c r="A76" s="25">
        <v>573</v>
      </c>
      <c r="B76" s="98"/>
      <c r="C76" s="30"/>
      <c r="D76" s="614" t="s">
        <v>286</v>
      </c>
      <c r="E76" s="614"/>
      <c r="F76" s="97"/>
      <c r="G76" s="101">
        <v>12630</v>
      </c>
      <c r="H76" s="101">
        <v>49</v>
      </c>
      <c r="I76" s="101">
        <v>1559</v>
      </c>
      <c r="J76" s="101">
        <v>1778</v>
      </c>
      <c r="K76" s="101">
        <v>464</v>
      </c>
      <c r="L76" s="101">
        <v>486</v>
      </c>
      <c r="M76" s="100">
        <v>522</v>
      </c>
      <c r="N76" s="100">
        <v>3394</v>
      </c>
      <c r="O76" s="100">
        <v>2570</v>
      </c>
      <c r="P76" s="100">
        <v>1808</v>
      </c>
    </row>
    <row r="77" spans="1:16" s="27" customFormat="1" ht="9.75" customHeight="1">
      <c r="A77" s="25">
        <v>574</v>
      </c>
      <c r="B77" s="98"/>
      <c r="C77" s="30"/>
      <c r="D77" s="614" t="s">
        <v>285</v>
      </c>
      <c r="E77" s="614"/>
      <c r="F77" s="97"/>
      <c r="G77" s="101">
        <v>18718</v>
      </c>
      <c r="H77" s="101">
        <v>74</v>
      </c>
      <c r="I77" s="101">
        <v>2294</v>
      </c>
      <c r="J77" s="101">
        <v>2470</v>
      </c>
      <c r="K77" s="101">
        <v>685</v>
      </c>
      <c r="L77" s="101">
        <v>658</v>
      </c>
      <c r="M77" s="100">
        <v>696</v>
      </c>
      <c r="N77" s="100">
        <v>4553</v>
      </c>
      <c r="O77" s="100">
        <v>4464</v>
      </c>
      <c r="P77" s="100">
        <v>2824</v>
      </c>
    </row>
    <row r="78" spans="1:16" s="27" customFormat="1" ht="9.75" customHeight="1">
      <c r="A78" s="25">
        <v>575</v>
      </c>
      <c r="B78" s="98"/>
      <c r="C78" s="30"/>
      <c r="D78" s="614" t="s">
        <v>284</v>
      </c>
      <c r="E78" s="614"/>
      <c r="F78" s="97"/>
      <c r="G78" s="101">
        <v>10725</v>
      </c>
      <c r="H78" s="101">
        <v>52</v>
      </c>
      <c r="I78" s="101">
        <v>1375</v>
      </c>
      <c r="J78" s="101">
        <v>1349</v>
      </c>
      <c r="K78" s="101">
        <v>448</v>
      </c>
      <c r="L78" s="101">
        <v>343</v>
      </c>
      <c r="M78" s="100">
        <v>313</v>
      </c>
      <c r="N78" s="100">
        <v>2613</v>
      </c>
      <c r="O78" s="100">
        <v>2614</v>
      </c>
      <c r="P78" s="100">
        <v>1618</v>
      </c>
    </row>
    <row r="79" spans="1:16" s="27" customFormat="1" ht="9.75" customHeight="1">
      <c r="A79" s="25">
        <v>576</v>
      </c>
      <c r="B79" s="98"/>
      <c r="C79" s="30"/>
      <c r="D79" s="614" t="s">
        <v>283</v>
      </c>
      <c r="E79" s="614"/>
      <c r="F79" s="97"/>
      <c r="G79" s="101">
        <v>12710</v>
      </c>
      <c r="H79" s="101">
        <v>49</v>
      </c>
      <c r="I79" s="101">
        <v>1602</v>
      </c>
      <c r="J79" s="101">
        <v>1509</v>
      </c>
      <c r="K79" s="101">
        <v>442</v>
      </c>
      <c r="L79" s="101">
        <v>638</v>
      </c>
      <c r="M79" s="100">
        <v>455</v>
      </c>
      <c r="N79" s="100">
        <v>3082</v>
      </c>
      <c r="O79" s="100">
        <v>3102</v>
      </c>
      <c r="P79" s="100">
        <v>1831</v>
      </c>
    </row>
    <row r="80" spans="1:16" s="27" customFormat="1" ht="9.75" customHeight="1">
      <c r="A80" s="25">
        <v>577</v>
      </c>
      <c r="B80" s="98"/>
      <c r="C80" s="30"/>
      <c r="D80" s="614" t="s">
        <v>282</v>
      </c>
      <c r="E80" s="614"/>
      <c r="F80" s="97"/>
      <c r="G80" s="101">
        <v>10721</v>
      </c>
      <c r="H80" s="101">
        <v>39</v>
      </c>
      <c r="I80" s="101">
        <v>1366</v>
      </c>
      <c r="J80" s="101">
        <v>1208</v>
      </c>
      <c r="K80" s="101">
        <v>410</v>
      </c>
      <c r="L80" s="101">
        <v>414</v>
      </c>
      <c r="M80" s="100">
        <v>303</v>
      </c>
      <c r="N80" s="100">
        <v>2435</v>
      </c>
      <c r="O80" s="100">
        <v>2901</v>
      </c>
      <c r="P80" s="100">
        <v>1645</v>
      </c>
    </row>
    <row r="81" spans="1:16" s="27" customFormat="1" ht="9.75" customHeight="1">
      <c r="A81" s="25"/>
      <c r="B81" s="92"/>
      <c r="C81" s="91"/>
      <c r="D81" s="126"/>
      <c r="E81" s="20" t="s">
        <v>18</v>
      </c>
      <c r="F81" s="94"/>
      <c r="G81" s="93">
        <f>SUM(G74:G80)</f>
        <v>96367</v>
      </c>
      <c r="H81" s="93">
        <f aca="true" t="shared" si="5" ref="H81:P81">SUM(H74:H80)</f>
        <v>412</v>
      </c>
      <c r="I81" s="93">
        <f t="shared" si="5"/>
        <v>12168</v>
      </c>
      <c r="J81" s="93">
        <f t="shared" si="5"/>
        <v>12030</v>
      </c>
      <c r="K81" s="93">
        <f t="shared" si="5"/>
        <v>3515</v>
      </c>
      <c r="L81" s="93">
        <f t="shared" si="5"/>
        <v>3548</v>
      </c>
      <c r="M81" s="93">
        <f t="shared" si="5"/>
        <v>3394</v>
      </c>
      <c r="N81" s="93">
        <f t="shared" si="5"/>
        <v>23688</v>
      </c>
      <c r="O81" s="93">
        <f t="shared" si="5"/>
        <v>23113</v>
      </c>
      <c r="P81" s="93">
        <f t="shared" si="5"/>
        <v>14499</v>
      </c>
    </row>
    <row r="82" spans="1:16" s="27" customFormat="1" ht="3.75" customHeight="1">
      <c r="A82" s="25"/>
      <c r="B82" s="92"/>
      <c r="C82" s="91"/>
      <c r="D82" s="126"/>
      <c r="E82" s="20"/>
      <c r="F82" s="94"/>
      <c r="G82" s="93"/>
      <c r="H82" s="93"/>
      <c r="I82" s="93"/>
      <c r="J82" s="93"/>
      <c r="K82" s="93"/>
      <c r="L82" s="93"/>
      <c r="M82" s="93"/>
      <c r="N82" s="93"/>
      <c r="O82" s="93"/>
      <c r="P82" s="93"/>
    </row>
    <row r="83" spans="1:16" s="27" customFormat="1" ht="9.75" customHeight="1">
      <c r="A83" s="45">
        <v>5</v>
      </c>
      <c r="B83" s="92"/>
      <c r="C83" s="91"/>
      <c r="D83" s="618" t="s">
        <v>266</v>
      </c>
      <c r="E83" s="618"/>
      <c r="F83" s="94"/>
      <c r="G83" s="93">
        <v>192216</v>
      </c>
      <c r="H83" s="93">
        <v>774</v>
      </c>
      <c r="I83" s="93">
        <v>23489</v>
      </c>
      <c r="J83" s="93">
        <v>23635</v>
      </c>
      <c r="K83" s="93">
        <v>7847</v>
      </c>
      <c r="L83" s="93">
        <v>7666</v>
      </c>
      <c r="M83" s="93">
        <v>6585</v>
      </c>
      <c r="N83" s="93">
        <v>47076</v>
      </c>
      <c r="O83" s="93">
        <v>47348</v>
      </c>
      <c r="P83" s="93">
        <v>27796</v>
      </c>
    </row>
    <row r="84" spans="1:16" s="29" customFormat="1" ht="3.75" customHeight="1">
      <c r="A84" s="608" t="s">
        <v>104</v>
      </c>
      <c r="B84" s="608"/>
      <c r="C84" s="608"/>
      <c r="D84" s="608"/>
      <c r="E84" s="608"/>
      <c r="F84" s="608"/>
      <c r="G84" s="608"/>
      <c r="H84" s="608"/>
      <c r="I84" s="608"/>
      <c r="J84" s="608"/>
      <c r="K84" s="608"/>
      <c r="L84" s="608"/>
      <c r="M84" s="608"/>
      <c r="N84" s="608"/>
      <c r="O84" s="608"/>
      <c r="P84" s="608"/>
    </row>
    <row r="85" spans="1:16" s="29" customFormat="1" ht="24" customHeight="1">
      <c r="A85" s="615" t="s">
        <v>513</v>
      </c>
      <c r="B85" s="616"/>
      <c r="C85" s="616"/>
      <c r="D85" s="616"/>
      <c r="E85" s="616"/>
      <c r="F85" s="616"/>
      <c r="G85" s="616"/>
      <c r="H85" s="616"/>
      <c r="I85" s="616"/>
      <c r="J85" s="616"/>
      <c r="K85" s="616"/>
      <c r="L85" s="616"/>
      <c r="M85" s="616"/>
      <c r="N85" s="616"/>
      <c r="O85" s="616"/>
      <c r="P85" s="616"/>
    </row>
    <row r="86" spans="1:16" s="29" customFormat="1" ht="9" customHeight="1">
      <c r="A86" s="620"/>
      <c r="B86" s="621"/>
      <c r="C86" s="621"/>
      <c r="D86" s="621"/>
      <c r="E86" s="621"/>
      <c r="F86" s="621"/>
      <c r="G86" s="621"/>
      <c r="H86" s="621"/>
      <c r="I86" s="621"/>
      <c r="J86" s="621"/>
      <c r="K86" s="621"/>
      <c r="L86" s="621"/>
      <c r="M86" s="621"/>
      <c r="N86" s="621"/>
      <c r="O86" s="621"/>
      <c r="P86" s="621"/>
    </row>
    <row r="87" spans="1:16" s="29" customFormat="1" ht="9" customHeight="1">
      <c r="A87" s="25"/>
      <c r="B87" s="25"/>
      <c r="C87" s="25"/>
      <c r="D87" s="25"/>
      <c r="E87" s="25"/>
      <c r="F87" s="25"/>
      <c r="G87" s="381"/>
      <c r="H87" s="25"/>
      <c r="I87" s="25"/>
      <c r="J87" s="25"/>
      <c r="K87" s="25"/>
      <c r="L87" s="383"/>
      <c r="M87" s="25"/>
      <c r="N87" s="25"/>
      <c r="O87" s="25"/>
      <c r="P87" s="25"/>
    </row>
    <row r="88" ht="9" customHeight="1">
      <c r="L88" s="381"/>
    </row>
    <row r="89" ht="9" customHeight="1"/>
    <row r="90" ht="9">
      <c r="E90" s="125"/>
    </row>
  </sheetData>
  <sheetProtection/>
  <mergeCells count="66">
    <mergeCell ref="A61:P61"/>
    <mergeCell ref="D68:E68"/>
    <mergeCell ref="D69:E69"/>
    <mergeCell ref="D63:E63"/>
    <mergeCell ref="D65:E65"/>
    <mergeCell ref="D66:E66"/>
    <mergeCell ref="D67:E67"/>
    <mergeCell ref="D77:E77"/>
    <mergeCell ref="D78:E78"/>
    <mergeCell ref="D79:E79"/>
    <mergeCell ref="D80:E80"/>
    <mergeCell ref="D72:E72"/>
    <mergeCell ref="D74:E74"/>
    <mergeCell ref="D75:E75"/>
    <mergeCell ref="D76:E76"/>
    <mergeCell ref="A1:P1"/>
    <mergeCell ref="M7:M12"/>
    <mergeCell ref="N7:N12"/>
    <mergeCell ref="L7:L12"/>
    <mergeCell ref="G6:G12"/>
    <mergeCell ref="P7:P12"/>
    <mergeCell ref="A3:P3"/>
    <mergeCell ref="H6:P6"/>
    <mergeCell ref="O7:O12"/>
    <mergeCell ref="A5:B12"/>
    <mergeCell ref="D52:E52"/>
    <mergeCell ref="D54:E54"/>
    <mergeCell ref="D48:E48"/>
    <mergeCell ref="D43:E43"/>
    <mergeCell ref="D51:E51"/>
    <mergeCell ref="D55:E55"/>
    <mergeCell ref="A86:P86"/>
    <mergeCell ref="A14:P14"/>
    <mergeCell ref="D25:E25"/>
    <mergeCell ref="D26:E26"/>
    <mergeCell ref="D27:E27"/>
    <mergeCell ref="D16:E16"/>
    <mergeCell ref="D30:E30"/>
    <mergeCell ref="D56:E56"/>
    <mergeCell ref="D49:E49"/>
    <mergeCell ref="D50:E50"/>
    <mergeCell ref="D41:E41"/>
    <mergeCell ref="D40:E40"/>
    <mergeCell ref="D38:E38"/>
    <mergeCell ref="J7:J12"/>
    <mergeCell ref="H7:H12"/>
    <mergeCell ref="D42:E42"/>
    <mergeCell ref="D23:E23"/>
    <mergeCell ref="A85:P85"/>
    <mergeCell ref="D31:E31"/>
    <mergeCell ref="D28:E28"/>
    <mergeCell ref="A36:P36"/>
    <mergeCell ref="D34:E34"/>
    <mergeCell ref="D46:E46"/>
    <mergeCell ref="D53:E53"/>
    <mergeCell ref="D59:E59"/>
    <mergeCell ref="D83:E83"/>
    <mergeCell ref="A84:P84"/>
    <mergeCell ref="I5:O5"/>
    <mergeCell ref="D18:E18"/>
    <mergeCell ref="D19:E19"/>
    <mergeCell ref="C5:F12"/>
    <mergeCell ref="D29:E29"/>
    <mergeCell ref="D20:E20"/>
    <mergeCell ref="I7:I12"/>
    <mergeCell ref="K7:K12"/>
  </mergeCells>
  <printOptions/>
  <pageMargins left="0.3937007874015748" right="0.3937007874015748" top="0.5905511811023623" bottom="0.7874015748031497" header="0.31496062992125984" footer="0.31496062992125984"/>
  <pageSetup firstPageNumber="50" useFirstPageNumber="1" horizontalDpi="600" verticalDpi="600" orientation="portrait" paperSize="9" scale="93" r:id="rId1"/>
  <headerFooter alignWithMargins="0">
    <oddFooter>&amp;C&amp;10&amp;P</oddFooter>
  </headerFooter>
</worksheet>
</file>

<file path=xl/worksheets/sheet29.xml><?xml version="1.0" encoding="utf-8"?>
<worksheet xmlns="http://schemas.openxmlformats.org/spreadsheetml/2006/main" xmlns:r="http://schemas.openxmlformats.org/officeDocument/2006/relationships">
  <dimension ref="A1:Q66"/>
  <sheetViews>
    <sheetView workbookViewId="0" topLeftCell="A1">
      <selection activeCell="P66" sqref="P66"/>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16" width="6.77734375" style="25" customWidth="1"/>
    <col min="17" max="16384" width="9.3359375" style="25" customWidth="1"/>
  </cols>
  <sheetData>
    <row r="1" spans="1:16" s="119" customFormat="1" ht="10.5" customHeight="1">
      <c r="A1" s="591" t="s">
        <v>495</v>
      </c>
      <c r="B1" s="587"/>
      <c r="C1" s="587"/>
      <c r="D1" s="587"/>
      <c r="E1" s="587"/>
      <c r="F1" s="587"/>
      <c r="G1" s="587"/>
      <c r="H1" s="587"/>
      <c r="I1" s="587"/>
      <c r="J1" s="587"/>
      <c r="K1" s="587"/>
      <c r="L1" s="587"/>
      <c r="M1" s="587"/>
      <c r="N1" s="587"/>
      <c r="O1" s="587"/>
      <c r="P1" s="587"/>
    </row>
    <row r="2" spans="1:16" s="119" customFormat="1" ht="3.75" customHeight="1">
      <c r="A2" s="6"/>
      <c r="B2" s="120"/>
      <c r="C2" s="120"/>
      <c r="D2" s="120"/>
      <c r="E2" s="120"/>
      <c r="F2" s="120"/>
      <c r="G2" s="120"/>
      <c r="H2" s="120"/>
      <c r="I2" s="120"/>
      <c r="J2" s="120"/>
      <c r="K2" s="120"/>
      <c r="L2" s="120"/>
      <c r="M2" s="120"/>
      <c r="N2" s="120"/>
      <c r="O2" s="120"/>
      <c r="P2" s="120"/>
    </row>
    <row r="3" spans="1:16" s="119" customFormat="1" ht="10.5" customHeight="1">
      <c r="A3" s="587" t="s">
        <v>342</v>
      </c>
      <c r="B3" s="587"/>
      <c r="C3" s="587"/>
      <c r="D3" s="587"/>
      <c r="E3" s="587"/>
      <c r="F3" s="587"/>
      <c r="G3" s="587"/>
      <c r="H3" s="587"/>
      <c r="I3" s="587"/>
      <c r="J3" s="587"/>
      <c r="K3" s="587"/>
      <c r="L3" s="587"/>
      <c r="M3" s="587"/>
      <c r="N3" s="587"/>
      <c r="O3" s="587"/>
      <c r="P3" s="587"/>
    </row>
    <row r="4" spans="4:12" s="119" customFormat="1" ht="8.25" customHeight="1">
      <c r="D4" s="6"/>
      <c r="E4" s="6"/>
      <c r="F4" s="6"/>
      <c r="G4" s="6"/>
      <c r="H4" s="6"/>
      <c r="I4" s="6"/>
      <c r="J4" s="6"/>
      <c r="K4" s="6"/>
      <c r="L4" s="6"/>
    </row>
    <row r="5" spans="1:16" ht="12.75" customHeight="1">
      <c r="A5" s="583" t="s">
        <v>280</v>
      </c>
      <c r="B5" s="592"/>
      <c r="C5" s="439" t="s">
        <v>279</v>
      </c>
      <c r="D5" s="444"/>
      <c r="E5" s="444"/>
      <c r="F5" s="536"/>
      <c r="G5" s="124"/>
      <c r="H5" s="123"/>
      <c r="I5" s="436" t="s">
        <v>341</v>
      </c>
      <c r="J5" s="436"/>
      <c r="K5" s="436"/>
      <c r="L5" s="436"/>
      <c r="M5" s="436"/>
      <c r="N5" s="436"/>
      <c r="O5" s="436"/>
      <c r="P5" s="123"/>
    </row>
    <row r="6" spans="1:16" ht="12.75" customHeight="1">
      <c r="A6" s="593"/>
      <c r="B6" s="443"/>
      <c r="C6" s="445"/>
      <c r="D6" s="446"/>
      <c r="E6" s="446"/>
      <c r="F6" s="537"/>
      <c r="G6" s="418" t="s">
        <v>278</v>
      </c>
      <c r="H6" s="542" t="s">
        <v>340</v>
      </c>
      <c r="I6" s="447"/>
      <c r="J6" s="447"/>
      <c r="K6" s="447"/>
      <c r="L6" s="447"/>
      <c r="M6" s="447"/>
      <c r="N6" s="447"/>
      <c r="O6" s="447"/>
      <c r="P6" s="447"/>
    </row>
    <row r="7" spans="1:17" ht="12.75" customHeight="1">
      <c r="A7" s="593"/>
      <c r="B7" s="443"/>
      <c r="C7" s="445"/>
      <c r="D7" s="446"/>
      <c r="E7" s="446"/>
      <c r="F7" s="537"/>
      <c r="G7" s="418"/>
      <c r="H7" s="605" t="s">
        <v>181</v>
      </c>
      <c r="I7" s="598" t="s">
        <v>180</v>
      </c>
      <c r="J7" s="547" t="s">
        <v>519</v>
      </c>
      <c r="K7" s="598" t="s">
        <v>178</v>
      </c>
      <c r="L7" s="547" t="s">
        <v>521</v>
      </c>
      <c r="M7" s="598" t="s">
        <v>339</v>
      </c>
      <c r="N7" s="547" t="s">
        <v>520</v>
      </c>
      <c r="O7" s="547" t="s">
        <v>517</v>
      </c>
      <c r="P7" s="601" t="s">
        <v>338</v>
      </c>
      <c r="Q7" s="61"/>
    </row>
    <row r="8" spans="1:17" ht="12.75" customHeight="1">
      <c r="A8" s="593"/>
      <c r="B8" s="443"/>
      <c r="C8" s="445"/>
      <c r="D8" s="446"/>
      <c r="E8" s="446"/>
      <c r="F8" s="537"/>
      <c r="G8" s="418"/>
      <c r="H8" s="606"/>
      <c r="I8" s="599"/>
      <c r="J8" s="596"/>
      <c r="K8" s="599"/>
      <c r="L8" s="596"/>
      <c r="M8" s="599"/>
      <c r="N8" s="596"/>
      <c r="O8" s="596"/>
      <c r="P8" s="602"/>
      <c r="Q8" s="61"/>
    </row>
    <row r="9" spans="1:17" ht="12.75" customHeight="1">
      <c r="A9" s="593"/>
      <c r="B9" s="443"/>
      <c r="C9" s="445"/>
      <c r="D9" s="446"/>
      <c r="E9" s="446"/>
      <c r="F9" s="537"/>
      <c r="G9" s="418"/>
      <c r="H9" s="606"/>
      <c r="I9" s="599"/>
      <c r="J9" s="596"/>
      <c r="K9" s="599"/>
      <c r="L9" s="596"/>
      <c r="M9" s="599"/>
      <c r="N9" s="596"/>
      <c r="O9" s="596"/>
      <c r="P9" s="602"/>
      <c r="Q9" s="61"/>
    </row>
    <row r="10" spans="1:17" ht="12.75" customHeight="1">
      <c r="A10" s="593"/>
      <c r="B10" s="443"/>
      <c r="C10" s="445"/>
      <c r="D10" s="446"/>
      <c r="E10" s="446"/>
      <c r="F10" s="537"/>
      <c r="G10" s="418"/>
      <c r="H10" s="606"/>
      <c r="I10" s="599"/>
      <c r="J10" s="596"/>
      <c r="K10" s="599"/>
      <c r="L10" s="596"/>
      <c r="M10" s="599"/>
      <c r="N10" s="596"/>
      <c r="O10" s="596"/>
      <c r="P10" s="602"/>
      <c r="Q10" s="61"/>
    </row>
    <row r="11" spans="1:17" ht="12.75" customHeight="1">
      <c r="A11" s="593"/>
      <c r="B11" s="443"/>
      <c r="C11" s="445"/>
      <c r="D11" s="446"/>
      <c r="E11" s="446"/>
      <c r="F11" s="537"/>
      <c r="G11" s="418"/>
      <c r="H11" s="606"/>
      <c r="I11" s="599"/>
      <c r="J11" s="596"/>
      <c r="K11" s="599"/>
      <c r="L11" s="596"/>
      <c r="M11" s="599"/>
      <c r="N11" s="596"/>
      <c r="O11" s="596"/>
      <c r="P11" s="602"/>
      <c r="Q11" s="61"/>
    </row>
    <row r="12" spans="1:17" ht="12.75" customHeight="1">
      <c r="A12" s="594"/>
      <c r="B12" s="595"/>
      <c r="C12" s="440"/>
      <c r="D12" s="447"/>
      <c r="E12" s="447"/>
      <c r="F12" s="590"/>
      <c r="G12" s="604"/>
      <c r="H12" s="607"/>
      <c r="I12" s="600"/>
      <c r="J12" s="597"/>
      <c r="K12" s="600"/>
      <c r="L12" s="597"/>
      <c r="M12" s="600"/>
      <c r="N12" s="597"/>
      <c r="O12" s="597"/>
      <c r="P12" s="603"/>
      <c r="Q12" s="61"/>
    </row>
    <row r="13" spans="1:17" s="29" customFormat="1" ht="6.75" customHeight="1">
      <c r="A13" s="117"/>
      <c r="B13" s="117"/>
      <c r="C13" s="117"/>
      <c r="D13" s="14"/>
      <c r="E13" s="14"/>
      <c r="F13" s="14"/>
      <c r="G13" s="14"/>
      <c r="H13" s="62"/>
      <c r="I13" s="62"/>
      <c r="J13" s="14"/>
      <c r="K13" s="62"/>
      <c r="L13" s="14"/>
      <c r="M13" s="62"/>
      <c r="N13" s="25"/>
      <c r="O13" s="25"/>
      <c r="P13" s="61"/>
      <c r="Q13" s="61"/>
    </row>
    <row r="14" spans="1:16" s="176" customFormat="1" ht="9.75" customHeight="1">
      <c r="A14" s="588" t="s">
        <v>336</v>
      </c>
      <c r="B14" s="588"/>
      <c r="C14" s="588"/>
      <c r="D14" s="588"/>
      <c r="E14" s="588"/>
      <c r="F14" s="588"/>
      <c r="G14" s="588"/>
      <c r="H14" s="588"/>
      <c r="I14" s="588"/>
      <c r="J14" s="588"/>
      <c r="K14" s="588"/>
      <c r="L14" s="588"/>
      <c r="M14" s="588"/>
      <c r="N14" s="588"/>
      <c r="O14" s="588"/>
      <c r="P14" s="588"/>
    </row>
    <row r="15" spans="1:16" s="224" customFormat="1" ht="6.75" customHeight="1">
      <c r="A15" s="176"/>
      <c r="B15" s="176"/>
      <c r="C15" s="176"/>
      <c r="D15" s="14"/>
      <c r="E15" s="14"/>
      <c r="F15" s="14"/>
      <c r="G15" s="111"/>
      <c r="H15" s="103"/>
      <c r="I15" s="103"/>
      <c r="J15" s="103"/>
      <c r="K15" s="103"/>
      <c r="L15" s="110"/>
      <c r="M15" s="176"/>
      <c r="N15" s="176"/>
      <c r="O15" s="176"/>
      <c r="P15" s="176"/>
    </row>
    <row r="16" spans="1:16" s="230" customFormat="1" ht="9.75" customHeight="1">
      <c r="A16" s="176"/>
      <c r="B16" s="229"/>
      <c r="C16" s="322"/>
      <c r="D16" s="579" t="s">
        <v>238</v>
      </c>
      <c r="E16" s="579"/>
      <c r="F16" s="94"/>
      <c r="G16" s="113"/>
      <c r="H16" s="105"/>
      <c r="I16" s="105"/>
      <c r="J16" s="105"/>
      <c r="K16" s="105"/>
      <c r="L16" s="112"/>
      <c r="M16" s="183"/>
      <c r="N16" s="183"/>
      <c r="O16" s="183"/>
      <c r="P16" s="183"/>
    </row>
    <row r="17" spans="1:16" s="224" customFormat="1" ht="3.75" customHeight="1">
      <c r="A17" s="176"/>
      <c r="B17" s="221"/>
      <c r="C17" s="222"/>
      <c r="D17" s="87"/>
      <c r="E17" s="87"/>
      <c r="F17" s="97"/>
      <c r="G17" s="111"/>
      <c r="H17" s="103"/>
      <c r="I17" s="103"/>
      <c r="J17" s="103"/>
      <c r="K17" s="103"/>
      <c r="L17" s="110"/>
      <c r="M17" s="176"/>
      <c r="N17" s="176"/>
      <c r="O17" s="176"/>
      <c r="P17" s="176"/>
    </row>
    <row r="18" spans="1:16" s="224" customFormat="1" ht="9.75" customHeight="1">
      <c r="A18" s="176">
        <v>661</v>
      </c>
      <c r="B18" s="176"/>
      <c r="C18" s="177"/>
      <c r="D18" s="578" t="s">
        <v>335</v>
      </c>
      <c r="E18" s="578"/>
      <c r="F18" s="97"/>
      <c r="G18" s="324">
        <v>5712</v>
      </c>
      <c r="H18" s="325">
        <v>23</v>
      </c>
      <c r="I18" s="325">
        <v>725</v>
      </c>
      <c r="J18" s="325">
        <v>269</v>
      </c>
      <c r="K18" s="325">
        <v>298</v>
      </c>
      <c r="L18" s="325">
        <v>217</v>
      </c>
      <c r="M18" s="326">
        <v>219</v>
      </c>
      <c r="N18" s="326">
        <v>1307</v>
      </c>
      <c r="O18" s="326">
        <v>1498</v>
      </c>
      <c r="P18" s="326">
        <v>1156</v>
      </c>
    </row>
    <row r="19" spans="1:16" s="224" customFormat="1" ht="9.75" customHeight="1">
      <c r="A19" s="176">
        <v>662</v>
      </c>
      <c r="B19" s="176"/>
      <c r="C19" s="177"/>
      <c r="D19" s="578" t="s">
        <v>328</v>
      </c>
      <c r="E19" s="578"/>
      <c r="F19" s="97"/>
      <c r="G19" s="324">
        <v>5700</v>
      </c>
      <c r="H19" s="325">
        <v>27</v>
      </c>
      <c r="I19" s="325">
        <v>834</v>
      </c>
      <c r="J19" s="325">
        <v>335</v>
      </c>
      <c r="K19" s="325">
        <v>306</v>
      </c>
      <c r="L19" s="325">
        <v>206</v>
      </c>
      <c r="M19" s="326">
        <v>182</v>
      </c>
      <c r="N19" s="326">
        <v>1282</v>
      </c>
      <c r="O19" s="326">
        <v>1534</v>
      </c>
      <c r="P19" s="326">
        <v>994</v>
      </c>
    </row>
    <row r="20" spans="1:16" s="224" customFormat="1" ht="9.75" customHeight="1">
      <c r="A20" s="176">
        <v>663</v>
      </c>
      <c r="B20" s="176"/>
      <c r="C20" s="177"/>
      <c r="D20" s="578" t="s">
        <v>327</v>
      </c>
      <c r="E20" s="578"/>
      <c r="F20" s="97"/>
      <c r="G20" s="324">
        <v>12337</v>
      </c>
      <c r="H20" s="325">
        <v>41</v>
      </c>
      <c r="I20" s="325">
        <v>1790</v>
      </c>
      <c r="J20" s="325">
        <v>697</v>
      </c>
      <c r="K20" s="325">
        <v>727</v>
      </c>
      <c r="L20" s="325">
        <v>482</v>
      </c>
      <c r="M20" s="326">
        <v>448</v>
      </c>
      <c r="N20" s="326">
        <v>2545</v>
      </c>
      <c r="O20" s="326">
        <v>3279</v>
      </c>
      <c r="P20" s="326">
        <v>2328</v>
      </c>
    </row>
    <row r="21" spans="1:16" s="230" customFormat="1" ht="9.75" customHeight="1">
      <c r="A21" s="176"/>
      <c r="B21" s="229"/>
      <c r="C21" s="322"/>
      <c r="D21" s="183"/>
      <c r="E21" s="241" t="s">
        <v>18</v>
      </c>
      <c r="F21" s="94"/>
      <c r="G21" s="323">
        <f>SUM(G18:G20)</f>
        <v>23749</v>
      </c>
      <c r="H21" s="323">
        <f aca="true" t="shared" si="0" ref="H21:P21">SUM(H18:H20)</f>
        <v>91</v>
      </c>
      <c r="I21" s="323">
        <f t="shared" si="0"/>
        <v>3349</v>
      </c>
      <c r="J21" s="323">
        <f t="shared" si="0"/>
        <v>1301</v>
      </c>
      <c r="K21" s="323">
        <f t="shared" si="0"/>
        <v>1331</v>
      </c>
      <c r="L21" s="323">
        <f t="shared" si="0"/>
        <v>905</v>
      </c>
      <c r="M21" s="323">
        <f t="shared" si="0"/>
        <v>849</v>
      </c>
      <c r="N21" s="323">
        <f t="shared" si="0"/>
        <v>5134</v>
      </c>
      <c r="O21" s="323">
        <f t="shared" si="0"/>
        <v>6311</v>
      </c>
      <c r="P21" s="323">
        <f t="shared" si="0"/>
        <v>4478</v>
      </c>
    </row>
    <row r="22" spans="1:16" s="224" customFormat="1" ht="9.75" customHeight="1">
      <c r="A22" s="176"/>
      <c r="B22" s="221"/>
      <c r="C22" s="222"/>
      <c r="D22" s="87"/>
      <c r="E22" s="87"/>
      <c r="F22" s="97"/>
      <c r="G22" s="324"/>
      <c r="H22" s="325"/>
      <c r="I22" s="325"/>
      <c r="J22" s="325"/>
      <c r="K22" s="325"/>
      <c r="L22" s="325"/>
      <c r="M22" s="326"/>
      <c r="N22" s="326"/>
      <c r="O22" s="326"/>
      <c r="P22" s="326"/>
    </row>
    <row r="23" spans="1:16" s="230" customFormat="1" ht="9.75" customHeight="1">
      <c r="A23" s="176"/>
      <c r="B23" s="229"/>
      <c r="C23" s="322"/>
      <c r="D23" s="579" t="s">
        <v>236</v>
      </c>
      <c r="E23" s="579"/>
      <c r="F23" s="94"/>
      <c r="G23" s="323"/>
      <c r="H23" s="328"/>
      <c r="I23" s="328"/>
      <c r="J23" s="328"/>
      <c r="K23" s="328"/>
      <c r="L23" s="328"/>
      <c r="M23" s="329"/>
      <c r="N23" s="329"/>
      <c r="O23" s="329"/>
      <c r="P23" s="329"/>
    </row>
    <row r="24" spans="1:16" s="224" customFormat="1" ht="3.75" customHeight="1">
      <c r="A24" s="176"/>
      <c r="B24" s="222"/>
      <c r="C24" s="177"/>
      <c r="D24" s="87"/>
      <c r="E24" s="87"/>
      <c r="F24" s="97"/>
      <c r="G24" s="324"/>
      <c r="H24" s="325"/>
      <c r="I24" s="325"/>
      <c r="J24" s="325"/>
      <c r="K24" s="325"/>
      <c r="L24" s="325"/>
      <c r="M24" s="326"/>
      <c r="N24" s="326"/>
      <c r="O24" s="326"/>
      <c r="P24" s="326"/>
    </row>
    <row r="25" spans="1:16" s="224" customFormat="1" ht="9.75" customHeight="1">
      <c r="A25" s="176">
        <v>671</v>
      </c>
      <c r="B25" s="176"/>
      <c r="C25" s="177"/>
      <c r="D25" s="578" t="s">
        <v>335</v>
      </c>
      <c r="E25" s="578"/>
      <c r="F25" s="97"/>
      <c r="G25" s="324">
        <v>13081</v>
      </c>
      <c r="H25" s="325">
        <v>68</v>
      </c>
      <c r="I25" s="325">
        <v>1854</v>
      </c>
      <c r="J25" s="325">
        <v>725</v>
      </c>
      <c r="K25" s="325">
        <v>622</v>
      </c>
      <c r="L25" s="325">
        <v>476</v>
      </c>
      <c r="M25" s="326">
        <v>510</v>
      </c>
      <c r="N25" s="326">
        <v>3268</v>
      </c>
      <c r="O25" s="326">
        <v>2892</v>
      </c>
      <c r="P25" s="326">
        <v>2666</v>
      </c>
    </row>
    <row r="26" spans="1:16" s="224" customFormat="1" ht="9.75" customHeight="1">
      <c r="A26" s="176">
        <v>672</v>
      </c>
      <c r="B26" s="176"/>
      <c r="C26" s="177"/>
      <c r="D26" s="578" t="s">
        <v>334</v>
      </c>
      <c r="E26" s="578"/>
      <c r="F26" s="97"/>
      <c r="G26" s="324">
        <v>11230</v>
      </c>
      <c r="H26" s="325">
        <v>48</v>
      </c>
      <c r="I26" s="325">
        <v>1648</v>
      </c>
      <c r="J26" s="325">
        <v>848</v>
      </c>
      <c r="K26" s="325">
        <v>437</v>
      </c>
      <c r="L26" s="325">
        <v>413</v>
      </c>
      <c r="M26" s="326">
        <v>329</v>
      </c>
      <c r="N26" s="326">
        <v>2571</v>
      </c>
      <c r="O26" s="326">
        <v>2658</v>
      </c>
      <c r="P26" s="326">
        <v>2278</v>
      </c>
    </row>
    <row r="27" spans="1:16" s="224" customFormat="1" ht="9.75" customHeight="1">
      <c r="A27" s="176">
        <v>673</v>
      </c>
      <c r="B27" s="176"/>
      <c r="C27" s="177"/>
      <c r="D27" s="578" t="s">
        <v>333</v>
      </c>
      <c r="E27" s="578"/>
      <c r="F27" s="97"/>
      <c r="G27" s="324">
        <v>7351</v>
      </c>
      <c r="H27" s="325">
        <v>46</v>
      </c>
      <c r="I27" s="325">
        <v>1114</v>
      </c>
      <c r="J27" s="325">
        <v>474</v>
      </c>
      <c r="K27" s="325">
        <v>286</v>
      </c>
      <c r="L27" s="325">
        <v>257</v>
      </c>
      <c r="M27" s="326">
        <v>216</v>
      </c>
      <c r="N27" s="326">
        <v>1758</v>
      </c>
      <c r="O27" s="326">
        <v>1754</v>
      </c>
      <c r="P27" s="326">
        <v>1446</v>
      </c>
    </row>
    <row r="28" spans="1:16" s="224" customFormat="1" ht="9.75" customHeight="1">
      <c r="A28" s="176">
        <v>674</v>
      </c>
      <c r="B28" s="176"/>
      <c r="C28" s="177"/>
      <c r="D28" s="578" t="s">
        <v>332</v>
      </c>
      <c r="E28" s="578"/>
      <c r="F28" s="97"/>
      <c r="G28" s="324">
        <v>8018</v>
      </c>
      <c r="H28" s="325">
        <v>30</v>
      </c>
      <c r="I28" s="325">
        <v>1247</v>
      </c>
      <c r="J28" s="325">
        <v>571</v>
      </c>
      <c r="K28" s="325">
        <v>263</v>
      </c>
      <c r="L28" s="325">
        <v>282</v>
      </c>
      <c r="M28" s="326">
        <v>292</v>
      </c>
      <c r="N28" s="326">
        <v>1849</v>
      </c>
      <c r="O28" s="326">
        <v>2036</v>
      </c>
      <c r="P28" s="326">
        <v>1448</v>
      </c>
    </row>
    <row r="29" spans="1:16" s="224" customFormat="1" ht="9.75" customHeight="1">
      <c r="A29" s="176">
        <v>675</v>
      </c>
      <c r="B29" s="176"/>
      <c r="C29" s="177"/>
      <c r="D29" s="578" t="s">
        <v>331</v>
      </c>
      <c r="E29" s="578"/>
      <c r="F29" s="97"/>
      <c r="G29" s="324">
        <v>7841</v>
      </c>
      <c r="H29" s="325">
        <v>47</v>
      </c>
      <c r="I29" s="325">
        <v>1202</v>
      </c>
      <c r="J29" s="325">
        <v>459</v>
      </c>
      <c r="K29" s="325">
        <v>330</v>
      </c>
      <c r="L29" s="325">
        <v>279</v>
      </c>
      <c r="M29" s="326">
        <v>284</v>
      </c>
      <c r="N29" s="326">
        <v>1815</v>
      </c>
      <c r="O29" s="326">
        <v>2018</v>
      </c>
      <c r="P29" s="326">
        <v>1407</v>
      </c>
    </row>
    <row r="30" spans="1:16" s="224" customFormat="1" ht="9.75" customHeight="1">
      <c r="A30" s="176">
        <v>676</v>
      </c>
      <c r="B30" s="176"/>
      <c r="C30" s="177"/>
      <c r="D30" s="578" t="s">
        <v>330</v>
      </c>
      <c r="E30" s="578"/>
      <c r="F30" s="97"/>
      <c r="G30" s="324">
        <v>10106</v>
      </c>
      <c r="H30" s="325">
        <v>41</v>
      </c>
      <c r="I30" s="325">
        <v>1458</v>
      </c>
      <c r="J30" s="325">
        <v>649</v>
      </c>
      <c r="K30" s="325">
        <v>417</v>
      </c>
      <c r="L30" s="325">
        <v>359</v>
      </c>
      <c r="M30" s="326">
        <v>371</v>
      </c>
      <c r="N30" s="326">
        <v>2361</v>
      </c>
      <c r="O30" s="326">
        <v>2419</v>
      </c>
      <c r="P30" s="326">
        <v>2031</v>
      </c>
    </row>
    <row r="31" spans="1:16" s="224" customFormat="1" ht="9.75" customHeight="1">
      <c r="A31" s="176">
        <v>677</v>
      </c>
      <c r="B31" s="176"/>
      <c r="C31" s="177"/>
      <c r="D31" s="578" t="s">
        <v>329</v>
      </c>
      <c r="E31" s="578"/>
      <c r="F31" s="97"/>
      <c r="G31" s="324">
        <v>11975</v>
      </c>
      <c r="H31" s="325">
        <v>53</v>
      </c>
      <c r="I31" s="325">
        <v>1821</v>
      </c>
      <c r="J31" s="325">
        <v>830</v>
      </c>
      <c r="K31" s="325">
        <v>472</v>
      </c>
      <c r="L31" s="325">
        <v>412</v>
      </c>
      <c r="M31" s="326">
        <v>447</v>
      </c>
      <c r="N31" s="326">
        <v>2738</v>
      </c>
      <c r="O31" s="326">
        <v>2876</v>
      </c>
      <c r="P31" s="326">
        <v>2326</v>
      </c>
    </row>
    <row r="32" spans="1:16" s="224" customFormat="1" ht="9.75" customHeight="1">
      <c r="A32" s="176">
        <v>678</v>
      </c>
      <c r="B32" s="176"/>
      <c r="C32" s="177"/>
      <c r="D32" s="578" t="s">
        <v>328</v>
      </c>
      <c r="E32" s="578"/>
      <c r="F32" s="97"/>
      <c r="G32" s="324">
        <v>9784</v>
      </c>
      <c r="H32" s="325">
        <v>55</v>
      </c>
      <c r="I32" s="325">
        <v>1497</v>
      </c>
      <c r="J32" s="325">
        <v>640</v>
      </c>
      <c r="K32" s="325">
        <v>473</v>
      </c>
      <c r="L32" s="325">
        <v>358</v>
      </c>
      <c r="M32" s="326">
        <v>368</v>
      </c>
      <c r="N32" s="326">
        <v>2424</v>
      </c>
      <c r="O32" s="326">
        <v>2170</v>
      </c>
      <c r="P32" s="326">
        <v>1799</v>
      </c>
    </row>
    <row r="33" spans="1:16" s="224" customFormat="1" ht="9.75" customHeight="1">
      <c r="A33" s="176">
        <v>679</v>
      </c>
      <c r="B33" s="176"/>
      <c r="C33" s="177"/>
      <c r="D33" s="578" t="s">
        <v>327</v>
      </c>
      <c r="E33" s="578"/>
      <c r="F33" s="97"/>
      <c r="G33" s="324">
        <v>13573</v>
      </c>
      <c r="H33" s="325">
        <v>61</v>
      </c>
      <c r="I33" s="325">
        <v>2133</v>
      </c>
      <c r="J33" s="325">
        <v>862</v>
      </c>
      <c r="K33" s="325">
        <v>611</v>
      </c>
      <c r="L33" s="325">
        <v>469</v>
      </c>
      <c r="M33" s="326">
        <v>582</v>
      </c>
      <c r="N33" s="326">
        <v>3313</v>
      </c>
      <c r="O33" s="326">
        <v>3006</v>
      </c>
      <c r="P33" s="326">
        <v>2536</v>
      </c>
    </row>
    <row r="34" spans="1:16" s="230" customFormat="1" ht="9.75" customHeight="1">
      <c r="A34" s="176"/>
      <c r="B34" s="229"/>
      <c r="C34" s="322"/>
      <c r="D34" s="183"/>
      <c r="E34" s="241" t="s">
        <v>18</v>
      </c>
      <c r="F34" s="94"/>
      <c r="G34" s="323">
        <f>SUM(G25:G33)</f>
        <v>92959</v>
      </c>
      <c r="H34" s="323">
        <f aca="true" t="shared" si="1" ref="H34:P34">SUM(H25:H33)</f>
        <v>449</v>
      </c>
      <c r="I34" s="323">
        <f t="shared" si="1"/>
        <v>13974</v>
      </c>
      <c r="J34" s="323">
        <f t="shared" si="1"/>
        <v>6058</v>
      </c>
      <c r="K34" s="323">
        <f t="shared" si="1"/>
        <v>3911</v>
      </c>
      <c r="L34" s="323">
        <f t="shared" si="1"/>
        <v>3305</v>
      </c>
      <c r="M34" s="323">
        <f t="shared" si="1"/>
        <v>3399</v>
      </c>
      <c r="N34" s="323">
        <f t="shared" si="1"/>
        <v>22097</v>
      </c>
      <c r="O34" s="323">
        <f t="shared" si="1"/>
        <v>21829</v>
      </c>
      <c r="P34" s="323">
        <f t="shared" si="1"/>
        <v>17937</v>
      </c>
    </row>
    <row r="35" spans="1:16" s="230" customFormat="1" ht="3.75" customHeight="1">
      <c r="A35" s="176"/>
      <c r="B35" s="229"/>
      <c r="C35" s="322"/>
      <c r="D35" s="183"/>
      <c r="E35" s="241"/>
      <c r="F35" s="94"/>
      <c r="G35" s="323"/>
      <c r="H35" s="323"/>
      <c r="I35" s="323"/>
      <c r="J35" s="323"/>
      <c r="K35" s="323"/>
      <c r="L35" s="323"/>
      <c r="M35" s="323"/>
      <c r="N35" s="323"/>
      <c r="O35" s="323"/>
      <c r="P35" s="323"/>
    </row>
    <row r="36" spans="1:16" s="230" customFormat="1" ht="9.75" customHeight="1">
      <c r="A36" s="183">
        <v>6</v>
      </c>
      <c r="B36" s="229"/>
      <c r="C36" s="322"/>
      <c r="D36" s="589" t="s">
        <v>265</v>
      </c>
      <c r="E36" s="589"/>
      <c r="F36" s="94"/>
      <c r="G36" s="323">
        <v>116708</v>
      </c>
      <c r="H36" s="323">
        <v>540</v>
      </c>
      <c r="I36" s="323">
        <v>17323</v>
      </c>
      <c r="J36" s="323">
        <v>7359</v>
      </c>
      <c r="K36" s="323">
        <v>5242</v>
      </c>
      <c r="L36" s="323">
        <v>4210</v>
      </c>
      <c r="M36" s="323">
        <v>4248</v>
      </c>
      <c r="N36" s="323">
        <v>27231</v>
      </c>
      <c r="O36" s="323">
        <v>28140</v>
      </c>
      <c r="P36" s="323">
        <v>22415</v>
      </c>
    </row>
    <row r="37" spans="1:16" s="224" customFormat="1" ht="6.75" customHeight="1">
      <c r="A37" s="176"/>
      <c r="B37" s="176"/>
      <c r="C37" s="176"/>
      <c r="D37" s="14"/>
      <c r="E37" s="14"/>
      <c r="F37" s="14"/>
      <c r="G37" s="104"/>
      <c r="H37" s="103"/>
      <c r="I37" s="103"/>
      <c r="J37" s="103"/>
      <c r="K37" s="103"/>
      <c r="L37" s="103"/>
      <c r="M37" s="176"/>
      <c r="N37" s="176"/>
      <c r="O37" s="176"/>
      <c r="P37" s="176"/>
    </row>
    <row r="38" spans="1:16" s="176" customFormat="1" ht="9.75" customHeight="1">
      <c r="A38" s="588" t="s">
        <v>326</v>
      </c>
      <c r="B38" s="588"/>
      <c r="C38" s="588"/>
      <c r="D38" s="588"/>
      <c r="E38" s="588"/>
      <c r="F38" s="588"/>
      <c r="G38" s="588"/>
      <c r="H38" s="588"/>
      <c r="I38" s="588"/>
      <c r="J38" s="588"/>
      <c r="K38" s="588"/>
      <c r="L38" s="588"/>
      <c r="M38" s="588"/>
      <c r="N38" s="588"/>
      <c r="O38" s="588"/>
      <c r="P38" s="588"/>
    </row>
    <row r="39" spans="1:16" s="224" customFormat="1" ht="6.75" customHeight="1">
      <c r="A39" s="176"/>
      <c r="B39" s="222"/>
      <c r="C39" s="222"/>
      <c r="D39" s="14"/>
      <c r="E39" s="14"/>
      <c r="F39" s="14"/>
      <c r="G39" s="104"/>
      <c r="H39" s="104"/>
      <c r="I39" s="103"/>
      <c r="J39" s="103"/>
      <c r="K39" s="103"/>
      <c r="L39" s="103"/>
      <c r="M39" s="176"/>
      <c r="N39" s="176"/>
      <c r="O39" s="176"/>
      <c r="P39" s="176"/>
    </row>
    <row r="40" spans="1:16" s="230" customFormat="1" ht="9.75" customHeight="1">
      <c r="A40" s="176"/>
      <c r="B40" s="229"/>
      <c r="C40" s="322"/>
      <c r="D40" s="579" t="s">
        <v>238</v>
      </c>
      <c r="E40" s="579"/>
      <c r="F40" s="94"/>
      <c r="G40" s="106"/>
      <c r="H40" s="105"/>
      <c r="I40" s="105"/>
      <c r="J40" s="105"/>
      <c r="K40" s="105"/>
      <c r="L40" s="105"/>
      <c r="M40" s="183"/>
      <c r="N40" s="183"/>
      <c r="O40" s="183"/>
      <c r="P40" s="340"/>
    </row>
    <row r="41" spans="1:16" s="224" customFormat="1" ht="3.75" customHeight="1">
      <c r="A41" s="176"/>
      <c r="B41" s="221"/>
      <c r="C41" s="222"/>
      <c r="D41" s="87"/>
      <c r="E41" s="87"/>
      <c r="F41" s="97"/>
      <c r="G41" s="104"/>
      <c r="H41" s="103"/>
      <c r="I41" s="103"/>
      <c r="J41" s="103"/>
      <c r="K41" s="103"/>
      <c r="L41" s="103"/>
      <c r="M41" s="176"/>
      <c r="N41" s="176"/>
      <c r="O41" s="176"/>
      <c r="P41" s="176"/>
    </row>
    <row r="42" spans="1:16" s="224" customFormat="1" ht="9.75" customHeight="1">
      <c r="A42" s="176">
        <v>761</v>
      </c>
      <c r="B42" s="221"/>
      <c r="C42" s="222"/>
      <c r="D42" s="578" t="s">
        <v>321</v>
      </c>
      <c r="E42" s="578"/>
      <c r="F42" s="97"/>
      <c r="G42" s="324">
        <v>23909</v>
      </c>
      <c r="H42" s="324">
        <v>113</v>
      </c>
      <c r="I42" s="324">
        <v>2857</v>
      </c>
      <c r="J42" s="324">
        <v>2101</v>
      </c>
      <c r="K42" s="324">
        <v>1167</v>
      </c>
      <c r="L42" s="324">
        <v>1257</v>
      </c>
      <c r="M42" s="326">
        <v>978</v>
      </c>
      <c r="N42" s="326">
        <v>5474</v>
      </c>
      <c r="O42" s="326">
        <v>4991</v>
      </c>
      <c r="P42" s="326">
        <v>4971</v>
      </c>
    </row>
    <row r="43" spans="1:16" s="224" customFormat="1" ht="9.75" customHeight="1">
      <c r="A43" s="176">
        <v>762</v>
      </c>
      <c r="B43" s="221"/>
      <c r="C43" s="222"/>
      <c r="D43" s="578" t="s">
        <v>325</v>
      </c>
      <c r="E43" s="578"/>
      <c r="F43" s="97"/>
      <c r="G43" s="324">
        <v>4206</v>
      </c>
      <c r="H43" s="324">
        <v>25</v>
      </c>
      <c r="I43" s="324">
        <v>529</v>
      </c>
      <c r="J43" s="324">
        <v>295</v>
      </c>
      <c r="K43" s="324">
        <v>201</v>
      </c>
      <c r="L43" s="324">
        <v>189</v>
      </c>
      <c r="M43" s="326">
        <v>141</v>
      </c>
      <c r="N43" s="326">
        <v>924</v>
      </c>
      <c r="O43" s="326">
        <v>1059</v>
      </c>
      <c r="P43" s="326">
        <v>843</v>
      </c>
    </row>
    <row r="44" spans="1:16" s="224" customFormat="1" ht="9.75" customHeight="1">
      <c r="A44" s="176">
        <v>763</v>
      </c>
      <c r="B44" s="221"/>
      <c r="C44" s="222"/>
      <c r="D44" s="578" t="s">
        <v>324</v>
      </c>
      <c r="E44" s="578"/>
      <c r="F44" s="97"/>
      <c r="G44" s="324">
        <v>5797</v>
      </c>
      <c r="H44" s="324">
        <v>45</v>
      </c>
      <c r="I44" s="324">
        <v>781</v>
      </c>
      <c r="J44" s="324">
        <v>465</v>
      </c>
      <c r="K44" s="324">
        <v>294</v>
      </c>
      <c r="L44" s="324">
        <v>281</v>
      </c>
      <c r="M44" s="326">
        <v>220</v>
      </c>
      <c r="N44" s="326">
        <v>1242</v>
      </c>
      <c r="O44" s="326">
        <v>1272</v>
      </c>
      <c r="P44" s="326">
        <v>1197</v>
      </c>
    </row>
    <row r="45" spans="1:16" s="224" customFormat="1" ht="9.75" customHeight="1">
      <c r="A45" s="176">
        <v>764</v>
      </c>
      <c r="B45" s="221"/>
      <c r="C45" s="222"/>
      <c r="D45" s="578" t="s">
        <v>323</v>
      </c>
      <c r="E45" s="578"/>
      <c r="F45" s="97"/>
      <c r="G45" s="324">
        <v>3650</v>
      </c>
      <c r="H45" s="324">
        <v>13</v>
      </c>
      <c r="I45" s="324">
        <v>476</v>
      </c>
      <c r="J45" s="324">
        <v>306</v>
      </c>
      <c r="K45" s="324">
        <v>136</v>
      </c>
      <c r="L45" s="324">
        <v>209</v>
      </c>
      <c r="M45" s="326">
        <v>148</v>
      </c>
      <c r="N45" s="326">
        <v>849</v>
      </c>
      <c r="O45" s="326">
        <v>774</v>
      </c>
      <c r="P45" s="326">
        <v>739</v>
      </c>
    </row>
    <row r="46" spans="1:16" s="230" customFormat="1" ht="9.75" customHeight="1">
      <c r="A46" s="176"/>
      <c r="B46" s="229"/>
      <c r="C46" s="322"/>
      <c r="D46" s="183"/>
      <c r="E46" s="241" t="s">
        <v>18</v>
      </c>
      <c r="F46" s="94"/>
      <c r="G46" s="323">
        <f>SUM(G42:G45)</f>
        <v>37562</v>
      </c>
      <c r="H46" s="323">
        <f aca="true" t="shared" si="2" ref="H46:P46">SUM(H42:H45)</f>
        <v>196</v>
      </c>
      <c r="I46" s="323">
        <f t="shared" si="2"/>
        <v>4643</v>
      </c>
      <c r="J46" s="323">
        <f t="shared" si="2"/>
        <v>3167</v>
      </c>
      <c r="K46" s="323">
        <f t="shared" si="2"/>
        <v>1798</v>
      </c>
      <c r="L46" s="323">
        <f t="shared" si="2"/>
        <v>1936</v>
      </c>
      <c r="M46" s="323">
        <f t="shared" si="2"/>
        <v>1487</v>
      </c>
      <c r="N46" s="323">
        <f t="shared" si="2"/>
        <v>8489</v>
      </c>
      <c r="O46" s="323">
        <f t="shared" si="2"/>
        <v>8096</v>
      </c>
      <c r="P46" s="323">
        <f t="shared" si="2"/>
        <v>7750</v>
      </c>
    </row>
    <row r="47" spans="1:16" s="224" customFormat="1" ht="9.75" customHeight="1">
      <c r="A47" s="176"/>
      <c r="B47" s="221"/>
      <c r="C47" s="222"/>
      <c r="D47" s="87"/>
      <c r="E47" s="87"/>
      <c r="F47" s="97"/>
      <c r="G47" s="324"/>
      <c r="H47" s="324"/>
      <c r="I47" s="324"/>
      <c r="J47" s="324"/>
      <c r="K47" s="324"/>
      <c r="L47" s="324"/>
      <c r="M47" s="326"/>
      <c r="N47" s="326"/>
      <c r="O47" s="326"/>
      <c r="P47" s="326"/>
    </row>
    <row r="48" spans="1:16" s="230" customFormat="1" ht="9.75" customHeight="1">
      <c r="A48" s="176"/>
      <c r="B48" s="229"/>
      <c r="C48" s="322"/>
      <c r="D48" s="579" t="s">
        <v>236</v>
      </c>
      <c r="E48" s="579"/>
      <c r="F48" s="94"/>
      <c r="G48" s="323"/>
      <c r="H48" s="323"/>
      <c r="I48" s="323"/>
      <c r="J48" s="323"/>
      <c r="K48" s="323"/>
      <c r="L48" s="323"/>
      <c r="M48" s="329"/>
      <c r="N48" s="329"/>
      <c r="O48" s="329"/>
      <c r="P48" s="329"/>
    </row>
    <row r="49" spans="1:16" s="224" customFormat="1" ht="3.75" customHeight="1">
      <c r="A49" s="176"/>
      <c r="B49" s="221"/>
      <c r="C49" s="222"/>
      <c r="D49" s="87"/>
      <c r="E49" s="87"/>
      <c r="F49" s="97"/>
      <c r="G49" s="324"/>
      <c r="H49" s="324"/>
      <c r="I49" s="324"/>
      <c r="J49" s="324"/>
      <c r="K49" s="324"/>
      <c r="L49" s="324"/>
      <c r="M49" s="326"/>
      <c r="N49" s="326"/>
      <c r="O49" s="326"/>
      <c r="P49" s="326"/>
    </row>
    <row r="50" spans="1:16" s="224" customFormat="1" ht="9.75" customHeight="1">
      <c r="A50" s="176">
        <v>771</v>
      </c>
      <c r="B50" s="221"/>
      <c r="C50" s="222"/>
      <c r="D50" s="578" t="s">
        <v>322</v>
      </c>
      <c r="E50" s="578"/>
      <c r="F50" s="97"/>
      <c r="G50" s="324">
        <v>8734</v>
      </c>
      <c r="H50" s="324">
        <v>50</v>
      </c>
      <c r="I50" s="324">
        <v>1217</v>
      </c>
      <c r="J50" s="324">
        <v>741</v>
      </c>
      <c r="K50" s="324">
        <v>347</v>
      </c>
      <c r="L50" s="324">
        <v>406</v>
      </c>
      <c r="M50" s="326">
        <v>396</v>
      </c>
      <c r="N50" s="326">
        <v>2087</v>
      </c>
      <c r="O50" s="326">
        <v>1663</v>
      </c>
      <c r="P50" s="326">
        <v>1827</v>
      </c>
    </row>
    <row r="51" spans="1:16" s="224" customFormat="1" ht="9.75" customHeight="1">
      <c r="A51" s="176">
        <v>772</v>
      </c>
      <c r="B51" s="221"/>
      <c r="C51" s="222"/>
      <c r="D51" s="578" t="s">
        <v>321</v>
      </c>
      <c r="E51" s="578"/>
      <c r="F51" s="97"/>
      <c r="G51" s="324">
        <v>18063</v>
      </c>
      <c r="H51" s="324">
        <v>89</v>
      </c>
      <c r="I51" s="324">
        <v>2401</v>
      </c>
      <c r="J51" s="324">
        <v>1630</v>
      </c>
      <c r="K51" s="324">
        <v>645</v>
      </c>
      <c r="L51" s="324">
        <v>939</v>
      </c>
      <c r="M51" s="326">
        <v>837</v>
      </c>
      <c r="N51" s="326">
        <v>4432</v>
      </c>
      <c r="O51" s="326">
        <v>3234</v>
      </c>
      <c r="P51" s="326">
        <v>3856</v>
      </c>
    </row>
    <row r="52" spans="1:16" s="224" customFormat="1" ht="9.75" customHeight="1">
      <c r="A52" s="176">
        <v>773</v>
      </c>
      <c r="B52" s="221"/>
      <c r="C52" s="222"/>
      <c r="D52" s="578" t="s">
        <v>320</v>
      </c>
      <c r="E52" s="578"/>
      <c r="F52" s="97"/>
      <c r="G52" s="324">
        <v>7827</v>
      </c>
      <c r="H52" s="324">
        <v>42</v>
      </c>
      <c r="I52" s="324">
        <v>974</v>
      </c>
      <c r="J52" s="324">
        <v>607</v>
      </c>
      <c r="K52" s="324">
        <v>239</v>
      </c>
      <c r="L52" s="324">
        <v>399</v>
      </c>
      <c r="M52" s="326">
        <v>269</v>
      </c>
      <c r="N52" s="326">
        <v>1656</v>
      </c>
      <c r="O52" s="326">
        <v>1974</v>
      </c>
      <c r="P52" s="326">
        <v>1667</v>
      </c>
    </row>
    <row r="53" spans="1:16" s="224" customFormat="1" ht="9.75" customHeight="1">
      <c r="A53" s="176">
        <v>774</v>
      </c>
      <c r="B53" s="221"/>
      <c r="C53" s="222"/>
      <c r="D53" s="578" t="s">
        <v>319</v>
      </c>
      <c r="E53" s="578"/>
      <c r="F53" s="97"/>
      <c r="G53" s="324">
        <v>9946</v>
      </c>
      <c r="H53" s="324">
        <v>78</v>
      </c>
      <c r="I53" s="324">
        <v>1187</v>
      </c>
      <c r="J53" s="324">
        <v>667</v>
      </c>
      <c r="K53" s="324">
        <v>373</v>
      </c>
      <c r="L53" s="324">
        <v>555</v>
      </c>
      <c r="M53" s="326">
        <v>336</v>
      </c>
      <c r="N53" s="326">
        <v>1961</v>
      </c>
      <c r="O53" s="326">
        <v>2637</v>
      </c>
      <c r="P53" s="326">
        <v>2152</v>
      </c>
    </row>
    <row r="54" spans="1:16" s="224" customFormat="1" ht="9.75" customHeight="1">
      <c r="A54" s="176">
        <v>775</v>
      </c>
      <c r="B54" s="221"/>
      <c r="C54" s="222"/>
      <c r="D54" s="578" t="s">
        <v>318</v>
      </c>
      <c r="E54" s="578"/>
      <c r="F54" s="97"/>
      <c r="G54" s="324">
        <v>12446</v>
      </c>
      <c r="H54" s="324">
        <v>72</v>
      </c>
      <c r="I54" s="324">
        <v>1562</v>
      </c>
      <c r="J54" s="324">
        <v>930</v>
      </c>
      <c r="K54" s="324">
        <v>488</v>
      </c>
      <c r="L54" s="324">
        <v>621</v>
      </c>
      <c r="M54" s="326">
        <v>562</v>
      </c>
      <c r="N54" s="326">
        <v>2926</v>
      </c>
      <c r="O54" s="326">
        <v>2372</v>
      </c>
      <c r="P54" s="326">
        <v>2913</v>
      </c>
    </row>
    <row r="55" spans="1:16" s="224" customFormat="1" ht="9.75" customHeight="1">
      <c r="A55" s="176">
        <v>776</v>
      </c>
      <c r="B55" s="221"/>
      <c r="C55" s="222"/>
      <c r="D55" s="578" t="s">
        <v>317</v>
      </c>
      <c r="E55" s="578"/>
      <c r="F55" s="97"/>
      <c r="G55" s="324">
        <v>5693</v>
      </c>
      <c r="H55" s="324">
        <v>38</v>
      </c>
      <c r="I55" s="324">
        <v>780</v>
      </c>
      <c r="J55" s="324">
        <v>440</v>
      </c>
      <c r="K55" s="324">
        <v>257</v>
      </c>
      <c r="L55" s="324">
        <v>275</v>
      </c>
      <c r="M55" s="326">
        <v>236</v>
      </c>
      <c r="N55" s="326">
        <v>1160</v>
      </c>
      <c r="O55" s="326">
        <v>1160</v>
      </c>
      <c r="P55" s="326">
        <v>1347</v>
      </c>
    </row>
    <row r="56" spans="1:16" s="224" customFormat="1" ht="9.75" customHeight="1">
      <c r="A56" s="176">
        <v>777</v>
      </c>
      <c r="B56" s="221"/>
      <c r="C56" s="222"/>
      <c r="D56" s="578" t="s">
        <v>316</v>
      </c>
      <c r="E56" s="578"/>
      <c r="F56" s="97"/>
      <c r="G56" s="324">
        <v>9452</v>
      </c>
      <c r="H56" s="324">
        <v>61</v>
      </c>
      <c r="I56" s="324">
        <v>1358</v>
      </c>
      <c r="J56" s="324">
        <v>758</v>
      </c>
      <c r="K56" s="324">
        <v>394</v>
      </c>
      <c r="L56" s="324">
        <v>398</v>
      </c>
      <c r="M56" s="326">
        <v>378</v>
      </c>
      <c r="N56" s="326">
        <v>2265</v>
      </c>
      <c r="O56" s="326">
        <v>1737</v>
      </c>
      <c r="P56" s="326">
        <v>2103</v>
      </c>
    </row>
    <row r="57" spans="1:16" s="224" customFormat="1" ht="9.75" customHeight="1">
      <c r="A57" s="176">
        <v>778</v>
      </c>
      <c r="B57" s="221"/>
      <c r="C57" s="222"/>
      <c r="D57" s="578" t="s">
        <v>315</v>
      </c>
      <c r="E57" s="578"/>
      <c r="F57" s="97"/>
      <c r="G57" s="324">
        <v>9991</v>
      </c>
      <c r="H57" s="324">
        <v>65</v>
      </c>
      <c r="I57" s="324">
        <v>1329</v>
      </c>
      <c r="J57" s="324">
        <v>765</v>
      </c>
      <c r="K57" s="324">
        <v>426</v>
      </c>
      <c r="L57" s="324">
        <v>523</v>
      </c>
      <c r="M57" s="326">
        <v>467</v>
      </c>
      <c r="N57" s="326">
        <v>2269</v>
      </c>
      <c r="O57" s="326">
        <v>2004</v>
      </c>
      <c r="P57" s="326">
        <v>2143</v>
      </c>
    </row>
    <row r="58" spans="1:16" s="224" customFormat="1" ht="9.75" customHeight="1">
      <c r="A58" s="176">
        <v>779</v>
      </c>
      <c r="B58" s="221"/>
      <c r="C58" s="222"/>
      <c r="D58" s="578" t="s">
        <v>314</v>
      </c>
      <c r="E58" s="578"/>
      <c r="F58" s="97"/>
      <c r="G58" s="324">
        <v>9841</v>
      </c>
      <c r="H58" s="324">
        <v>70</v>
      </c>
      <c r="I58" s="324">
        <v>1358</v>
      </c>
      <c r="J58" s="324">
        <v>763</v>
      </c>
      <c r="K58" s="324">
        <v>330</v>
      </c>
      <c r="L58" s="324">
        <v>371</v>
      </c>
      <c r="M58" s="326">
        <v>348</v>
      </c>
      <c r="N58" s="326">
        <v>2272</v>
      </c>
      <c r="O58" s="326">
        <v>2233</v>
      </c>
      <c r="P58" s="326">
        <v>2096</v>
      </c>
    </row>
    <row r="59" spans="1:16" s="224" customFormat="1" ht="9.75" customHeight="1">
      <c r="A59" s="176">
        <v>780</v>
      </c>
      <c r="B59" s="221"/>
      <c r="C59" s="222"/>
      <c r="D59" s="578" t="s">
        <v>313</v>
      </c>
      <c r="E59" s="578"/>
      <c r="F59" s="97"/>
      <c r="G59" s="324">
        <v>10966</v>
      </c>
      <c r="H59" s="324">
        <v>70</v>
      </c>
      <c r="I59" s="324">
        <v>1544</v>
      </c>
      <c r="J59" s="324">
        <v>967</v>
      </c>
      <c r="K59" s="324">
        <v>472</v>
      </c>
      <c r="L59" s="324">
        <v>480</v>
      </c>
      <c r="M59" s="326">
        <v>493</v>
      </c>
      <c r="N59" s="326">
        <v>2613</v>
      </c>
      <c r="O59" s="326">
        <v>1898</v>
      </c>
      <c r="P59" s="326">
        <v>2429</v>
      </c>
    </row>
    <row r="60" spans="1:16" s="230" customFormat="1" ht="9.75" customHeight="1">
      <c r="A60" s="176"/>
      <c r="B60" s="229"/>
      <c r="C60" s="322"/>
      <c r="D60" s="183"/>
      <c r="E60" s="241" t="s">
        <v>18</v>
      </c>
      <c r="F60" s="94"/>
      <c r="G60" s="323">
        <f>SUM(G50:G59)</f>
        <v>102959</v>
      </c>
      <c r="H60" s="323">
        <f aca="true" t="shared" si="3" ref="H60:P60">SUM(H50:H59)</f>
        <v>635</v>
      </c>
      <c r="I60" s="323">
        <f t="shared" si="3"/>
        <v>13710</v>
      </c>
      <c r="J60" s="323">
        <f t="shared" si="3"/>
        <v>8268</v>
      </c>
      <c r="K60" s="323">
        <f t="shared" si="3"/>
        <v>3971</v>
      </c>
      <c r="L60" s="323">
        <f t="shared" si="3"/>
        <v>4967</v>
      </c>
      <c r="M60" s="323">
        <f t="shared" si="3"/>
        <v>4322</v>
      </c>
      <c r="N60" s="323">
        <f t="shared" si="3"/>
        <v>23641</v>
      </c>
      <c r="O60" s="323">
        <f t="shared" si="3"/>
        <v>20912</v>
      </c>
      <c r="P60" s="323">
        <f t="shared" si="3"/>
        <v>22533</v>
      </c>
    </row>
    <row r="61" spans="1:16" s="230" customFormat="1" ht="3.75" customHeight="1">
      <c r="A61" s="176"/>
      <c r="B61" s="229"/>
      <c r="C61" s="322"/>
      <c r="D61" s="183"/>
      <c r="E61" s="241"/>
      <c r="F61" s="94"/>
      <c r="G61" s="323"/>
      <c r="H61" s="323"/>
      <c r="I61" s="323"/>
      <c r="J61" s="323"/>
      <c r="K61" s="323"/>
      <c r="L61" s="323"/>
      <c r="M61" s="323"/>
      <c r="N61" s="323"/>
      <c r="O61" s="323"/>
      <c r="P61" s="323"/>
    </row>
    <row r="62" spans="1:16" s="230" customFormat="1" ht="9.75" customHeight="1">
      <c r="A62" s="183">
        <v>7</v>
      </c>
      <c r="B62" s="229"/>
      <c r="C62" s="322"/>
      <c r="D62" s="589" t="s">
        <v>264</v>
      </c>
      <c r="E62" s="589"/>
      <c r="F62" s="94"/>
      <c r="G62" s="323">
        <v>140521</v>
      </c>
      <c r="H62" s="323">
        <v>831</v>
      </c>
      <c r="I62" s="323">
        <v>18353</v>
      </c>
      <c r="J62" s="323">
        <v>11435</v>
      </c>
      <c r="K62" s="323">
        <v>5769</v>
      </c>
      <c r="L62" s="323">
        <v>6903</v>
      </c>
      <c r="M62" s="323">
        <v>5809</v>
      </c>
      <c r="N62" s="323">
        <v>32130</v>
      </c>
      <c r="O62" s="323">
        <v>29008</v>
      </c>
      <c r="P62" s="323">
        <v>30283</v>
      </c>
    </row>
    <row r="63" spans="1:16" s="223" customFormat="1" ht="3.75" customHeight="1">
      <c r="A63" s="608" t="s">
        <v>104</v>
      </c>
      <c r="B63" s="608"/>
      <c r="C63" s="608"/>
      <c r="D63" s="608"/>
      <c r="E63" s="608"/>
      <c r="F63" s="608"/>
      <c r="G63" s="608"/>
      <c r="H63" s="608"/>
      <c r="I63" s="608"/>
      <c r="J63" s="608"/>
      <c r="K63" s="608"/>
      <c r="L63" s="608"/>
      <c r="M63" s="608"/>
      <c r="N63" s="608"/>
      <c r="O63" s="608"/>
      <c r="P63" s="608"/>
    </row>
    <row r="64" spans="1:16" s="223" customFormat="1" ht="24" customHeight="1">
      <c r="A64" s="609" t="s">
        <v>514</v>
      </c>
      <c r="B64" s="610"/>
      <c r="C64" s="610"/>
      <c r="D64" s="610"/>
      <c r="E64" s="610"/>
      <c r="F64" s="610"/>
      <c r="G64" s="610"/>
      <c r="H64" s="610"/>
      <c r="I64" s="610"/>
      <c r="J64" s="610"/>
      <c r="K64" s="610"/>
      <c r="L64" s="610"/>
      <c r="M64" s="610"/>
      <c r="N64" s="610"/>
      <c r="O64" s="610"/>
      <c r="P64" s="610"/>
    </row>
    <row r="65" spans="1:16" s="223" customFormat="1" ht="9" customHeight="1">
      <c r="A65" s="611"/>
      <c r="B65" s="612"/>
      <c r="C65" s="612"/>
      <c r="D65" s="612"/>
      <c r="E65" s="612"/>
      <c r="F65" s="612"/>
      <c r="G65" s="612"/>
      <c r="H65" s="612"/>
      <c r="I65" s="612"/>
      <c r="J65" s="612"/>
      <c r="K65" s="612"/>
      <c r="L65" s="612"/>
      <c r="M65" s="612"/>
      <c r="N65" s="612"/>
      <c r="O65" s="612"/>
      <c r="P65" s="612"/>
    </row>
    <row r="66" spans="1:16" s="223" customFormat="1" ht="9" customHeight="1">
      <c r="A66" s="176"/>
      <c r="B66" s="176"/>
      <c r="C66" s="176"/>
      <c r="D66" s="176"/>
      <c r="E66" s="176"/>
      <c r="F66" s="176"/>
      <c r="G66" s="380"/>
      <c r="H66" s="176"/>
      <c r="I66" s="176"/>
      <c r="J66" s="176"/>
      <c r="K66" s="176"/>
      <c r="L66" s="176"/>
      <c r="M66" s="176"/>
      <c r="N66" s="176"/>
      <c r="O66" s="176"/>
      <c r="P66" s="380"/>
    </row>
    <row r="67" s="176" customFormat="1" ht="9" customHeight="1"/>
    <row r="68" ht="9" customHeight="1"/>
  </sheetData>
  <sheetProtection/>
  <mergeCells count="53">
    <mergeCell ref="A63:P63"/>
    <mergeCell ref="A64:P64"/>
    <mergeCell ref="A65:P65"/>
    <mergeCell ref="A14:P14"/>
    <mergeCell ref="D31:E31"/>
    <mergeCell ref="D32:E32"/>
    <mergeCell ref="D58:E58"/>
    <mergeCell ref="D25:E25"/>
    <mergeCell ref="D26:E26"/>
    <mergeCell ref="D29:E29"/>
    <mergeCell ref="D23:E23"/>
    <mergeCell ref="D27:E27"/>
    <mergeCell ref="D16:E16"/>
    <mergeCell ref="D30:E30"/>
    <mergeCell ref="D18:E18"/>
    <mergeCell ref="D19:E19"/>
    <mergeCell ref="D20:E20"/>
    <mergeCell ref="A1:P1"/>
    <mergeCell ref="M7:M12"/>
    <mergeCell ref="N7:N12"/>
    <mergeCell ref="L7:L12"/>
    <mergeCell ref="A3:P3"/>
    <mergeCell ref="H7:H12"/>
    <mergeCell ref="I7:I12"/>
    <mergeCell ref="J7:J12"/>
    <mergeCell ref="A5:B12"/>
    <mergeCell ref="K7:K12"/>
    <mergeCell ref="O7:O12"/>
    <mergeCell ref="P7:P12"/>
    <mergeCell ref="I5:O5"/>
    <mergeCell ref="C5:F12"/>
    <mergeCell ref="H6:P6"/>
    <mergeCell ref="G6:G12"/>
    <mergeCell ref="D59:E59"/>
    <mergeCell ref="D52:E52"/>
    <mergeCell ref="D53:E53"/>
    <mergeCell ref="D54:E54"/>
    <mergeCell ref="D36:E36"/>
    <mergeCell ref="D33:E33"/>
    <mergeCell ref="D55:E55"/>
    <mergeCell ref="D56:E56"/>
    <mergeCell ref="D57:E57"/>
    <mergeCell ref="D42:E42"/>
    <mergeCell ref="D40:E40"/>
    <mergeCell ref="A38:P38"/>
    <mergeCell ref="D44:E44"/>
    <mergeCell ref="D43:E43"/>
    <mergeCell ref="D28:E28"/>
    <mergeCell ref="D62:E62"/>
    <mergeCell ref="D45:E45"/>
    <mergeCell ref="D50:E50"/>
    <mergeCell ref="D51:E51"/>
    <mergeCell ref="D48:E48"/>
  </mergeCells>
  <printOptions/>
  <pageMargins left="0.3937007874015748" right="0.3937007874015748" top="0.5905511811023623" bottom="0.7874015748031497" header="0.31496062992125984" footer="0.31496062992125984"/>
  <pageSetup firstPageNumber="51" useFirstPageNumber="1" horizontalDpi="600" verticalDpi="600" orientation="portrait" paperSize="9" scale="93"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dimension ref="B6:L60"/>
  <sheetViews>
    <sheetView workbookViewId="0" topLeftCell="A1">
      <selection activeCell="F27" sqref="F27"/>
    </sheetView>
  </sheetViews>
  <sheetFormatPr defaultColWidth="9.3359375" defaultRowHeight="15"/>
  <cols>
    <col min="1" max="1" width="7.77734375" style="98" customWidth="1"/>
    <col min="2" max="2" width="6.77734375" style="98" customWidth="1"/>
    <col min="3" max="3" width="6.77734375" style="366" customWidth="1"/>
    <col min="4" max="8" width="6.77734375" style="98" customWidth="1"/>
    <col min="9" max="9" width="6.6640625" style="98" customWidth="1"/>
    <col min="10" max="10" width="7.77734375" style="98" customWidth="1"/>
    <col min="11" max="16384" width="9.3359375" style="98" customWidth="1"/>
  </cols>
  <sheetData>
    <row r="1" s="362" customFormat="1" ht="12.75" customHeight="1"/>
    <row r="2" s="362" customFormat="1" ht="12.75" customHeight="1"/>
    <row r="3" s="362" customFormat="1" ht="12.75" customHeight="1"/>
    <row r="4" s="362" customFormat="1" ht="12.75" customHeight="1"/>
    <row r="5" s="363" customFormat="1" ht="12.75" customHeight="1"/>
    <row r="6" ht="12.75" customHeight="1">
      <c r="C6" s="98"/>
    </row>
    <row r="7" s="364" customFormat="1" ht="12.75" customHeight="1"/>
    <row r="8" s="365" customFormat="1" ht="12.75" customHeight="1"/>
    <row r="9" s="364" customFormat="1" ht="12.75" customHeight="1"/>
    <row r="10" s="364" customFormat="1" ht="12.75" customHeight="1"/>
    <row r="11" s="364" customFormat="1" ht="12.75" customHeight="1"/>
    <row r="12" s="364" customFormat="1" ht="12.75" customHeight="1"/>
    <row r="13" s="365" customFormat="1" ht="12.75" customHeight="1"/>
    <row r="14" s="364" customFormat="1" ht="12.75" customHeight="1"/>
    <row r="15" s="365" customFormat="1" ht="12.75" customHeight="1"/>
    <row r="16" s="364" customFormat="1" ht="12.75" customHeight="1"/>
    <row r="17" s="364" customFormat="1" ht="12.75" customHeight="1"/>
    <row r="18" s="364" customFormat="1" ht="12.75" customHeight="1"/>
    <row r="19" s="364" customFormat="1" ht="12.75" customHeight="1"/>
    <row r="20" s="364" customFormat="1" ht="12.75" customHeight="1"/>
    <row r="21" s="364" customFormat="1" ht="12.75" customHeight="1"/>
    <row r="22" s="364" customFormat="1" ht="12.75" customHeight="1"/>
    <row r="23" s="364" customFormat="1" ht="12.75" customHeight="1"/>
    <row r="24" spans="2:9" s="365" customFormat="1" ht="27.75" customHeight="1">
      <c r="B24" s="396" t="s">
        <v>498</v>
      </c>
      <c r="C24" s="396"/>
      <c r="D24" s="396"/>
      <c r="E24" s="396"/>
      <c r="F24" s="396"/>
      <c r="G24" s="396"/>
      <c r="H24" s="396"/>
      <c r="I24" s="396"/>
    </row>
    <row r="25" s="365" customFormat="1" ht="12.75" customHeight="1"/>
    <row r="26" s="365" customFormat="1" ht="12.75" customHeight="1"/>
    <row r="27" s="364" customFormat="1" ht="12.75" customHeight="1"/>
    <row r="28" ht="12.75" customHeight="1">
      <c r="C28" s="98"/>
    </row>
    <row r="29" s="364" customFormat="1" ht="12.75" customHeight="1"/>
    <row r="30" s="365" customFormat="1" ht="12.75" customHeight="1"/>
    <row r="31" s="364" customFormat="1" ht="12.75" customHeight="1"/>
    <row r="32" s="364" customFormat="1" ht="12.75" customHeight="1"/>
    <row r="33" s="364" customFormat="1" ht="12.75" customHeight="1"/>
    <row r="34" s="364" customFormat="1" ht="12.75" customHeight="1"/>
    <row r="35" s="364" customFormat="1" ht="12.75" customHeight="1"/>
    <row r="36" s="365" customFormat="1" ht="12.75" customHeight="1"/>
    <row r="37" s="364" customFormat="1" ht="12.75" customHeight="1"/>
    <row r="38" s="365" customFormat="1" ht="12.75" customHeight="1"/>
    <row r="39" s="364" customFormat="1" ht="12.75" customHeight="1"/>
    <row r="40" s="364" customFormat="1" ht="12.75" customHeight="1"/>
    <row r="41" s="364" customFormat="1" ht="12.75" customHeight="1"/>
    <row r="42" s="364" customFormat="1" ht="12.75" customHeight="1"/>
    <row r="43" s="364" customFormat="1" ht="12.75" customHeight="1"/>
    <row r="44" s="364" customFormat="1" ht="12.75" customHeight="1"/>
    <row r="45" s="364" customFormat="1" ht="12.75" customHeight="1"/>
    <row r="46" s="364" customFormat="1" ht="12.75" customHeight="1"/>
    <row r="47" s="364" customFormat="1" ht="12.75" customHeight="1"/>
    <row r="48" s="364" customFormat="1" ht="12.75" customHeight="1"/>
    <row r="49" s="365" customFormat="1" ht="12.75" customHeight="1"/>
    <row r="50" s="365" customFormat="1" ht="12.75" customHeight="1"/>
    <row r="51" s="365" customFormat="1" ht="12.75" customHeight="1"/>
    <row r="52" s="365" customFormat="1" ht="12.75" customHeight="1"/>
    <row r="53" s="365" customFormat="1" ht="12.75" customHeight="1"/>
    <row r="54" s="365" customFormat="1" ht="12.75" customHeight="1"/>
    <row r="55" s="365" customFormat="1" ht="12.75" customHeight="1"/>
    <row r="56" s="365" customFormat="1" ht="12.75" customHeight="1"/>
    <row r="57" s="365" customFormat="1" ht="12.75" customHeight="1"/>
    <row r="58" s="365" customFormat="1" ht="12.75" customHeight="1"/>
    <row r="59" s="365" customFormat="1" ht="12.75" customHeight="1"/>
    <row r="60" ht="9" customHeight="1">
      <c r="L60" s="363"/>
    </row>
    <row r="61" ht="9" customHeight="1"/>
  </sheetData>
  <sheetProtection/>
  <mergeCells count="1">
    <mergeCell ref="B24:I24"/>
  </mergeCells>
  <printOptions/>
  <pageMargins left="0.7874015748031497" right="0.7874015748031497" top="0.5905511811023623" bottom="0.7874015748031497" header="0.31496062992125984" footer="0.31496062992125984"/>
  <pageSetup firstPageNumber="5" useFirstPageNumber="1" horizontalDpi="600" verticalDpi="600" orientation="portrait" paperSize="9" r:id="rId1"/>
  <headerFooter alignWithMargins="0">
    <oddFooter>&amp;C&amp;10&amp;P</oddFooter>
  </headerFooter>
</worksheet>
</file>

<file path=xl/worksheets/sheet30.xml><?xml version="1.0" encoding="utf-8"?>
<worksheet xmlns="http://schemas.openxmlformats.org/spreadsheetml/2006/main" xmlns:r="http://schemas.openxmlformats.org/officeDocument/2006/relationships">
  <dimension ref="A1:P85"/>
  <sheetViews>
    <sheetView workbookViewId="0" topLeftCell="A1">
      <selection activeCell="S31" sqref="S31"/>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8" width="6.77734375" style="25" customWidth="1"/>
    <col min="9" max="9" width="6.77734375" style="129" customWidth="1"/>
    <col min="10" max="14" width="6.77734375" style="25" customWidth="1"/>
    <col min="15" max="15" width="6.5546875" style="25" customWidth="1"/>
    <col min="16" max="20" width="9.3359375" style="25" customWidth="1"/>
    <col min="21" max="21" width="0.44140625" style="25" customWidth="1"/>
    <col min="22" max="16384" width="9.3359375" style="25" customWidth="1"/>
  </cols>
  <sheetData>
    <row r="1" spans="1:15" s="119" customFormat="1" ht="10.5" customHeight="1">
      <c r="A1" s="587" t="s">
        <v>496</v>
      </c>
      <c r="B1" s="587"/>
      <c r="C1" s="587"/>
      <c r="D1" s="587"/>
      <c r="E1" s="587"/>
      <c r="F1" s="587"/>
      <c r="G1" s="587"/>
      <c r="H1" s="587"/>
      <c r="I1" s="587"/>
      <c r="J1" s="587"/>
      <c r="K1" s="587"/>
      <c r="L1" s="587"/>
      <c r="M1" s="587"/>
      <c r="N1" s="587"/>
      <c r="O1" s="587"/>
    </row>
    <row r="2" spans="1:15" s="119" customFormat="1" ht="3.75" customHeight="1">
      <c r="A2" s="120"/>
      <c r="B2" s="120"/>
      <c r="C2" s="120"/>
      <c r="D2" s="120"/>
      <c r="E2" s="120"/>
      <c r="F2" s="120"/>
      <c r="G2" s="120"/>
      <c r="H2" s="120"/>
      <c r="I2" s="120"/>
      <c r="J2" s="120"/>
      <c r="K2" s="120"/>
      <c r="L2" s="120"/>
      <c r="M2" s="120"/>
      <c r="N2" s="120"/>
      <c r="O2" s="120"/>
    </row>
    <row r="3" spans="1:15" s="119" customFormat="1" ht="10.5" customHeight="1">
      <c r="A3" s="587" t="s">
        <v>346</v>
      </c>
      <c r="B3" s="587"/>
      <c r="C3" s="587"/>
      <c r="D3" s="587"/>
      <c r="E3" s="587"/>
      <c r="F3" s="587"/>
      <c r="G3" s="587"/>
      <c r="H3" s="587"/>
      <c r="I3" s="587"/>
      <c r="J3" s="587"/>
      <c r="K3" s="587"/>
      <c r="L3" s="587"/>
      <c r="M3" s="587"/>
      <c r="N3" s="587"/>
      <c r="O3" s="587"/>
    </row>
    <row r="4" spans="4:12" s="119" customFormat="1" ht="8.25" customHeight="1">
      <c r="D4" s="6"/>
      <c r="E4" s="6"/>
      <c r="F4" s="6"/>
      <c r="G4" s="6"/>
      <c r="H4" s="6"/>
      <c r="I4" s="134"/>
      <c r="J4" s="6"/>
      <c r="K4" s="6"/>
      <c r="L4" s="6"/>
    </row>
    <row r="5" spans="1:16" ht="12.75" customHeight="1">
      <c r="A5" s="583" t="s">
        <v>280</v>
      </c>
      <c r="B5" s="592"/>
      <c r="C5" s="439" t="s">
        <v>279</v>
      </c>
      <c r="D5" s="444"/>
      <c r="E5" s="444"/>
      <c r="F5" s="536"/>
      <c r="G5" s="565" t="s">
        <v>341</v>
      </c>
      <c r="H5" s="436"/>
      <c r="I5" s="559"/>
      <c r="J5" s="436" t="s">
        <v>345</v>
      </c>
      <c r="K5" s="436"/>
      <c r="L5" s="436"/>
      <c r="M5" s="436"/>
      <c r="N5" s="436"/>
      <c r="O5" s="436"/>
      <c r="P5" s="98"/>
    </row>
    <row r="6" spans="1:16" ht="8.25" customHeight="1">
      <c r="A6" s="593"/>
      <c r="B6" s="443"/>
      <c r="C6" s="445"/>
      <c r="D6" s="446"/>
      <c r="E6" s="446"/>
      <c r="F6" s="537"/>
      <c r="G6" s="418" t="s">
        <v>278</v>
      </c>
      <c r="H6" s="418" t="s">
        <v>344</v>
      </c>
      <c r="I6" s="625" t="s">
        <v>518</v>
      </c>
      <c r="J6" s="622" t="s">
        <v>199</v>
      </c>
      <c r="K6" s="622" t="s">
        <v>198</v>
      </c>
      <c r="L6" s="622" t="s">
        <v>197</v>
      </c>
      <c r="M6" s="622" t="s">
        <v>196</v>
      </c>
      <c r="N6" s="622" t="s">
        <v>195</v>
      </c>
      <c r="O6" s="540" t="s">
        <v>194</v>
      </c>
      <c r="P6" s="98"/>
    </row>
    <row r="7" spans="1:16" ht="8.25" customHeight="1">
      <c r="A7" s="593"/>
      <c r="B7" s="443"/>
      <c r="C7" s="445"/>
      <c r="D7" s="446"/>
      <c r="E7" s="446"/>
      <c r="F7" s="537"/>
      <c r="G7" s="418"/>
      <c r="H7" s="418"/>
      <c r="I7" s="625"/>
      <c r="J7" s="623"/>
      <c r="K7" s="623"/>
      <c r="L7" s="623"/>
      <c r="M7" s="623"/>
      <c r="N7" s="623"/>
      <c r="O7" s="541"/>
      <c r="P7" s="61"/>
    </row>
    <row r="8" spans="1:16" ht="8.25" customHeight="1">
      <c r="A8" s="593"/>
      <c r="B8" s="443"/>
      <c r="C8" s="445"/>
      <c r="D8" s="446"/>
      <c r="E8" s="446"/>
      <c r="F8" s="537"/>
      <c r="G8" s="418"/>
      <c r="H8" s="418"/>
      <c r="I8" s="625"/>
      <c r="J8" s="623"/>
      <c r="K8" s="623"/>
      <c r="L8" s="623"/>
      <c r="M8" s="623"/>
      <c r="N8" s="623"/>
      <c r="O8" s="541"/>
      <c r="P8" s="61"/>
    </row>
    <row r="9" spans="1:16" ht="8.25" customHeight="1">
      <c r="A9" s="593"/>
      <c r="B9" s="443"/>
      <c r="C9" s="445"/>
      <c r="D9" s="446"/>
      <c r="E9" s="446"/>
      <c r="F9" s="537"/>
      <c r="G9" s="418"/>
      <c r="H9" s="418"/>
      <c r="I9" s="625"/>
      <c r="J9" s="623"/>
      <c r="K9" s="623"/>
      <c r="L9" s="623"/>
      <c r="M9" s="623"/>
      <c r="N9" s="623"/>
      <c r="O9" s="541"/>
      <c r="P9" s="61"/>
    </row>
    <row r="10" spans="1:16" ht="8.25" customHeight="1">
      <c r="A10" s="593"/>
      <c r="B10" s="443"/>
      <c r="C10" s="445"/>
      <c r="D10" s="446"/>
      <c r="E10" s="446"/>
      <c r="F10" s="537"/>
      <c r="G10" s="418"/>
      <c r="H10" s="418"/>
      <c r="I10" s="625"/>
      <c r="J10" s="623"/>
      <c r="K10" s="623"/>
      <c r="L10" s="623"/>
      <c r="M10" s="623"/>
      <c r="N10" s="623"/>
      <c r="O10" s="541"/>
      <c r="P10" s="61"/>
    </row>
    <row r="11" spans="1:16" ht="8.25" customHeight="1">
      <c r="A11" s="593"/>
      <c r="B11" s="443"/>
      <c r="C11" s="445"/>
      <c r="D11" s="446"/>
      <c r="E11" s="446"/>
      <c r="F11" s="537"/>
      <c r="G11" s="418"/>
      <c r="H11" s="418"/>
      <c r="I11" s="625"/>
      <c r="J11" s="623"/>
      <c r="K11" s="623"/>
      <c r="L11" s="623"/>
      <c r="M11" s="623"/>
      <c r="N11" s="623"/>
      <c r="O11" s="541"/>
      <c r="P11" s="61"/>
    </row>
    <row r="12" spans="1:16" ht="6" customHeight="1">
      <c r="A12" s="594"/>
      <c r="B12" s="595"/>
      <c r="C12" s="440"/>
      <c r="D12" s="447"/>
      <c r="E12" s="447"/>
      <c r="F12" s="590"/>
      <c r="G12" s="604"/>
      <c r="H12" s="604"/>
      <c r="I12" s="626"/>
      <c r="J12" s="624"/>
      <c r="K12" s="624"/>
      <c r="L12" s="624"/>
      <c r="M12" s="624"/>
      <c r="N12" s="624"/>
      <c r="O12" s="542"/>
      <c r="P12" s="61"/>
    </row>
    <row r="13" spans="1:16" s="29" customFormat="1" ht="6.75" customHeight="1">
      <c r="A13" s="117"/>
      <c r="B13" s="117"/>
      <c r="C13" s="222"/>
      <c r="D13" s="14"/>
      <c r="E13" s="14"/>
      <c r="F13" s="14"/>
      <c r="G13" s="14"/>
      <c r="H13" s="334"/>
      <c r="I13" s="335"/>
      <c r="J13" s="14"/>
      <c r="K13" s="334"/>
      <c r="L13" s="14"/>
      <c r="M13" s="334"/>
      <c r="N13" s="176"/>
      <c r="O13" s="176"/>
      <c r="P13" s="61"/>
    </row>
    <row r="14" spans="1:15" s="176" customFormat="1" ht="9.75" customHeight="1">
      <c r="A14" s="582" t="s">
        <v>269</v>
      </c>
      <c r="B14" s="582"/>
      <c r="C14" s="582"/>
      <c r="D14" s="582"/>
      <c r="E14" s="582"/>
      <c r="F14" s="582"/>
      <c r="G14" s="582"/>
      <c r="H14" s="582"/>
      <c r="I14" s="582"/>
      <c r="J14" s="582"/>
      <c r="K14" s="582"/>
      <c r="L14" s="582"/>
      <c r="M14" s="582"/>
      <c r="N14" s="582"/>
      <c r="O14" s="582"/>
    </row>
    <row r="15" spans="1:15" s="224" customFormat="1" ht="6" customHeight="1">
      <c r="A15" s="176"/>
      <c r="B15" s="176"/>
      <c r="C15" s="176"/>
      <c r="D15" s="14"/>
      <c r="E15" s="14"/>
      <c r="F15" s="14"/>
      <c r="G15" s="14"/>
      <c r="H15" s="14"/>
      <c r="I15" s="132"/>
      <c r="J15" s="14"/>
      <c r="K15" s="14"/>
      <c r="L15" s="14"/>
      <c r="M15" s="176"/>
      <c r="N15" s="176"/>
      <c r="O15" s="176"/>
    </row>
    <row r="16" spans="1:15" s="224" customFormat="1" ht="9.75" customHeight="1">
      <c r="A16" s="176">
        <v>1</v>
      </c>
      <c r="B16" s="176"/>
      <c r="C16" s="177"/>
      <c r="D16" s="578" t="s">
        <v>240</v>
      </c>
      <c r="E16" s="578"/>
      <c r="F16" s="299"/>
      <c r="G16" s="332">
        <v>355477</v>
      </c>
      <c r="H16" s="336">
        <v>31</v>
      </c>
      <c r="I16" s="292">
        <v>7.8</v>
      </c>
      <c r="J16" s="325">
        <v>118151</v>
      </c>
      <c r="K16" s="325">
        <v>58202</v>
      </c>
      <c r="L16" s="325">
        <v>37188</v>
      </c>
      <c r="M16" s="325">
        <v>40622</v>
      </c>
      <c r="N16" s="326">
        <v>17403</v>
      </c>
      <c r="O16" s="326">
        <v>83911</v>
      </c>
    </row>
    <row r="17" spans="1:15" s="224" customFormat="1" ht="9.75" customHeight="1">
      <c r="A17" s="176">
        <v>2</v>
      </c>
      <c r="B17" s="176"/>
      <c r="C17" s="177"/>
      <c r="D17" s="578" t="s">
        <v>226</v>
      </c>
      <c r="E17" s="578"/>
      <c r="F17" s="299"/>
      <c r="G17" s="332">
        <v>109943</v>
      </c>
      <c r="H17" s="336">
        <v>9.6</v>
      </c>
      <c r="I17" s="292">
        <v>9.1</v>
      </c>
      <c r="J17" s="325">
        <v>38626</v>
      </c>
      <c r="K17" s="325">
        <v>17354</v>
      </c>
      <c r="L17" s="325">
        <v>10778</v>
      </c>
      <c r="M17" s="325">
        <v>11090</v>
      </c>
      <c r="N17" s="326">
        <v>4891</v>
      </c>
      <c r="O17" s="326">
        <v>27204</v>
      </c>
    </row>
    <row r="18" spans="1:15" s="224" customFormat="1" ht="9.75" customHeight="1">
      <c r="A18" s="176">
        <v>3</v>
      </c>
      <c r="B18" s="176"/>
      <c r="C18" s="177"/>
      <c r="D18" s="578" t="s">
        <v>268</v>
      </c>
      <c r="E18" s="578"/>
      <c r="F18" s="299"/>
      <c r="G18" s="332">
        <v>122291</v>
      </c>
      <c r="H18" s="336">
        <v>10.7</v>
      </c>
      <c r="I18" s="292">
        <v>11.2</v>
      </c>
      <c r="J18" s="325">
        <v>45253</v>
      </c>
      <c r="K18" s="325">
        <v>19758</v>
      </c>
      <c r="L18" s="325">
        <v>11676</v>
      </c>
      <c r="M18" s="325">
        <v>11853</v>
      </c>
      <c r="N18" s="326">
        <v>5496</v>
      </c>
      <c r="O18" s="326">
        <v>28255</v>
      </c>
    </row>
    <row r="19" spans="1:15" s="224" customFormat="1" ht="9.75" customHeight="1">
      <c r="A19" s="176">
        <v>4</v>
      </c>
      <c r="B19" s="176"/>
      <c r="C19" s="177"/>
      <c r="D19" s="578" t="s">
        <v>267</v>
      </c>
      <c r="E19" s="578"/>
      <c r="F19" s="299"/>
      <c r="G19" s="332">
        <v>108311</v>
      </c>
      <c r="H19" s="336">
        <v>9.5</v>
      </c>
      <c r="I19" s="387">
        <v>10.2</v>
      </c>
      <c r="J19" s="325">
        <v>36670</v>
      </c>
      <c r="K19" s="325">
        <v>17673</v>
      </c>
      <c r="L19" s="325">
        <v>10969</v>
      </c>
      <c r="M19" s="325">
        <v>11942</v>
      </c>
      <c r="N19" s="326">
        <v>5468</v>
      </c>
      <c r="O19" s="326">
        <v>25589</v>
      </c>
    </row>
    <row r="20" spans="1:15" s="224" customFormat="1" ht="9.75" customHeight="1">
      <c r="A20" s="176">
        <v>5</v>
      </c>
      <c r="B20" s="176"/>
      <c r="C20" s="177"/>
      <c r="D20" s="578" t="s">
        <v>266</v>
      </c>
      <c r="E20" s="578"/>
      <c r="F20" s="299"/>
      <c r="G20" s="332">
        <v>192216</v>
      </c>
      <c r="H20" s="336">
        <v>16.8</v>
      </c>
      <c r="I20" s="292">
        <v>11.1</v>
      </c>
      <c r="J20" s="325">
        <v>66623</v>
      </c>
      <c r="K20" s="325">
        <v>32379</v>
      </c>
      <c r="L20" s="325">
        <v>20501</v>
      </c>
      <c r="M20" s="325">
        <v>22401</v>
      </c>
      <c r="N20" s="326">
        <v>10772</v>
      </c>
      <c r="O20" s="326">
        <v>39540</v>
      </c>
    </row>
    <row r="21" spans="1:15" s="224" customFormat="1" ht="9.75" customHeight="1">
      <c r="A21" s="176">
        <v>6</v>
      </c>
      <c r="B21" s="176"/>
      <c r="C21" s="177"/>
      <c r="D21" s="578" t="s">
        <v>265</v>
      </c>
      <c r="E21" s="578"/>
      <c r="F21" s="299"/>
      <c r="G21" s="332">
        <v>116708</v>
      </c>
      <c r="H21" s="336">
        <v>10.2</v>
      </c>
      <c r="I21" s="292">
        <v>9</v>
      </c>
      <c r="J21" s="325">
        <v>39363</v>
      </c>
      <c r="K21" s="325">
        <v>17200</v>
      </c>
      <c r="L21" s="325">
        <v>12051</v>
      </c>
      <c r="M21" s="325">
        <v>14422</v>
      </c>
      <c r="N21" s="326">
        <v>5633</v>
      </c>
      <c r="O21" s="326">
        <v>28039</v>
      </c>
    </row>
    <row r="22" spans="1:15" s="224" customFormat="1" ht="9.75" customHeight="1">
      <c r="A22" s="176">
        <v>7</v>
      </c>
      <c r="B22" s="176"/>
      <c r="C22" s="177"/>
      <c r="D22" s="578" t="s">
        <v>264</v>
      </c>
      <c r="E22" s="578"/>
      <c r="F22" s="299"/>
      <c r="G22" s="332">
        <v>140521</v>
      </c>
      <c r="H22" s="336">
        <v>12.3</v>
      </c>
      <c r="I22" s="292">
        <v>7.6</v>
      </c>
      <c r="J22" s="325">
        <v>49796</v>
      </c>
      <c r="K22" s="325">
        <v>21801</v>
      </c>
      <c r="L22" s="325">
        <v>14067</v>
      </c>
      <c r="M22" s="325">
        <v>16068</v>
      </c>
      <c r="N22" s="326">
        <v>6264</v>
      </c>
      <c r="O22" s="326">
        <v>32525</v>
      </c>
    </row>
    <row r="23" spans="1:15" s="230" customFormat="1" ht="9.75" customHeight="1">
      <c r="A23" s="176"/>
      <c r="B23" s="183"/>
      <c r="C23" s="184"/>
      <c r="D23" s="535" t="s">
        <v>263</v>
      </c>
      <c r="E23" s="535"/>
      <c r="F23" s="333"/>
      <c r="G23" s="331">
        <v>1145467</v>
      </c>
      <c r="H23" s="337">
        <v>100</v>
      </c>
      <c r="I23" s="294">
        <v>9</v>
      </c>
      <c r="J23" s="328">
        <v>394482</v>
      </c>
      <c r="K23" s="328">
        <v>184367</v>
      </c>
      <c r="L23" s="328">
        <v>117230</v>
      </c>
      <c r="M23" s="328">
        <v>128398</v>
      </c>
      <c r="N23" s="329">
        <v>55927</v>
      </c>
      <c r="O23" s="329">
        <v>265063</v>
      </c>
    </row>
    <row r="24" spans="1:15" s="224" customFormat="1" ht="6.75" customHeight="1">
      <c r="A24" s="176"/>
      <c r="B24" s="176"/>
      <c r="C24" s="176"/>
      <c r="D24" s="14"/>
      <c r="E24" s="14"/>
      <c r="F24" s="14"/>
      <c r="G24" s="111"/>
      <c r="H24" s="111"/>
      <c r="I24" s="111"/>
      <c r="J24" s="111"/>
      <c r="K24" s="111"/>
      <c r="L24" s="111"/>
      <c r="M24" s="111"/>
      <c r="N24" s="111"/>
      <c r="O24" s="111"/>
    </row>
    <row r="25" spans="1:15" s="176" customFormat="1" ht="9.75" customHeight="1">
      <c r="A25" s="588" t="s">
        <v>262</v>
      </c>
      <c r="B25" s="588"/>
      <c r="C25" s="588"/>
      <c r="D25" s="588"/>
      <c r="E25" s="588"/>
      <c r="F25" s="588"/>
      <c r="G25" s="588"/>
      <c r="H25" s="588"/>
      <c r="I25" s="588"/>
      <c r="J25" s="588"/>
      <c r="K25" s="588"/>
      <c r="L25" s="588"/>
      <c r="M25" s="588"/>
      <c r="N25" s="588"/>
      <c r="O25" s="588"/>
    </row>
    <row r="26" spans="1:15" s="224" customFormat="1" ht="6.75" customHeight="1">
      <c r="A26" s="176"/>
      <c r="B26" s="176"/>
      <c r="C26" s="176"/>
      <c r="D26" s="14"/>
      <c r="E26" s="14"/>
      <c r="F26" s="14"/>
      <c r="G26" s="111"/>
      <c r="H26" s="103"/>
      <c r="I26" s="130"/>
      <c r="J26" s="103"/>
      <c r="K26" s="103"/>
      <c r="L26" s="110"/>
      <c r="M26" s="176"/>
      <c r="N26" s="176"/>
      <c r="O26" s="176"/>
    </row>
    <row r="27" spans="1:15" s="230" customFormat="1" ht="9.75" customHeight="1">
      <c r="A27" s="176"/>
      <c r="B27" s="229"/>
      <c r="C27" s="322"/>
      <c r="D27" s="579" t="s">
        <v>238</v>
      </c>
      <c r="E27" s="579"/>
      <c r="F27" s="94"/>
      <c r="G27" s="113"/>
      <c r="H27" s="105"/>
      <c r="I27" s="131"/>
      <c r="J27" s="105"/>
      <c r="K27" s="105"/>
      <c r="L27" s="112"/>
      <c r="M27" s="183"/>
      <c r="N27" s="183"/>
      <c r="O27" s="183"/>
    </row>
    <row r="28" spans="1:15" s="224" customFormat="1" ht="3.75" customHeight="1">
      <c r="A28" s="176"/>
      <c r="B28" s="221"/>
      <c r="C28" s="222"/>
      <c r="D28" s="87"/>
      <c r="E28" s="87"/>
      <c r="F28" s="97"/>
      <c r="G28" s="111"/>
      <c r="H28" s="103"/>
      <c r="I28" s="130"/>
      <c r="J28" s="103"/>
      <c r="K28" s="103"/>
      <c r="L28" s="110"/>
      <c r="M28" s="176"/>
      <c r="N28" s="176"/>
      <c r="O28" s="176"/>
    </row>
    <row r="29" spans="1:15" s="224" customFormat="1" ht="9.75" customHeight="1">
      <c r="A29" s="176">
        <v>161</v>
      </c>
      <c r="B29" s="176"/>
      <c r="C29" s="177"/>
      <c r="D29" s="578" t="s">
        <v>261</v>
      </c>
      <c r="E29" s="578"/>
      <c r="F29" s="97"/>
      <c r="G29" s="324">
        <v>11896</v>
      </c>
      <c r="H29" s="336">
        <v>1</v>
      </c>
      <c r="I29" s="336">
        <v>9</v>
      </c>
      <c r="J29" s="325">
        <v>3812</v>
      </c>
      <c r="K29" s="325">
        <v>1915</v>
      </c>
      <c r="L29" s="325">
        <v>1256</v>
      </c>
      <c r="M29" s="326">
        <v>1382</v>
      </c>
      <c r="N29" s="326">
        <v>646</v>
      </c>
      <c r="O29" s="326">
        <v>2885</v>
      </c>
    </row>
    <row r="30" spans="1:15" s="224" customFormat="1" ht="9.75" customHeight="1">
      <c r="A30" s="176">
        <v>162</v>
      </c>
      <c r="B30" s="176"/>
      <c r="C30" s="177"/>
      <c r="D30" s="578" t="s">
        <v>247</v>
      </c>
      <c r="E30" s="578"/>
      <c r="F30" s="97"/>
      <c r="G30" s="324">
        <v>114579</v>
      </c>
      <c r="H30" s="336">
        <v>10</v>
      </c>
      <c r="I30" s="336">
        <v>7.9</v>
      </c>
      <c r="J30" s="325">
        <v>37613</v>
      </c>
      <c r="K30" s="325">
        <v>19415</v>
      </c>
      <c r="L30" s="325">
        <v>12776</v>
      </c>
      <c r="M30" s="326">
        <v>13191</v>
      </c>
      <c r="N30" s="326">
        <v>5676</v>
      </c>
      <c r="O30" s="326">
        <v>25908</v>
      </c>
    </row>
    <row r="31" spans="1:15" s="224" customFormat="1" ht="9.75" customHeight="1">
      <c r="A31" s="176">
        <v>163</v>
      </c>
      <c r="B31" s="176"/>
      <c r="C31" s="177"/>
      <c r="D31" s="578" t="s">
        <v>244</v>
      </c>
      <c r="E31" s="578"/>
      <c r="F31" s="97"/>
      <c r="G31" s="324">
        <v>5648</v>
      </c>
      <c r="H31" s="336">
        <v>0.5</v>
      </c>
      <c r="I31" s="336">
        <v>9.2</v>
      </c>
      <c r="J31" s="325">
        <v>1759</v>
      </c>
      <c r="K31" s="325">
        <v>972</v>
      </c>
      <c r="L31" s="325">
        <v>618</v>
      </c>
      <c r="M31" s="326">
        <v>671</v>
      </c>
      <c r="N31" s="326">
        <v>295</v>
      </c>
      <c r="O31" s="326">
        <v>1333</v>
      </c>
    </row>
    <row r="32" spans="1:15" s="230" customFormat="1" ht="9.75" customHeight="1">
      <c r="A32" s="176"/>
      <c r="B32" s="229"/>
      <c r="C32" s="322"/>
      <c r="D32" s="183"/>
      <c r="E32" s="241" t="s">
        <v>18</v>
      </c>
      <c r="F32" s="94"/>
      <c r="G32" s="323">
        <f>SUM(G29:G31)</f>
        <v>132123</v>
      </c>
      <c r="H32" s="379">
        <v>11.5</v>
      </c>
      <c r="I32" s="337">
        <v>8.1</v>
      </c>
      <c r="J32" s="323">
        <f aca="true" t="shared" si="0" ref="J32:O32">SUM(J29:J31)</f>
        <v>43184</v>
      </c>
      <c r="K32" s="323">
        <f t="shared" si="0"/>
        <v>22302</v>
      </c>
      <c r="L32" s="323">
        <f t="shared" si="0"/>
        <v>14650</v>
      </c>
      <c r="M32" s="323">
        <f t="shared" si="0"/>
        <v>15244</v>
      </c>
      <c r="N32" s="323">
        <f t="shared" si="0"/>
        <v>6617</v>
      </c>
      <c r="O32" s="323">
        <f t="shared" si="0"/>
        <v>30126</v>
      </c>
    </row>
    <row r="33" spans="1:15" s="224" customFormat="1" ht="9.75" customHeight="1">
      <c r="A33" s="176"/>
      <c r="B33" s="221"/>
      <c r="C33" s="222"/>
      <c r="D33" s="87"/>
      <c r="E33" s="87"/>
      <c r="F33" s="97"/>
      <c r="G33" s="324"/>
      <c r="H33" s="336"/>
      <c r="I33" s="336"/>
      <c r="J33" s="325"/>
      <c r="K33" s="325"/>
      <c r="L33" s="325"/>
      <c r="M33" s="326"/>
      <c r="N33" s="326"/>
      <c r="O33" s="326"/>
    </row>
    <row r="34" spans="1:15" s="230" customFormat="1" ht="9.75" customHeight="1">
      <c r="A34" s="176"/>
      <c r="B34" s="229"/>
      <c r="C34" s="322"/>
      <c r="D34" s="579" t="s">
        <v>236</v>
      </c>
      <c r="E34" s="579"/>
      <c r="F34" s="94"/>
      <c r="G34" s="323"/>
      <c r="H34" s="337"/>
      <c r="I34" s="336"/>
      <c r="J34" s="328"/>
      <c r="K34" s="328"/>
      <c r="L34" s="328"/>
      <c r="M34" s="329"/>
      <c r="N34" s="329"/>
      <c r="O34" s="329"/>
    </row>
    <row r="35" spans="1:15" s="224" customFormat="1" ht="3.75" customHeight="1">
      <c r="A35" s="176"/>
      <c r="B35" s="221"/>
      <c r="C35" s="222"/>
      <c r="D35" s="87"/>
      <c r="E35" s="87"/>
      <c r="F35" s="97"/>
      <c r="G35" s="324"/>
      <c r="H35" s="336"/>
      <c r="I35" s="336"/>
      <c r="J35" s="325"/>
      <c r="K35" s="325"/>
      <c r="L35" s="325"/>
      <c r="M35" s="326"/>
      <c r="N35" s="326"/>
      <c r="O35" s="326"/>
    </row>
    <row r="36" spans="1:15" s="224" customFormat="1" ht="9.75" customHeight="1">
      <c r="A36" s="176">
        <v>171</v>
      </c>
      <c r="B36" s="176"/>
      <c r="C36" s="177"/>
      <c r="D36" s="578" t="s">
        <v>260</v>
      </c>
      <c r="E36" s="578"/>
      <c r="F36" s="97"/>
      <c r="G36" s="324">
        <v>9486</v>
      </c>
      <c r="H36" s="336">
        <v>0.8</v>
      </c>
      <c r="I36" s="336">
        <v>8.8</v>
      </c>
      <c r="J36" s="325">
        <v>3184</v>
      </c>
      <c r="K36" s="325">
        <v>1558</v>
      </c>
      <c r="L36" s="325">
        <v>918</v>
      </c>
      <c r="M36" s="326">
        <v>1057</v>
      </c>
      <c r="N36" s="326">
        <v>442</v>
      </c>
      <c r="O36" s="326">
        <v>2327</v>
      </c>
    </row>
    <row r="37" spans="1:15" s="224" customFormat="1" ht="9.75" customHeight="1">
      <c r="A37" s="176">
        <v>172</v>
      </c>
      <c r="B37" s="176"/>
      <c r="C37" s="177"/>
      <c r="D37" s="578" t="s">
        <v>259</v>
      </c>
      <c r="E37" s="578"/>
      <c r="F37" s="97"/>
      <c r="G37" s="324">
        <v>9842</v>
      </c>
      <c r="H37" s="336">
        <v>0.9</v>
      </c>
      <c r="I37" s="336">
        <v>9.5</v>
      </c>
      <c r="J37" s="325">
        <v>3124</v>
      </c>
      <c r="K37" s="325">
        <v>1604</v>
      </c>
      <c r="L37" s="325">
        <v>1062</v>
      </c>
      <c r="M37" s="326">
        <v>1152</v>
      </c>
      <c r="N37" s="326">
        <v>500</v>
      </c>
      <c r="O37" s="326">
        <v>2400</v>
      </c>
    </row>
    <row r="38" spans="1:15" s="224" customFormat="1" ht="9.75" customHeight="1">
      <c r="A38" s="176">
        <v>173</v>
      </c>
      <c r="B38" s="176"/>
      <c r="C38" s="177"/>
      <c r="D38" s="578" t="s">
        <v>258</v>
      </c>
      <c r="E38" s="578"/>
      <c r="F38" s="97"/>
      <c r="G38" s="324">
        <v>9670</v>
      </c>
      <c r="H38" s="336">
        <v>0.8</v>
      </c>
      <c r="I38" s="336">
        <v>7.8</v>
      </c>
      <c r="J38" s="325">
        <v>3137</v>
      </c>
      <c r="K38" s="325">
        <v>1508</v>
      </c>
      <c r="L38" s="325">
        <v>998</v>
      </c>
      <c r="M38" s="326">
        <v>1150</v>
      </c>
      <c r="N38" s="326">
        <v>497</v>
      </c>
      <c r="O38" s="326">
        <v>2380</v>
      </c>
    </row>
    <row r="39" spans="1:15" s="224" customFormat="1" ht="9.75" customHeight="1">
      <c r="A39" s="176">
        <v>174</v>
      </c>
      <c r="B39" s="176"/>
      <c r="C39" s="177"/>
      <c r="D39" s="578" t="s">
        <v>257</v>
      </c>
      <c r="E39" s="578"/>
      <c r="F39" s="97"/>
      <c r="G39" s="324">
        <v>11150</v>
      </c>
      <c r="H39" s="336">
        <v>1</v>
      </c>
      <c r="I39" s="336">
        <v>7.5</v>
      </c>
      <c r="J39" s="325">
        <v>3832</v>
      </c>
      <c r="K39" s="325">
        <v>1734</v>
      </c>
      <c r="L39" s="325">
        <v>1026</v>
      </c>
      <c r="M39" s="326">
        <v>1161</v>
      </c>
      <c r="N39" s="326">
        <v>489</v>
      </c>
      <c r="O39" s="326">
        <v>2908</v>
      </c>
    </row>
    <row r="40" spans="1:15" s="224" customFormat="1" ht="9.75" customHeight="1">
      <c r="A40" s="176">
        <v>175</v>
      </c>
      <c r="B40" s="176"/>
      <c r="C40" s="177"/>
      <c r="D40" s="578" t="s">
        <v>256</v>
      </c>
      <c r="E40" s="578"/>
      <c r="F40" s="97"/>
      <c r="G40" s="324">
        <v>9875</v>
      </c>
      <c r="H40" s="336">
        <v>0.9</v>
      </c>
      <c r="I40" s="336">
        <v>7.2</v>
      </c>
      <c r="J40" s="325">
        <v>3369</v>
      </c>
      <c r="K40" s="325">
        <v>1606</v>
      </c>
      <c r="L40" s="325">
        <v>1036</v>
      </c>
      <c r="M40" s="326">
        <v>1125</v>
      </c>
      <c r="N40" s="326">
        <v>486</v>
      </c>
      <c r="O40" s="326">
        <v>2253</v>
      </c>
    </row>
    <row r="41" spans="1:15" s="224" customFormat="1" ht="9.75" customHeight="1">
      <c r="A41" s="176">
        <v>176</v>
      </c>
      <c r="B41" s="176"/>
      <c r="C41" s="177"/>
      <c r="D41" s="578" t="s">
        <v>255</v>
      </c>
      <c r="E41" s="578"/>
      <c r="F41" s="97"/>
      <c r="G41" s="324">
        <v>9016</v>
      </c>
      <c r="H41" s="336">
        <v>0.8</v>
      </c>
      <c r="I41" s="336">
        <v>7</v>
      </c>
      <c r="J41" s="325">
        <v>3282</v>
      </c>
      <c r="K41" s="325">
        <v>1485</v>
      </c>
      <c r="L41" s="325">
        <v>876</v>
      </c>
      <c r="M41" s="326">
        <v>996</v>
      </c>
      <c r="N41" s="326">
        <v>415</v>
      </c>
      <c r="O41" s="326">
        <v>1962</v>
      </c>
    </row>
    <row r="42" spans="1:15" s="224" customFormat="1" ht="9.75" customHeight="1">
      <c r="A42" s="176">
        <v>177</v>
      </c>
      <c r="B42" s="176"/>
      <c r="C42" s="177"/>
      <c r="D42" s="578" t="s">
        <v>254</v>
      </c>
      <c r="E42" s="578"/>
      <c r="F42" s="97"/>
      <c r="G42" s="324">
        <v>9176</v>
      </c>
      <c r="H42" s="336">
        <v>0.8</v>
      </c>
      <c r="I42" s="336">
        <v>6.9</v>
      </c>
      <c r="J42" s="325">
        <v>3150</v>
      </c>
      <c r="K42" s="325">
        <v>1405</v>
      </c>
      <c r="L42" s="325">
        <v>901</v>
      </c>
      <c r="M42" s="326">
        <v>1008</v>
      </c>
      <c r="N42" s="326">
        <v>436</v>
      </c>
      <c r="O42" s="326">
        <v>2276</v>
      </c>
    </row>
    <row r="43" spans="1:15" s="224" customFormat="1" ht="9.75" customHeight="1">
      <c r="A43" s="176">
        <v>178</v>
      </c>
      <c r="B43" s="176"/>
      <c r="C43" s="177"/>
      <c r="D43" s="578" t="s">
        <v>253</v>
      </c>
      <c r="E43" s="578"/>
      <c r="F43" s="97"/>
      <c r="G43" s="324">
        <v>11452</v>
      </c>
      <c r="H43" s="336">
        <v>1</v>
      </c>
      <c r="I43" s="336">
        <v>6.7</v>
      </c>
      <c r="J43" s="325">
        <v>3983</v>
      </c>
      <c r="K43" s="325">
        <v>1899</v>
      </c>
      <c r="L43" s="325">
        <v>1152</v>
      </c>
      <c r="M43" s="326">
        <v>1303</v>
      </c>
      <c r="N43" s="326">
        <v>520</v>
      </c>
      <c r="O43" s="326">
        <v>2595</v>
      </c>
    </row>
    <row r="44" spans="1:15" s="224" customFormat="1" ht="9.75" customHeight="1">
      <c r="A44" s="176">
        <v>179</v>
      </c>
      <c r="B44" s="176"/>
      <c r="C44" s="177"/>
      <c r="D44" s="578" t="s">
        <v>252</v>
      </c>
      <c r="E44" s="578"/>
      <c r="F44" s="97"/>
      <c r="G44" s="324">
        <v>17001</v>
      </c>
      <c r="H44" s="336">
        <v>1.5</v>
      </c>
      <c r="I44" s="336">
        <v>8</v>
      </c>
      <c r="J44" s="325">
        <v>5740</v>
      </c>
      <c r="K44" s="325">
        <v>2800</v>
      </c>
      <c r="L44" s="325">
        <v>1782</v>
      </c>
      <c r="M44" s="326">
        <v>2004</v>
      </c>
      <c r="N44" s="326">
        <v>939</v>
      </c>
      <c r="O44" s="326">
        <v>3736</v>
      </c>
    </row>
    <row r="45" spans="1:15" s="224" customFormat="1" ht="9.75" customHeight="1">
      <c r="A45" s="176">
        <v>180</v>
      </c>
      <c r="B45" s="176"/>
      <c r="C45" s="177"/>
      <c r="D45" s="578" t="s">
        <v>251</v>
      </c>
      <c r="E45" s="578"/>
      <c r="F45" s="97"/>
      <c r="G45" s="324">
        <v>7076</v>
      </c>
      <c r="H45" s="336">
        <v>0.6</v>
      </c>
      <c r="I45" s="336">
        <v>8.1</v>
      </c>
      <c r="J45" s="325">
        <v>2195</v>
      </c>
      <c r="K45" s="325">
        <v>1162</v>
      </c>
      <c r="L45" s="325">
        <v>779</v>
      </c>
      <c r="M45" s="326">
        <v>841</v>
      </c>
      <c r="N45" s="326">
        <v>355</v>
      </c>
      <c r="O45" s="326">
        <v>1744</v>
      </c>
    </row>
    <row r="46" spans="1:15" s="224" customFormat="1" ht="9.75" customHeight="1">
      <c r="A46" s="176">
        <v>181</v>
      </c>
      <c r="B46" s="176"/>
      <c r="C46" s="177"/>
      <c r="D46" s="578" t="s">
        <v>250</v>
      </c>
      <c r="E46" s="578"/>
      <c r="F46" s="97"/>
      <c r="G46" s="324">
        <v>8042</v>
      </c>
      <c r="H46" s="336">
        <v>0.7</v>
      </c>
      <c r="I46" s="336">
        <v>6.9</v>
      </c>
      <c r="J46" s="325">
        <v>2692</v>
      </c>
      <c r="K46" s="325">
        <v>1200</v>
      </c>
      <c r="L46" s="325">
        <v>776</v>
      </c>
      <c r="M46" s="326">
        <v>942</v>
      </c>
      <c r="N46" s="326">
        <v>409</v>
      </c>
      <c r="O46" s="326">
        <v>2023</v>
      </c>
    </row>
    <row r="47" spans="1:15" s="224" customFormat="1" ht="9.75" customHeight="1">
      <c r="A47" s="176">
        <v>182</v>
      </c>
      <c r="B47" s="176"/>
      <c r="C47" s="177"/>
      <c r="D47" s="578" t="s">
        <v>249</v>
      </c>
      <c r="E47" s="578"/>
      <c r="F47" s="97"/>
      <c r="G47" s="324">
        <v>7272</v>
      </c>
      <c r="H47" s="336">
        <v>0.6</v>
      </c>
      <c r="I47" s="336">
        <v>7.4</v>
      </c>
      <c r="J47" s="325">
        <v>2460</v>
      </c>
      <c r="K47" s="325">
        <v>1226</v>
      </c>
      <c r="L47" s="325">
        <v>720</v>
      </c>
      <c r="M47" s="326">
        <v>812</v>
      </c>
      <c r="N47" s="326">
        <v>351</v>
      </c>
      <c r="O47" s="326">
        <v>1703</v>
      </c>
    </row>
    <row r="48" spans="1:15" s="224" customFormat="1" ht="9.75" customHeight="1">
      <c r="A48" s="176">
        <v>183</v>
      </c>
      <c r="B48" s="176"/>
      <c r="C48" s="177"/>
      <c r="D48" s="578" t="s">
        <v>248</v>
      </c>
      <c r="E48" s="578"/>
      <c r="F48" s="97"/>
      <c r="G48" s="324">
        <v>9823</v>
      </c>
      <c r="H48" s="336">
        <v>0.9</v>
      </c>
      <c r="I48" s="336">
        <v>8.8</v>
      </c>
      <c r="J48" s="325">
        <v>3116</v>
      </c>
      <c r="K48" s="325">
        <v>1494</v>
      </c>
      <c r="L48" s="325">
        <v>974</v>
      </c>
      <c r="M48" s="326">
        <v>1098</v>
      </c>
      <c r="N48" s="326">
        <v>452</v>
      </c>
      <c r="O48" s="326">
        <v>2689</v>
      </c>
    </row>
    <row r="49" spans="1:15" s="224" customFormat="1" ht="9.75" customHeight="1">
      <c r="A49" s="176">
        <v>184</v>
      </c>
      <c r="B49" s="176"/>
      <c r="C49" s="177"/>
      <c r="D49" s="578" t="s">
        <v>247</v>
      </c>
      <c r="E49" s="578"/>
      <c r="F49" s="97"/>
      <c r="G49" s="324">
        <v>24769</v>
      </c>
      <c r="H49" s="336">
        <v>2.2</v>
      </c>
      <c r="I49" s="336">
        <v>7.3</v>
      </c>
      <c r="J49" s="325">
        <v>8108</v>
      </c>
      <c r="K49" s="325">
        <v>4013</v>
      </c>
      <c r="L49" s="325">
        <v>2597</v>
      </c>
      <c r="M49" s="326">
        <v>2953</v>
      </c>
      <c r="N49" s="326">
        <v>1230</v>
      </c>
      <c r="O49" s="326">
        <v>5868</v>
      </c>
    </row>
    <row r="50" spans="1:15" s="224" customFormat="1" ht="9.75" customHeight="1">
      <c r="A50" s="176">
        <v>185</v>
      </c>
      <c r="B50" s="176"/>
      <c r="C50" s="177"/>
      <c r="D50" s="578" t="s">
        <v>246</v>
      </c>
      <c r="E50" s="578"/>
      <c r="F50" s="97"/>
      <c r="G50" s="324">
        <v>7403</v>
      </c>
      <c r="H50" s="336">
        <v>0.6</v>
      </c>
      <c r="I50" s="336">
        <v>7.8</v>
      </c>
      <c r="J50" s="325">
        <v>2640</v>
      </c>
      <c r="K50" s="325">
        <v>1218</v>
      </c>
      <c r="L50" s="325">
        <v>704</v>
      </c>
      <c r="M50" s="326">
        <v>764</v>
      </c>
      <c r="N50" s="326">
        <v>349</v>
      </c>
      <c r="O50" s="326">
        <v>1728</v>
      </c>
    </row>
    <row r="51" spans="1:15" s="224" customFormat="1" ht="9.75" customHeight="1">
      <c r="A51" s="176">
        <v>186</v>
      </c>
      <c r="B51" s="176"/>
      <c r="C51" s="177"/>
      <c r="D51" s="578" t="s">
        <v>245</v>
      </c>
      <c r="E51" s="578"/>
      <c r="F51" s="97"/>
      <c r="G51" s="324">
        <v>8789</v>
      </c>
      <c r="H51" s="336">
        <v>0.8</v>
      </c>
      <c r="I51" s="336">
        <v>7.1</v>
      </c>
      <c r="J51" s="325">
        <v>3130</v>
      </c>
      <c r="K51" s="325">
        <v>1421</v>
      </c>
      <c r="L51" s="325">
        <v>876</v>
      </c>
      <c r="M51" s="326">
        <v>951</v>
      </c>
      <c r="N51" s="326">
        <v>383</v>
      </c>
      <c r="O51" s="326">
        <v>2028</v>
      </c>
    </row>
    <row r="52" spans="1:15" s="224" customFormat="1" ht="9.75" customHeight="1">
      <c r="A52" s="176">
        <v>187</v>
      </c>
      <c r="B52" s="176"/>
      <c r="C52" s="177"/>
      <c r="D52" s="578" t="s">
        <v>244</v>
      </c>
      <c r="E52" s="578"/>
      <c r="F52" s="97"/>
      <c r="G52" s="324">
        <v>18755</v>
      </c>
      <c r="H52" s="336">
        <v>1.6</v>
      </c>
      <c r="I52" s="336">
        <v>7.4</v>
      </c>
      <c r="J52" s="325">
        <v>6164</v>
      </c>
      <c r="K52" s="325">
        <v>2880</v>
      </c>
      <c r="L52" s="325">
        <v>1763</v>
      </c>
      <c r="M52" s="326">
        <v>2144</v>
      </c>
      <c r="N52" s="326">
        <v>846</v>
      </c>
      <c r="O52" s="326">
        <v>4958</v>
      </c>
    </row>
    <row r="53" spans="1:15" s="224" customFormat="1" ht="9.75" customHeight="1">
      <c r="A53" s="176">
        <v>188</v>
      </c>
      <c r="B53" s="176"/>
      <c r="C53" s="177"/>
      <c r="D53" s="578" t="s">
        <v>243</v>
      </c>
      <c r="E53" s="578"/>
      <c r="F53" s="97"/>
      <c r="G53" s="324">
        <v>9025</v>
      </c>
      <c r="H53" s="336">
        <v>0.8</v>
      </c>
      <c r="I53" s="336">
        <v>6.8</v>
      </c>
      <c r="J53" s="325">
        <v>2919</v>
      </c>
      <c r="K53" s="325">
        <v>1447</v>
      </c>
      <c r="L53" s="325">
        <v>890</v>
      </c>
      <c r="M53" s="326">
        <v>1054</v>
      </c>
      <c r="N53" s="326">
        <v>491</v>
      </c>
      <c r="O53" s="326">
        <v>2224</v>
      </c>
    </row>
    <row r="54" spans="1:15" s="224" customFormat="1" ht="9.75" customHeight="1">
      <c r="A54" s="176">
        <v>189</v>
      </c>
      <c r="B54" s="176"/>
      <c r="C54" s="177"/>
      <c r="D54" s="578" t="s">
        <v>242</v>
      </c>
      <c r="E54" s="578"/>
      <c r="F54" s="97"/>
      <c r="G54" s="324">
        <v>14737</v>
      </c>
      <c r="H54" s="336">
        <v>1.3</v>
      </c>
      <c r="I54" s="336">
        <v>8.5</v>
      </c>
      <c r="J54" s="325">
        <v>4988</v>
      </c>
      <c r="K54" s="325">
        <v>2428</v>
      </c>
      <c r="L54" s="325">
        <v>1598</v>
      </c>
      <c r="M54" s="326">
        <v>1646</v>
      </c>
      <c r="N54" s="326">
        <v>689</v>
      </c>
      <c r="O54" s="326">
        <v>3388</v>
      </c>
    </row>
    <row r="55" spans="1:15" s="224" customFormat="1" ht="9.75" customHeight="1">
      <c r="A55" s="176">
        <v>190</v>
      </c>
      <c r="B55" s="176"/>
      <c r="C55" s="177"/>
      <c r="D55" s="578" t="s">
        <v>241</v>
      </c>
      <c r="E55" s="578"/>
      <c r="F55" s="97"/>
      <c r="G55" s="324">
        <v>10995</v>
      </c>
      <c r="H55" s="336">
        <v>1</v>
      </c>
      <c r="I55" s="336">
        <v>8.3</v>
      </c>
      <c r="J55" s="325">
        <v>3754</v>
      </c>
      <c r="K55" s="325">
        <v>1812</v>
      </c>
      <c r="L55" s="325">
        <v>1110</v>
      </c>
      <c r="M55" s="326">
        <v>1217</v>
      </c>
      <c r="N55" s="326">
        <v>507</v>
      </c>
      <c r="O55" s="326">
        <v>2595</v>
      </c>
    </row>
    <row r="56" spans="1:15" s="230" customFormat="1" ht="9.75" customHeight="1">
      <c r="A56" s="176"/>
      <c r="B56" s="229"/>
      <c r="C56" s="322"/>
      <c r="D56" s="183"/>
      <c r="E56" s="241" t="s">
        <v>18</v>
      </c>
      <c r="F56" s="94"/>
      <c r="G56" s="323">
        <f>SUM(G36:G55)</f>
        <v>223354</v>
      </c>
      <c r="H56" s="338">
        <v>19.5</v>
      </c>
      <c r="I56" s="337">
        <v>7.6</v>
      </c>
      <c r="J56" s="323">
        <f aca="true" t="shared" si="1" ref="J56:O56">SUM(J36:J55)</f>
        <v>74967</v>
      </c>
      <c r="K56" s="323">
        <f t="shared" si="1"/>
        <v>35900</v>
      </c>
      <c r="L56" s="323">
        <f t="shared" si="1"/>
        <v>22538</v>
      </c>
      <c r="M56" s="323">
        <f t="shared" si="1"/>
        <v>25378</v>
      </c>
      <c r="N56" s="323">
        <f t="shared" si="1"/>
        <v>10786</v>
      </c>
      <c r="O56" s="323">
        <f t="shared" si="1"/>
        <v>53785</v>
      </c>
    </row>
    <row r="57" spans="1:15" s="230" customFormat="1" ht="3.75" customHeight="1">
      <c r="A57" s="176"/>
      <c r="B57" s="229"/>
      <c r="C57" s="322"/>
      <c r="D57" s="183"/>
      <c r="E57" s="241"/>
      <c r="F57" s="94"/>
      <c r="G57" s="323"/>
      <c r="H57" s="338"/>
      <c r="I57" s="337"/>
      <c r="J57" s="323"/>
      <c r="K57" s="323"/>
      <c r="L57" s="323"/>
      <c r="M57" s="323"/>
      <c r="N57" s="323"/>
      <c r="O57" s="323"/>
    </row>
    <row r="58" spans="1:15" s="230" customFormat="1" ht="9.75" customHeight="1">
      <c r="A58" s="183">
        <v>1</v>
      </c>
      <c r="B58" s="229"/>
      <c r="C58" s="322"/>
      <c r="D58" s="589" t="s">
        <v>240</v>
      </c>
      <c r="E58" s="589"/>
      <c r="F58" s="94"/>
      <c r="G58" s="323">
        <v>355477</v>
      </c>
      <c r="H58" s="338">
        <v>31</v>
      </c>
      <c r="I58" s="337">
        <v>7.8</v>
      </c>
      <c r="J58" s="323">
        <v>118151</v>
      </c>
      <c r="K58" s="323">
        <v>58202</v>
      </c>
      <c r="L58" s="323">
        <v>37188</v>
      </c>
      <c r="M58" s="323">
        <v>40622</v>
      </c>
      <c r="N58" s="323">
        <v>17403</v>
      </c>
      <c r="O58" s="323">
        <v>83911</v>
      </c>
    </row>
    <row r="59" spans="1:15" s="224" customFormat="1" ht="6.75" customHeight="1">
      <c r="A59" s="176"/>
      <c r="B59" s="176"/>
      <c r="C59" s="176"/>
      <c r="D59" s="14"/>
      <c r="E59" s="14"/>
      <c r="F59" s="14"/>
      <c r="G59" s="104"/>
      <c r="H59" s="130"/>
      <c r="I59" s="130"/>
      <c r="J59" s="103"/>
      <c r="K59" s="103"/>
      <c r="L59" s="103"/>
      <c r="M59" s="176"/>
      <c r="N59" s="176"/>
      <c r="O59" s="176"/>
    </row>
    <row r="60" spans="1:15" s="176" customFormat="1" ht="9.75" customHeight="1">
      <c r="A60" s="588" t="s">
        <v>239</v>
      </c>
      <c r="B60" s="588"/>
      <c r="C60" s="588"/>
      <c r="D60" s="588"/>
      <c r="E60" s="588"/>
      <c r="F60" s="588"/>
      <c r="G60" s="588"/>
      <c r="H60" s="588"/>
      <c r="I60" s="588"/>
      <c r="J60" s="588"/>
      <c r="K60" s="588"/>
      <c r="L60" s="588"/>
      <c r="M60" s="588"/>
      <c r="N60" s="588"/>
      <c r="O60" s="588"/>
    </row>
    <row r="61" spans="1:15" s="224" customFormat="1" ht="6.75" customHeight="1">
      <c r="A61" s="176"/>
      <c r="B61" s="222"/>
      <c r="C61" s="222"/>
      <c r="D61" s="14"/>
      <c r="E61" s="14"/>
      <c r="F61" s="14"/>
      <c r="G61" s="104"/>
      <c r="H61" s="104"/>
      <c r="I61" s="130"/>
      <c r="J61" s="103"/>
      <c r="K61" s="103"/>
      <c r="L61" s="103"/>
      <c r="M61" s="176"/>
      <c r="N61" s="176"/>
      <c r="O61" s="176"/>
    </row>
    <row r="62" spans="1:15" s="230" customFormat="1" ht="9.75" customHeight="1">
      <c r="A62" s="176"/>
      <c r="B62" s="229"/>
      <c r="C62" s="322"/>
      <c r="D62" s="579" t="s">
        <v>238</v>
      </c>
      <c r="E62" s="579"/>
      <c r="F62" s="94"/>
      <c r="G62" s="106"/>
      <c r="H62" s="105"/>
      <c r="I62" s="131"/>
      <c r="J62" s="105"/>
      <c r="K62" s="105"/>
      <c r="L62" s="105"/>
      <c r="M62" s="183"/>
      <c r="N62" s="183"/>
      <c r="O62" s="183"/>
    </row>
    <row r="63" spans="1:15" s="224" customFormat="1" ht="3.75" customHeight="1">
      <c r="A63" s="176"/>
      <c r="B63" s="221"/>
      <c r="C63" s="222"/>
      <c r="D63" s="87"/>
      <c r="E63" s="87"/>
      <c r="F63" s="97"/>
      <c r="G63" s="104"/>
      <c r="H63" s="103"/>
      <c r="I63" s="130"/>
      <c r="J63" s="103"/>
      <c r="K63" s="103"/>
      <c r="L63" s="103"/>
      <c r="M63" s="176"/>
      <c r="N63" s="176"/>
      <c r="O63" s="176"/>
    </row>
    <row r="64" spans="1:15" s="224" customFormat="1" ht="9.75" customHeight="1">
      <c r="A64" s="176">
        <v>261</v>
      </c>
      <c r="B64" s="221"/>
      <c r="C64" s="222"/>
      <c r="D64" s="578" t="s">
        <v>232</v>
      </c>
      <c r="E64" s="578"/>
      <c r="F64" s="97"/>
      <c r="G64" s="324">
        <v>6510</v>
      </c>
      <c r="H64" s="339">
        <v>0.6</v>
      </c>
      <c r="I64" s="339">
        <v>9.4</v>
      </c>
      <c r="J64" s="324">
        <v>2069</v>
      </c>
      <c r="K64" s="324">
        <v>1080</v>
      </c>
      <c r="L64" s="324">
        <v>678</v>
      </c>
      <c r="M64" s="326">
        <v>729</v>
      </c>
      <c r="N64" s="326">
        <v>332</v>
      </c>
      <c r="O64" s="326">
        <v>1622</v>
      </c>
    </row>
    <row r="65" spans="1:15" s="224" customFormat="1" ht="9.75" customHeight="1">
      <c r="A65" s="176">
        <v>262</v>
      </c>
      <c r="B65" s="221"/>
      <c r="C65" s="222"/>
      <c r="D65" s="578" t="s">
        <v>231</v>
      </c>
      <c r="E65" s="578"/>
      <c r="F65" s="97"/>
      <c r="G65" s="324">
        <v>5259</v>
      </c>
      <c r="H65" s="339">
        <v>0.5</v>
      </c>
      <c r="I65" s="339">
        <v>10.5</v>
      </c>
      <c r="J65" s="324">
        <v>1650</v>
      </c>
      <c r="K65" s="324">
        <v>777</v>
      </c>
      <c r="L65" s="324">
        <v>541</v>
      </c>
      <c r="M65" s="326">
        <v>552</v>
      </c>
      <c r="N65" s="326">
        <v>271</v>
      </c>
      <c r="O65" s="326">
        <v>1468</v>
      </c>
    </row>
    <row r="66" spans="1:15" s="224" customFormat="1" ht="9.75" customHeight="1">
      <c r="A66" s="176">
        <v>263</v>
      </c>
      <c r="B66" s="221"/>
      <c r="C66" s="222"/>
      <c r="D66" s="578" t="s">
        <v>237</v>
      </c>
      <c r="E66" s="578"/>
      <c r="F66" s="97"/>
      <c r="G66" s="324">
        <v>5675</v>
      </c>
      <c r="H66" s="339">
        <v>0.5</v>
      </c>
      <c r="I66" s="339">
        <v>12.2</v>
      </c>
      <c r="J66" s="324">
        <v>1768</v>
      </c>
      <c r="K66" s="324">
        <v>849</v>
      </c>
      <c r="L66" s="324">
        <v>539</v>
      </c>
      <c r="M66" s="326">
        <v>636</v>
      </c>
      <c r="N66" s="326">
        <v>240</v>
      </c>
      <c r="O66" s="326">
        <v>1643</v>
      </c>
    </row>
    <row r="67" spans="1:15" s="230" customFormat="1" ht="9.75" customHeight="1">
      <c r="A67" s="176"/>
      <c r="B67" s="229"/>
      <c r="C67" s="322"/>
      <c r="D67" s="183"/>
      <c r="E67" s="241" t="s">
        <v>18</v>
      </c>
      <c r="F67" s="94"/>
      <c r="G67" s="323">
        <f>SUM(G64:G66)</f>
        <v>17444</v>
      </c>
      <c r="H67" s="338">
        <v>1.5</v>
      </c>
      <c r="I67" s="338">
        <v>10.5</v>
      </c>
      <c r="J67" s="323">
        <f aca="true" t="shared" si="2" ref="J67:O67">SUM(J64:J66)</f>
        <v>5487</v>
      </c>
      <c r="K67" s="323">
        <f t="shared" si="2"/>
        <v>2706</v>
      </c>
      <c r="L67" s="323">
        <f t="shared" si="2"/>
        <v>1758</v>
      </c>
      <c r="M67" s="323">
        <f t="shared" si="2"/>
        <v>1917</v>
      </c>
      <c r="N67" s="323">
        <f t="shared" si="2"/>
        <v>843</v>
      </c>
      <c r="O67" s="323">
        <f t="shared" si="2"/>
        <v>4733</v>
      </c>
    </row>
    <row r="68" spans="1:15" s="224" customFormat="1" ht="9.75" customHeight="1">
      <c r="A68" s="176"/>
      <c r="B68" s="221"/>
      <c r="C68" s="222"/>
      <c r="D68" s="87"/>
      <c r="E68" s="87"/>
      <c r="F68" s="97"/>
      <c r="G68" s="324"/>
      <c r="H68" s="339"/>
      <c r="I68" s="339"/>
      <c r="J68" s="324"/>
      <c r="K68" s="324"/>
      <c r="L68" s="324"/>
      <c r="M68" s="326"/>
      <c r="N68" s="326"/>
      <c r="O68" s="326"/>
    </row>
    <row r="69" spans="1:15" s="230" customFormat="1" ht="9.75" customHeight="1">
      <c r="A69" s="176"/>
      <c r="B69" s="229"/>
      <c r="C69" s="322"/>
      <c r="D69" s="579" t="s">
        <v>236</v>
      </c>
      <c r="E69" s="579"/>
      <c r="F69" s="94"/>
      <c r="G69" s="323"/>
      <c r="H69" s="338"/>
      <c r="I69" s="339"/>
      <c r="J69" s="323"/>
      <c r="K69" s="323"/>
      <c r="L69" s="323"/>
      <c r="M69" s="329"/>
      <c r="N69" s="329"/>
      <c r="O69" s="329"/>
    </row>
    <row r="70" spans="1:15" s="224" customFormat="1" ht="3.75" customHeight="1">
      <c r="A70" s="176"/>
      <c r="B70" s="221"/>
      <c r="C70" s="222"/>
      <c r="D70" s="87"/>
      <c r="E70" s="87"/>
      <c r="F70" s="97"/>
      <c r="G70" s="324"/>
      <c r="H70" s="339"/>
      <c r="I70" s="339"/>
      <c r="J70" s="324"/>
      <c r="K70" s="324"/>
      <c r="L70" s="324"/>
      <c r="M70" s="326"/>
      <c r="N70" s="326"/>
      <c r="O70" s="326"/>
    </row>
    <row r="71" spans="1:15" s="224" customFormat="1" ht="9.75" customHeight="1">
      <c r="A71" s="176">
        <v>271</v>
      </c>
      <c r="B71" s="221"/>
      <c r="C71" s="222"/>
      <c r="D71" s="578" t="s">
        <v>235</v>
      </c>
      <c r="E71" s="578"/>
      <c r="F71" s="97"/>
      <c r="G71" s="324">
        <v>10797</v>
      </c>
      <c r="H71" s="339">
        <v>0.9</v>
      </c>
      <c r="I71" s="339">
        <v>9.3</v>
      </c>
      <c r="J71" s="324">
        <v>3865</v>
      </c>
      <c r="K71" s="324">
        <v>1753</v>
      </c>
      <c r="L71" s="324">
        <v>1040</v>
      </c>
      <c r="M71" s="326">
        <v>1094</v>
      </c>
      <c r="N71" s="326">
        <v>514</v>
      </c>
      <c r="O71" s="326">
        <v>2531</v>
      </c>
    </row>
    <row r="72" spans="1:15" s="224" customFormat="1" ht="9.75" customHeight="1">
      <c r="A72" s="176">
        <v>272</v>
      </c>
      <c r="B72" s="221"/>
      <c r="C72" s="222"/>
      <c r="D72" s="578" t="s">
        <v>234</v>
      </c>
      <c r="E72" s="578"/>
      <c r="F72" s="97"/>
      <c r="G72" s="324">
        <v>8823</v>
      </c>
      <c r="H72" s="339">
        <v>0.8</v>
      </c>
      <c r="I72" s="339">
        <v>11.3</v>
      </c>
      <c r="J72" s="324">
        <v>3076</v>
      </c>
      <c r="K72" s="324">
        <v>1401</v>
      </c>
      <c r="L72" s="324">
        <v>897</v>
      </c>
      <c r="M72" s="326">
        <v>810</v>
      </c>
      <c r="N72" s="326">
        <v>405</v>
      </c>
      <c r="O72" s="326">
        <v>2234</v>
      </c>
    </row>
    <row r="73" spans="1:15" s="224" customFormat="1" ht="9.75" customHeight="1">
      <c r="A73" s="176">
        <v>273</v>
      </c>
      <c r="B73" s="221"/>
      <c r="C73" s="222"/>
      <c r="D73" s="578" t="s">
        <v>233</v>
      </c>
      <c r="E73" s="578"/>
      <c r="F73" s="97"/>
      <c r="G73" s="324">
        <v>9382</v>
      </c>
      <c r="H73" s="339">
        <v>0.8</v>
      </c>
      <c r="I73" s="339">
        <v>7.9</v>
      </c>
      <c r="J73" s="324">
        <v>3425</v>
      </c>
      <c r="K73" s="324">
        <v>1488</v>
      </c>
      <c r="L73" s="324">
        <v>911</v>
      </c>
      <c r="M73" s="326">
        <v>943</v>
      </c>
      <c r="N73" s="326">
        <v>385</v>
      </c>
      <c r="O73" s="326">
        <v>2230</v>
      </c>
    </row>
    <row r="74" spans="1:15" s="224" customFormat="1" ht="9.75" customHeight="1">
      <c r="A74" s="176">
        <v>274</v>
      </c>
      <c r="B74" s="221"/>
      <c r="C74" s="222"/>
      <c r="D74" s="578" t="s">
        <v>232</v>
      </c>
      <c r="E74" s="578"/>
      <c r="F74" s="97"/>
      <c r="G74" s="324">
        <v>11690</v>
      </c>
      <c r="H74" s="339">
        <v>1</v>
      </c>
      <c r="I74" s="339">
        <v>7.6</v>
      </c>
      <c r="J74" s="324">
        <v>4278</v>
      </c>
      <c r="K74" s="324">
        <v>1884</v>
      </c>
      <c r="L74" s="324">
        <v>1137</v>
      </c>
      <c r="M74" s="326">
        <v>1162</v>
      </c>
      <c r="N74" s="326">
        <v>533</v>
      </c>
      <c r="O74" s="326">
        <v>2696</v>
      </c>
    </row>
    <row r="75" spans="1:15" s="224" customFormat="1" ht="9.75" customHeight="1">
      <c r="A75" s="176">
        <v>275</v>
      </c>
      <c r="B75" s="221"/>
      <c r="C75" s="222"/>
      <c r="D75" s="578" t="s">
        <v>231</v>
      </c>
      <c r="E75" s="578"/>
      <c r="F75" s="97"/>
      <c r="G75" s="324">
        <v>17573</v>
      </c>
      <c r="H75" s="339">
        <v>1.5</v>
      </c>
      <c r="I75" s="339">
        <v>9.4</v>
      </c>
      <c r="J75" s="324">
        <v>6047</v>
      </c>
      <c r="K75" s="324">
        <v>2722</v>
      </c>
      <c r="L75" s="324">
        <v>1758</v>
      </c>
      <c r="M75" s="326">
        <v>1753</v>
      </c>
      <c r="N75" s="326">
        <v>780</v>
      </c>
      <c r="O75" s="326">
        <v>4513</v>
      </c>
    </row>
    <row r="76" spans="1:15" s="224" customFormat="1" ht="9.75" customHeight="1">
      <c r="A76" s="176">
        <v>276</v>
      </c>
      <c r="B76" s="221"/>
      <c r="C76" s="222"/>
      <c r="D76" s="578" t="s">
        <v>230</v>
      </c>
      <c r="E76" s="578"/>
      <c r="F76" s="97"/>
      <c r="G76" s="324">
        <v>8080</v>
      </c>
      <c r="H76" s="339">
        <v>0.7</v>
      </c>
      <c r="I76" s="339">
        <v>10.5</v>
      </c>
      <c r="J76" s="324">
        <v>3046</v>
      </c>
      <c r="K76" s="324">
        <v>1255</v>
      </c>
      <c r="L76" s="324">
        <v>749</v>
      </c>
      <c r="M76" s="326">
        <v>736</v>
      </c>
      <c r="N76" s="326">
        <v>360</v>
      </c>
      <c r="O76" s="326">
        <v>1934</v>
      </c>
    </row>
    <row r="77" spans="1:15" s="224" customFormat="1" ht="9.75" customHeight="1">
      <c r="A77" s="176">
        <v>277</v>
      </c>
      <c r="B77" s="221"/>
      <c r="C77" s="222"/>
      <c r="D77" s="578" t="s">
        <v>229</v>
      </c>
      <c r="E77" s="578"/>
      <c r="F77" s="97"/>
      <c r="G77" s="324">
        <v>9498</v>
      </c>
      <c r="H77" s="339">
        <v>0.8</v>
      </c>
      <c r="I77" s="339">
        <v>8</v>
      </c>
      <c r="J77" s="324">
        <v>3220</v>
      </c>
      <c r="K77" s="324">
        <v>1493</v>
      </c>
      <c r="L77" s="324">
        <v>922</v>
      </c>
      <c r="M77" s="326">
        <v>1014</v>
      </c>
      <c r="N77" s="326">
        <v>388</v>
      </c>
      <c r="O77" s="326">
        <v>2461</v>
      </c>
    </row>
    <row r="78" spans="1:15" s="224" customFormat="1" ht="9.75" customHeight="1">
      <c r="A78" s="176">
        <v>278</v>
      </c>
      <c r="B78" s="221"/>
      <c r="C78" s="222"/>
      <c r="D78" s="578" t="s">
        <v>228</v>
      </c>
      <c r="E78" s="578"/>
      <c r="F78" s="97"/>
      <c r="G78" s="324">
        <v>8502</v>
      </c>
      <c r="H78" s="339">
        <v>0.7</v>
      </c>
      <c r="I78" s="339">
        <v>8.6</v>
      </c>
      <c r="J78" s="324">
        <v>3205</v>
      </c>
      <c r="K78" s="324">
        <v>1326</v>
      </c>
      <c r="L78" s="324">
        <v>849</v>
      </c>
      <c r="M78" s="326">
        <v>790</v>
      </c>
      <c r="N78" s="326">
        <v>335</v>
      </c>
      <c r="O78" s="326">
        <v>1997</v>
      </c>
    </row>
    <row r="79" spans="1:15" s="224" customFormat="1" ht="9.75" customHeight="1">
      <c r="A79" s="176">
        <v>279</v>
      </c>
      <c r="B79" s="221"/>
      <c r="C79" s="222"/>
      <c r="D79" s="578" t="s">
        <v>227</v>
      </c>
      <c r="E79" s="578"/>
      <c r="F79" s="97"/>
      <c r="G79" s="324">
        <v>8154</v>
      </c>
      <c r="H79" s="339">
        <v>0.7</v>
      </c>
      <c r="I79" s="339">
        <v>8.6</v>
      </c>
      <c r="J79" s="324">
        <v>2977</v>
      </c>
      <c r="K79" s="324">
        <v>1326</v>
      </c>
      <c r="L79" s="324">
        <v>757</v>
      </c>
      <c r="M79" s="326">
        <v>871</v>
      </c>
      <c r="N79" s="326">
        <v>348</v>
      </c>
      <c r="O79" s="326">
        <v>1875</v>
      </c>
    </row>
    <row r="80" spans="1:15" s="230" customFormat="1" ht="9.75" customHeight="1">
      <c r="A80" s="176"/>
      <c r="B80" s="229"/>
      <c r="C80" s="322"/>
      <c r="D80" s="183"/>
      <c r="E80" s="241" t="s">
        <v>18</v>
      </c>
      <c r="F80" s="94"/>
      <c r="G80" s="323">
        <f>SUM(G71:G79)</f>
        <v>92499</v>
      </c>
      <c r="H80" s="338">
        <v>8.1</v>
      </c>
      <c r="I80" s="338">
        <v>8.9</v>
      </c>
      <c r="J80" s="323">
        <f aca="true" t="shared" si="3" ref="J80:O80">SUM(J71:J79)</f>
        <v>33139</v>
      </c>
      <c r="K80" s="323">
        <f t="shared" si="3"/>
        <v>14648</v>
      </c>
      <c r="L80" s="323">
        <f t="shared" si="3"/>
        <v>9020</v>
      </c>
      <c r="M80" s="323">
        <f t="shared" si="3"/>
        <v>9173</v>
      </c>
      <c r="N80" s="323">
        <f t="shared" si="3"/>
        <v>4048</v>
      </c>
      <c r="O80" s="323">
        <f t="shared" si="3"/>
        <v>22471</v>
      </c>
    </row>
    <row r="81" spans="1:15" s="230" customFormat="1" ht="3.75" customHeight="1">
      <c r="A81" s="176"/>
      <c r="B81" s="229"/>
      <c r="C81" s="322"/>
      <c r="D81" s="183"/>
      <c r="E81" s="241"/>
      <c r="F81" s="94"/>
      <c r="G81" s="323"/>
      <c r="H81" s="338"/>
      <c r="I81" s="338"/>
      <c r="J81" s="323"/>
      <c r="K81" s="323"/>
      <c r="L81" s="323"/>
      <c r="M81" s="323"/>
      <c r="N81" s="323"/>
      <c r="O81" s="323"/>
    </row>
    <row r="82" spans="1:15" s="230" customFormat="1" ht="9.75" customHeight="1">
      <c r="A82" s="183">
        <v>2</v>
      </c>
      <c r="B82" s="229"/>
      <c r="C82" s="322"/>
      <c r="D82" s="589" t="s">
        <v>226</v>
      </c>
      <c r="E82" s="589"/>
      <c r="F82" s="94"/>
      <c r="G82" s="323">
        <v>109943</v>
      </c>
      <c r="H82" s="338">
        <v>9.6</v>
      </c>
      <c r="I82" s="338">
        <v>9.1</v>
      </c>
      <c r="J82" s="323">
        <v>38626</v>
      </c>
      <c r="K82" s="323">
        <v>17354</v>
      </c>
      <c r="L82" s="323">
        <v>10778</v>
      </c>
      <c r="M82" s="323">
        <v>11090</v>
      </c>
      <c r="N82" s="323">
        <v>4891</v>
      </c>
      <c r="O82" s="323">
        <v>27204</v>
      </c>
    </row>
    <row r="83" spans="1:15" s="223" customFormat="1" ht="3.75" customHeight="1">
      <c r="A83" s="608" t="s">
        <v>104</v>
      </c>
      <c r="B83" s="608"/>
      <c r="C83" s="608"/>
      <c r="D83" s="608"/>
      <c r="E83" s="608"/>
      <c r="F83" s="608"/>
      <c r="G83" s="608"/>
      <c r="H83" s="608"/>
      <c r="I83" s="608"/>
      <c r="J83" s="608"/>
      <c r="K83" s="608"/>
      <c r="L83" s="608"/>
      <c r="M83" s="608"/>
      <c r="N83" s="608"/>
      <c r="O83" s="608"/>
    </row>
    <row r="84" spans="1:15" s="29" customFormat="1" ht="12" customHeight="1">
      <c r="A84" s="616" t="s">
        <v>515</v>
      </c>
      <c r="B84" s="616"/>
      <c r="C84" s="616"/>
      <c r="D84" s="616"/>
      <c r="E84" s="616"/>
      <c r="F84" s="616"/>
      <c r="G84" s="616"/>
      <c r="H84" s="616"/>
      <c r="I84" s="616"/>
      <c r="J84" s="616"/>
      <c r="K84" s="616"/>
      <c r="L84" s="616"/>
      <c r="M84" s="616"/>
      <c r="N84" s="616"/>
      <c r="O84" s="616"/>
    </row>
    <row r="85" spans="1:15" s="29" customFormat="1" ht="9" customHeight="1">
      <c r="A85" s="25"/>
      <c r="B85" s="25"/>
      <c r="C85" s="25"/>
      <c r="D85" s="25"/>
      <c r="E85" s="25"/>
      <c r="F85" s="25"/>
      <c r="G85" s="25"/>
      <c r="H85" s="25"/>
      <c r="I85" s="129"/>
      <c r="J85" s="25"/>
      <c r="K85" s="25"/>
      <c r="L85" s="25"/>
      <c r="M85" s="25"/>
      <c r="N85" s="25"/>
      <c r="O85" s="25"/>
    </row>
    <row r="86" ht="9" customHeight="1"/>
    <row r="87" ht="9" customHeight="1"/>
  </sheetData>
  <sheetProtection/>
  <mergeCells count="69">
    <mergeCell ref="D19:E19"/>
    <mergeCell ref="D20:E20"/>
    <mergeCell ref="D21:E21"/>
    <mergeCell ref="D22:E22"/>
    <mergeCell ref="O6:O12"/>
    <mergeCell ref="C5:F12"/>
    <mergeCell ref="G6:G12"/>
    <mergeCell ref="M6:M12"/>
    <mergeCell ref="A84:O84"/>
    <mergeCell ref="A25:O25"/>
    <mergeCell ref="D43:E43"/>
    <mergeCell ref="D39:E39"/>
    <mergeCell ref="D40:E40"/>
    <mergeCell ref="D36:E36"/>
    <mergeCell ref="D37:E37"/>
    <mergeCell ref="D38:E38"/>
    <mergeCell ref="D27:E27"/>
    <mergeCell ref="D45:E45"/>
    <mergeCell ref="D82:E82"/>
    <mergeCell ref="A83:O83"/>
    <mergeCell ref="D41:E41"/>
    <mergeCell ref="D42:E42"/>
    <mergeCell ref="D50:E50"/>
    <mergeCell ref="D51:E51"/>
    <mergeCell ref="D52:E52"/>
    <mergeCell ref="D53:E53"/>
    <mergeCell ref="D54:E54"/>
    <mergeCell ref="D65:E65"/>
    <mergeCell ref="A1:O1"/>
    <mergeCell ref="D17:E17"/>
    <mergeCell ref="D18:E18"/>
    <mergeCell ref="A14:O14"/>
    <mergeCell ref="A3:O3"/>
    <mergeCell ref="A5:B12"/>
    <mergeCell ref="D16:E16"/>
    <mergeCell ref="G5:I5"/>
    <mergeCell ref="J5:O5"/>
    <mergeCell ref="D66:E66"/>
    <mergeCell ref="D55:E55"/>
    <mergeCell ref="D64:E64"/>
    <mergeCell ref="D62:E62"/>
    <mergeCell ref="A60:O60"/>
    <mergeCell ref="D58:E58"/>
    <mergeCell ref="D72:E72"/>
    <mergeCell ref="D69:E69"/>
    <mergeCell ref="D79:E79"/>
    <mergeCell ref="D73:E73"/>
    <mergeCell ref="D74:E74"/>
    <mergeCell ref="D75:E75"/>
    <mergeCell ref="D76:E76"/>
    <mergeCell ref="D77:E77"/>
    <mergeCell ref="D78:E78"/>
    <mergeCell ref="D71:E71"/>
    <mergeCell ref="D47:E47"/>
    <mergeCell ref="D48:E48"/>
    <mergeCell ref="D49:E49"/>
    <mergeCell ref="N6:N12"/>
    <mergeCell ref="H6:H12"/>
    <mergeCell ref="I6:I12"/>
    <mergeCell ref="J6:J12"/>
    <mergeCell ref="K6:K12"/>
    <mergeCell ref="L6:L12"/>
    <mergeCell ref="D23:E23"/>
    <mergeCell ref="D34:E34"/>
    <mergeCell ref="D29:E29"/>
    <mergeCell ref="D30:E30"/>
    <mergeCell ref="D31:E31"/>
    <mergeCell ref="D44:E44"/>
    <mergeCell ref="D46:E46"/>
  </mergeCells>
  <printOptions/>
  <pageMargins left="0.3937007874015748" right="0.3937007874015748" top="0.5905511811023623" bottom="0.7874015748031497" header="0.31496062992125984" footer="0.31496062992125984"/>
  <pageSetup firstPageNumber="52" useFirstPageNumber="1" horizontalDpi="600" verticalDpi="600" orientation="portrait" paperSize="9" r:id="rId1"/>
  <headerFooter alignWithMargins="0">
    <oddFooter>&amp;C&amp;10&amp;P</oddFooter>
  </headerFooter>
</worksheet>
</file>

<file path=xl/worksheets/sheet31.xml><?xml version="1.0" encoding="utf-8"?>
<worksheet xmlns="http://schemas.openxmlformats.org/spreadsheetml/2006/main" xmlns:r="http://schemas.openxmlformats.org/officeDocument/2006/relationships">
  <dimension ref="A1:R87"/>
  <sheetViews>
    <sheetView workbookViewId="0" topLeftCell="A1">
      <selection activeCell="S77" sqref="S77"/>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8" width="6.77734375" style="25" customWidth="1"/>
    <col min="9" max="9" width="6.77734375" style="129" customWidth="1"/>
    <col min="10" max="14" width="6.77734375" style="25" customWidth="1"/>
    <col min="15" max="15" width="6.6640625" style="25" customWidth="1"/>
    <col min="16" max="16384" width="9.3359375" style="25" customWidth="1"/>
  </cols>
  <sheetData>
    <row r="1" spans="1:15" s="119" customFormat="1" ht="10.5" customHeight="1">
      <c r="A1" s="591" t="s">
        <v>497</v>
      </c>
      <c r="B1" s="587"/>
      <c r="C1" s="587"/>
      <c r="D1" s="587"/>
      <c r="E1" s="587"/>
      <c r="F1" s="587"/>
      <c r="G1" s="587"/>
      <c r="H1" s="587"/>
      <c r="I1" s="587"/>
      <c r="J1" s="587"/>
      <c r="K1" s="587"/>
      <c r="L1" s="587"/>
      <c r="M1" s="587"/>
      <c r="N1" s="587"/>
      <c r="O1" s="587"/>
    </row>
    <row r="2" spans="1:15" s="119" customFormat="1" ht="3.75" customHeight="1">
      <c r="A2" s="6"/>
      <c r="B2" s="120"/>
      <c r="C2" s="120"/>
      <c r="D2" s="120"/>
      <c r="E2" s="120"/>
      <c r="F2" s="120"/>
      <c r="G2" s="120"/>
      <c r="H2" s="120"/>
      <c r="I2" s="120"/>
      <c r="J2" s="120"/>
      <c r="K2" s="120"/>
      <c r="L2" s="120"/>
      <c r="M2" s="120"/>
      <c r="N2" s="120"/>
      <c r="O2" s="120"/>
    </row>
    <row r="3" spans="1:15" s="119" customFormat="1" ht="10.5" customHeight="1">
      <c r="A3" s="587" t="s">
        <v>346</v>
      </c>
      <c r="B3" s="587"/>
      <c r="C3" s="587"/>
      <c r="D3" s="587"/>
      <c r="E3" s="587"/>
      <c r="F3" s="587"/>
      <c r="G3" s="587"/>
      <c r="H3" s="587"/>
      <c r="I3" s="587"/>
      <c r="J3" s="587"/>
      <c r="K3" s="587"/>
      <c r="L3" s="587"/>
      <c r="M3" s="587"/>
      <c r="N3" s="587"/>
      <c r="O3" s="587"/>
    </row>
    <row r="4" spans="4:12" s="119" customFormat="1" ht="8.25" customHeight="1">
      <c r="D4" s="6"/>
      <c r="E4" s="6"/>
      <c r="F4" s="6"/>
      <c r="G4" s="6"/>
      <c r="H4" s="6"/>
      <c r="I4" s="134"/>
      <c r="J4" s="6"/>
      <c r="K4" s="6"/>
      <c r="L4" s="6"/>
    </row>
    <row r="5" spans="1:16" ht="12.75" customHeight="1">
      <c r="A5" s="583" t="s">
        <v>280</v>
      </c>
      <c r="B5" s="592"/>
      <c r="C5" s="439" t="s">
        <v>279</v>
      </c>
      <c r="D5" s="444"/>
      <c r="E5" s="444"/>
      <c r="F5" s="536"/>
      <c r="G5" s="565" t="s">
        <v>341</v>
      </c>
      <c r="H5" s="436"/>
      <c r="I5" s="559"/>
      <c r="J5" s="436" t="s">
        <v>345</v>
      </c>
      <c r="K5" s="436"/>
      <c r="L5" s="436"/>
      <c r="M5" s="436"/>
      <c r="N5" s="436"/>
      <c r="O5" s="436"/>
      <c r="P5" s="98"/>
    </row>
    <row r="6" spans="1:16" ht="8.25" customHeight="1">
      <c r="A6" s="593"/>
      <c r="B6" s="443"/>
      <c r="C6" s="445"/>
      <c r="D6" s="446"/>
      <c r="E6" s="446"/>
      <c r="F6" s="537"/>
      <c r="G6" s="418" t="s">
        <v>278</v>
      </c>
      <c r="H6" s="627" t="s">
        <v>344</v>
      </c>
      <c r="I6" s="630" t="s">
        <v>518</v>
      </c>
      <c r="J6" s="433" t="s">
        <v>199</v>
      </c>
      <c r="K6" s="433" t="s">
        <v>198</v>
      </c>
      <c r="L6" s="433" t="s">
        <v>197</v>
      </c>
      <c r="M6" s="433" t="s">
        <v>196</v>
      </c>
      <c r="N6" s="433" t="s">
        <v>195</v>
      </c>
      <c r="O6" s="439" t="s">
        <v>194</v>
      </c>
      <c r="P6" s="98"/>
    </row>
    <row r="7" spans="1:16" ht="8.25" customHeight="1">
      <c r="A7" s="593"/>
      <c r="B7" s="443"/>
      <c r="C7" s="445"/>
      <c r="D7" s="446"/>
      <c r="E7" s="446"/>
      <c r="F7" s="537"/>
      <c r="G7" s="418"/>
      <c r="H7" s="628"/>
      <c r="I7" s="631"/>
      <c r="J7" s="450"/>
      <c r="K7" s="450"/>
      <c r="L7" s="450"/>
      <c r="M7" s="450"/>
      <c r="N7" s="450"/>
      <c r="O7" s="445"/>
      <c r="P7" s="87"/>
    </row>
    <row r="8" spans="1:16" ht="8.25" customHeight="1">
      <c r="A8" s="593"/>
      <c r="B8" s="443"/>
      <c r="C8" s="445"/>
      <c r="D8" s="446"/>
      <c r="E8" s="446"/>
      <c r="F8" s="537"/>
      <c r="G8" s="418"/>
      <c r="H8" s="628"/>
      <c r="I8" s="631"/>
      <c r="J8" s="450"/>
      <c r="K8" s="450"/>
      <c r="L8" s="450"/>
      <c r="M8" s="450"/>
      <c r="N8" s="450"/>
      <c r="O8" s="445"/>
      <c r="P8" s="87"/>
    </row>
    <row r="9" spans="1:16" ht="8.25" customHeight="1">
      <c r="A9" s="593"/>
      <c r="B9" s="443"/>
      <c r="C9" s="445"/>
      <c r="D9" s="446"/>
      <c r="E9" s="446"/>
      <c r="F9" s="537"/>
      <c r="G9" s="418"/>
      <c r="H9" s="628"/>
      <c r="I9" s="631"/>
      <c r="J9" s="450"/>
      <c r="K9" s="450"/>
      <c r="L9" s="450"/>
      <c r="M9" s="450"/>
      <c r="N9" s="450"/>
      <c r="O9" s="445"/>
      <c r="P9" s="87"/>
    </row>
    <row r="10" spans="1:16" ht="8.25" customHeight="1">
      <c r="A10" s="593"/>
      <c r="B10" s="443"/>
      <c r="C10" s="445"/>
      <c r="D10" s="446"/>
      <c r="E10" s="446"/>
      <c r="F10" s="537"/>
      <c r="G10" s="418"/>
      <c r="H10" s="628"/>
      <c r="I10" s="631"/>
      <c r="J10" s="450"/>
      <c r="K10" s="450"/>
      <c r="L10" s="450"/>
      <c r="M10" s="450"/>
      <c r="N10" s="450"/>
      <c r="O10" s="445"/>
      <c r="P10" s="87"/>
    </row>
    <row r="11" spans="1:16" ht="8.25" customHeight="1">
      <c r="A11" s="593"/>
      <c r="B11" s="443"/>
      <c r="C11" s="445"/>
      <c r="D11" s="446"/>
      <c r="E11" s="446"/>
      <c r="F11" s="537"/>
      <c r="G11" s="418"/>
      <c r="H11" s="628"/>
      <c r="I11" s="631"/>
      <c r="J11" s="450"/>
      <c r="K11" s="450"/>
      <c r="L11" s="450"/>
      <c r="M11" s="450"/>
      <c r="N11" s="450"/>
      <c r="O11" s="445"/>
      <c r="P11" s="87"/>
    </row>
    <row r="12" spans="1:16" ht="8.25" customHeight="1">
      <c r="A12" s="594"/>
      <c r="B12" s="595"/>
      <c r="C12" s="440"/>
      <c r="D12" s="447"/>
      <c r="E12" s="447"/>
      <c r="F12" s="590"/>
      <c r="G12" s="604"/>
      <c r="H12" s="629"/>
      <c r="I12" s="632"/>
      <c r="J12" s="434"/>
      <c r="K12" s="434"/>
      <c r="L12" s="434"/>
      <c r="M12" s="434"/>
      <c r="N12" s="434"/>
      <c r="O12" s="440"/>
      <c r="P12" s="87"/>
    </row>
    <row r="13" spans="1:18" s="29" customFormat="1" ht="6.75" customHeight="1">
      <c r="A13" s="222"/>
      <c r="B13" s="222"/>
      <c r="C13" s="222"/>
      <c r="D13" s="14"/>
      <c r="E13" s="14"/>
      <c r="F13" s="14"/>
      <c r="G13" s="14"/>
      <c r="H13" s="191"/>
      <c r="I13" s="367"/>
      <c r="J13" s="14"/>
      <c r="K13" s="191"/>
      <c r="L13" s="14"/>
      <c r="M13" s="191"/>
      <c r="N13" s="176"/>
      <c r="O13" s="176"/>
      <c r="P13" s="87"/>
      <c r="R13" s="25"/>
    </row>
    <row r="14" spans="1:18" ht="9.75" customHeight="1">
      <c r="A14" s="588" t="s">
        <v>312</v>
      </c>
      <c r="B14" s="588"/>
      <c r="C14" s="588"/>
      <c r="D14" s="588"/>
      <c r="E14" s="588"/>
      <c r="F14" s="588"/>
      <c r="G14" s="588"/>
      <c r="H14" s="588"/>
      <c r="I14" s="588"/>
      <c r="J14" s="588"/>
      <c r="K14" s="588"/>
      <c r="L14" s="588"/>
      <c r="M14" s="588"/>
      <c r="N14" s="588"/>
      <c r="O14" s="588"/>
      <c r="R14" s="29"/>
    </row>
    <row r="15" spans="1:18" s="28" customFormat="1" ht="6.75" customHeight="1">
      <c r="A15" s="176"/>
      <c r="B15" s="176"/>
      <c r="C15" s="176"/>
      <c r="D15" s="14"/>
      <c r="E15" s="14"/>
      <c r="F15" s="14"/>
      <c r="G15" s="111"/>
      <c r="H15" s="103"/>
      <c r="I15" s="130"/>
      <c r="J15" s="103"/>
      <c r="K15" s="103"/>
      <c r="L15" s="110"/>
      <c r="M15" s="176"/>
      <c r="N15" s="176"/>
      <c r="O15" s="176"/>
      <c r="R15" s="25"/>
    </row>
    <row r="16" spans="1:18" s="27" customFormat="1" ht="9.75" customHeight="1">
      <c r="A16" s="176"/>
      <c r="B16" s="229"/>
      <c r="C16" s="322"/>
      <c r="D16" s="579" t="s">
        <v>238</v>
      </c>
      <c r="E16" s="579"/>
      <c r="F16" s="94"/>
      <c r="G16" s="113"/>
      <c r="H16" s="105"/>
      <c r="I16" s="131"/>
      <c r="J16" s="105"/>
      <c r="K16" s="105"/>
      <c r="L16" s="112"/>
      <c r="M16" s="183"/>
      <c r="N16" s="183"/>
      <c r="O16" s="183"/>
      <c r="R16" s="28"/>
    </row>
    <row r="17" spans="1:18" s="28" customFormat="1" ht="3.75" customHeight="1">
      <c r="A17" s="176"/>
      <c r="B17" s="221"/>
      <c r="C17" s="222"/>
      <c r="D17" s="87"/>
      <c r="E17" s="87"/>
      <c r="F17" s="97"/>
      <c r="G17" s="111"/>
      <c r="H17" s="103"/>
      <c r="I17" s="130"/>
      <c r="J17" s="103"/>
      <c r="K17" s="103"/>
      <c r="L17" s="110"/>
      <c r="M17" s="176"/>
      <c r="N17" s="176"/>
      <c r="O17" s="176"/>
      <c r="R17" s="27"/>
    </row>
    <row r="18" spans="1:15" s="28" customFormat="1" ht="9.75" customHeight="1">
      <c r="A18" s="176">
        <v>361</v>
      </c>
      <c r="B18" s="176"/>
      <c r="C18" s="177"/>
      <c r="D18" s="578" t="s">
        <v>311</v>
      </c>
      <c r="E18" s="578"/>
      <c r="F18" s="97"/>
      <c r="G18" s="324">
        <v>5006</v>
      </c>
      <c r="H18" s="336">
        <v>0.4</v>
      </c>
      <c r="I18" s="336">
        <v>12</v>
      </c>
      <c r="J18" s="325">
        <v>1754</v>
      </c>
      <c r="K18" s="325">
        <v>779</v>
      </c>
      <c r="L18" s="325">
        <v>470</v>
      </c>
      <c r="M18" s="326">
        <v>523</v>
      </c>
      <c r="N18" s="326">
        <v>265</v>
      </c>
      <c r="O18" s="326">
        <v>1215</v>
      </c>
    </row>
    <row r="19" spans="1:15" s="28" customFormat="1" ht="9.75" customHeight="1">
      <c r="A19" s="176">
        <v>362</v>
      </c>
      <c r="B19" s="176"/>
      <c r="C19" s="177"/>
      <c r="D19" s="578" t="s">
        <v>305</v>
      </c>
      <c r="E19" s="578"/>
      <c r="F19" s="97"/>
      <c r="G19" s="324">
        <v>16178</v>
      </c>
      <c r="H19" s="336">
        <v>1.4</v>
      </c>
      <c r="I19" s="336">
        <v>11.2</v>
      </c>
      <c r="J19" s="325">
        <v>5670</v>
      </c>
      <c r="K19" s="325">
        <v>2665</v>
      </c>
      <c r="L19" s="325">
        <v>1688</v>
      </c>
      <c r="M19" s="326">
        <v>1662</v>
      </c>
      <c r="N19" s="326">
        <v>775</v>
      </c>
      <c r="O19" s="326">
        <v>3718</v>
      </c>
    </row>
    <row r="20" spans="1:15" s="28" customFormat="1" ht="9.75" customHeight="1">
      <c r="A20" s="176">
        <v>363</v>
      </c>
      <c r="B20" s="176"/>
      <c r="C20" s="177"/>
      <c r="D20" s="578" t="s">
        <v>310</v>
      </c>
      <c r="E20" s="578"/>
      <c r="F20" s="97"/>
      <c r="G20" s="324">
        <v>5734</v>
      </c>
      <c r="H20" s="336">
        <v>0.5</v>
      </c>
      <c r="I20" s="336">
        <v>13.6</v>
      </c>
      <c r="J20" s="325">
        <v>2006</v>
      </c>
      <c r="K20" s="325">
        <v>915</v>
      </c>
      <c r="L20" s="325">
        <v>581</v>
      </c>
      <c r="M20" s="326">
        <v>611</v>
      </c>
      <c r="N20" s="326">
        <v>289</v>
      </c>
      <c r="O20" s="326">
        <v>1332</v>
      </c>
    </row>
    <row r="21" spans="1:18" s="27" customFormat="1" ht="9.75" customHeight="1">
      <c r="A21" s="176"/>
      <c r="B21" s="229"/>
      <c r="C21" s="322"/>
      <c r="D21" s="183"/>
      <c r="E21" s="241" t="s">
        <v>18</v>
      </c>
      <c r="F21" s="94"/>
      <c r="G21" s="323">
        <f>SUM(G18:G20)</f>
        <v>26918</v>
      </c>
      <c r="H21" s="337">
        <v>2.3</v>
      </c>
      <c r="I21" s="337">
        <v>11.8</v>
      </c>
      <c r="J21" s="323">
        <f aca="true" t="shared" si="0" ref="J21:O21">SUM(J18:J20)</f>
        <v>9430</v>
      </c>
      <c r="K21" s="323">
        <f t="shared" si="0"/>
        <v>4359</v>
      </c>
      <c r="L21" s="323">
        <f t="shared" si="0"/>
        <v>2739</v>
      </c>
      <c r="M21" s="323">
        <f t="shared" si="0"/>
        <v>2796</v>
      </c>
      <c r="N21" s="323">
        <f t="shared" si="0"/>
        <v>1329</v>
      </c>
      <c r="O21" s="323">
        <f t="shared" si="0"/>
        <v>6265</v>
      </c>
      <c r="R21" s="28"/>
    </row>
    <row r="22" spans="1:18" s="28" customFormat="1" ht="9.75" customHeight="1">
      <c r="A22" s="176"/>
      <c r="B22" s="221"/>
      <c r="C22" s="222"/>
      <c r="D22" s="87"/>
      <c r="E22" s="87"/>
      <c r="F22" s="97"/>
      <c r="G22" s="324"/>
      <c r="H22" s="336"/>
      <c r="I22" s="336"/>
      <c r="J22" s="325"/>
      <c r="K22" s="325"/>
      <c r="L22" s="325"/>
      <c r="M22" s="326"/>
      <c r="N22" s="326"/>
      <c r="O22" s="326"/>
      <c r="R22" s="27"/>
    </row>
    <row r="23" spans="1:18" s="27" customFormat="1" ht="9.75" customHeight="1">
      <c r="A23" s="176"/>
      <c r="B23" s="229"/>
      <c r="C23" s="322"/>
      <c r="D23" s="579" t="s">
        <v>236</v>
      </c>
      <c r="E23" s="579"/>
      <c r="F23" s="94"/>
      <c r="G23" s="323"/>
      <c r="H23" s="337"/>
      <c r="I23" s="336"/>
      <c r="J23" s="328"/>
      <c r="K23" s="328"/>
      <c r="L23" s="328"/>
      <c r="M23" s="329"/>
      <c r="N23" s="329"/>
      <c r="O23" s="329"/>
      <c r="R23" s="28"/>
    </row>
    <row r="24" spans="1:18" s="28" customFormat="1" ht="3.75" customHeight="1">
      <c r="A24" s="176"/>
      <c r="B24" s="221"/>
      <c r="C24" s="222"/>
      <c r="D24" s="87"/>
      <c r="E24" s="87"/>
      <c r="F24" s="97"/>
      <c r="G24" s="324"/>
      <c r="H24" s="336"/>
      <c r="I24" s="336"/>
      <c r="J24" s="325"/>
      <c r="K24" s="325"/>
      <c r="L24" s="325"/>
      <c r="M24" s="326"/>
      <c r="N24" s="326"/>
      <c r="O24" s="326"/>
      <c r="R24" s="27"/>
    </row>
    <row r="25" spans="1:15" s="28" customFormat="1" ht="9.75" customHeight="1">
      <c r="A25" s="176">
        <v>371</v>
      </c>
      <c r="B25" s="176"/>
      <c r="C25" s="177"/>
      <c r="D25" s="578" t="s">
        <v>309</v>
      </c>
      <c r="E25" s="578"/>
      <c r="F25" s="97"/>
      <c r="G25" s="324">
        <v>11100</v>
      </c>
      <c r="H25" s="336">
        <v>1</v>
      </c>
      <c r="I25" s="336">
        <v>10.7</v>
      </c>
      <c r="J25" s="325">
        <v>4015</v>
      </c>
      <c r="K25" s="325">
        <v>1704</v>
      </c>
      <c r="L25" s="325">
        <v>1026</v>
      </c>
      <c r="M25" s="326">
        <v>1102</v>
      </c>
      <c r="N25" s="326">
        <v>526</v>
      </c>
      <c r="O25" s="326">
        <v>2727</v>
      </c>
    </row>
    <row r="26" spans="1:15" s="28" customFormat="1" ht="9.75" customHeight="1">
      <c r="A26" s="176">
        <v>372</v>
      </c>
      <c r="B26" s="176"/>
      <c r="C26" s="177"/>
      <c r="D26" s="578" t="s">
        <v>308</v>
      </c>
      <c r="E26" s="578"/>
      <c r="F26" s="97"/>
      <c r="G26" s="324">
        <v>14699</v>
      </c>
      <c r="H26" s="336">
        <v>1.3</v>
      </c>
      <c r="I26" s="336">
        <v>11.6</v>
      </c>
      <c r="J26" s="325">
        <v>5562</v>
      </c>
      <c r="K26" s="325">
        <v>2432</v>
      </c>
      <c r="L26" s="325">
        <v>1364</v>
      </c>
      <c r="M26" s="326">
        <v>1335</v>
      </c>
      <c r="N26" s="326">
        <v>576</v>
      </c>
      <c r="O26" s="326">
        <v>3430</v>
      </c>
    </row>
    <row r="27" spans="1:15" s="28" customFormat="1" ht="9.75" customHeight="1">
      <c r="A27" s="176">
        <v>373</v>
      </c>
      <c r="B27" s="176"/>
      <c r="C27" s="177"/>
      <c r="D27" s="578" t="s">
        <v>307</v>
      </c>
      <c r="E27" s="578"/>
      <c r="F27" s="97"/>
      <c r="G27" s="324">
        <v>12490</v>
      </c>
      <c r="H27" s="336">
        <v>1.1</v>
      </c>
      <c r="I27" s="336">
        <v>9.6</v>
      </c>
      <c r="J27" s="325">
        <v>4481</v>
      </c>
      <c r="K27" s="325">
        <v>2009</v>
      </c>
      <c r="L27" s="325">
        <v>1068</v>
      </c>
      <c r="M27" s="326">
        <v>1257</v>
      </c>
      <c r="N27" s="326">
        <v>566</v>
      </c>
      <c r="O27" s="326">
        <v>3109</v>
      </c>
    </row>
    <row r="28" spans="1:15" s="28" customFormat="1" ht="9.75" customHeight="1">
      <c r="A28" s="176">
        <v>374</v>
      </c>
      <c r="B28" s="176"/>
      <c r="C28" s="177"/>
      <c r="D28" s="578" t="s">
        <v>306</v>
      </c>
      <c r="E28" s="578"/>
      <c r="F28" s="97"/>
      <c r="G28" s="324">
        <v>11513</v>
      </c>
      <c r="H28" s="336">
        <v>1</v>
      </c>
      <c r="I28" s="336">
        <v>12.1</v>
      </c>
      <c r="J28" s="325">
        <v>4104</v>
      </c>
      <c r="K28" s="325">
        <v>1923</v>
      </c>
      <c r="L28" s="325">
        <v>1145</v>
      </c>
      <c r="M28" s="326">
        <v>1112</v>
      </c>
      <c r="N28" s="326">
        <v>492</v>
      </c>
      <c r="O28" s="326">
        <v>2737</v>
      </c>
    </row>
    <row r="29" spans="1:15" s="28" customFormat="1" ht="9.75" customHeight="1">
      <c r="A29" s="176">
        <v>375</v>
      </c>
      <c r="B29" s="176"/>
      <c r="C29" s="177"/>
      <c r="D29" s="578" t="s">
        <v>305</v>
      </c>
      <c r="E29" s="578"/>
      <c r="F29" s="97"/>
      <c r="G29" s="324">
        <v>19672</v>
      </c>
      <c r="H29" s="336">
        <v>1.7</v>
      </c>
      <c r="I29" s="336">
        <v>10.4</v>
      </c>
      <c r="J29" s="325">
        <v>7939</v>
      </c>
      <c r="K29" s="325">
        <v>3136</v>
      </c>
      <c r="L29" s="325">
        <v>1948</v>
      </c>
      <c r="M29" s="326">
        <v>1798</v>
      </c>
      <c r="N29" s="326">
        <v>830</v>
      </c>
      <c r="O29" s="326">
        <v>4021</v>
      </c>
    </row>
    <row r="30" spans="1:15" s="28" customFormat="1" ht="9.75" customHeight="1">
      <c r="A30" s="176">
        <v>376</v>
      </c>
      <c r="B30" s="176"/>
      <c r="C30" s="177"/>
      <c r="D30" s="578" t="s">
        <v>304</v>
      </c>
      <c r="E30" s="578"/>
      <c r="F30" s="97"/>
      <c r="G30" s="324">
        <v>17399</v>
      </c>
      <c r="H30" s="336">
        <v>1.5</v>
      </c>
      <c r="I30" s="336">
        <v>12</v>
      </c>
      <c r="J30" s="325">
        <v>6604</v>
      </c>
      <c r="K30" s="325">
        <v>2861</v>
      </c>
      <c r="L30" s="325">
        <v>1585</v>
      </c>
      <c r="M30" s="326">
        <v>1605</v>
      </c>
      <c r="N30" s="326">
        <v>786</v>
      </c>
      <c r="O30" s="326">
        <v>3958</v>
      </c>
    </row>
    <row r="31" spans="1:15" s="28" customFormat="1" ht="9.75" customHeight="1">
      <c r="A31" s="176">
        <v>377</v>
      </c>
      <c r="B31" s="176"/>
      <c r="C31" s="177"/>
      <c r="D31" s="578" t="s">
        <v>303</v>
      </c>
      <c r="E31" s="578"/>
      <c r="F31" s="97"/>
      <c r="G31" s="324">
        <v>8500</v>
      </c>
      <c r="H31" s="336">
        <v>0.7</v>
      </c>
      <c r="I31" s="336">
        <v>11.6</v>
      </c>
      <c r="J31" s="325">
        <v>3118</v>
      </c>
      <c r="K31" s="325">
        <v>1334</v>
      </c>
      <c r="L31" s="325">
        <v>801</v>
      </c>
      <c r="M31" s="326">
        <v>848</v>
      </c>
      <c r="N31" s="326">
        <v>391</v>
      </c>
      <c r="O31" s="326">
        <v>2008</v>
      </c>
    </row>
    <row r="32" spans="1:18" s="27" customFormat="1" ht="9.75" customHeight="1">
      <c r="A32" s="176"/>
      <c r="B32" s="229"/>
      <c r="C32" s="322"/>
      <c r="D32" s="183"/>
      <c r="E32" s="241" t="s">
        <v>18</v>
      </c>
      <c r="F32" s="94"/>
      <c r="G32" s="323">
        <f>SUM(G25:G31)</f>
        <v>95373</v>
      </c>
      <c r="H32" s="338">
        <v>8.3</v>
      </c>
      <c r="I32" s="337">
        <v>11.1</v>
      </c>
      <c r="J32" s="323">
        <f aca="true" t="shared" si="1" ref="J32:O32">SUM(J25:J31)</f>
        <v>35823</v>
      </c>
      <c r="K32" s="323">
        <f t="shared" si="1"/>
        <v>15399</v>
      </c>
      <c r="L32" s="323">
        <f t="shared" si="1"/>
        <v>8937</v>
      </c>
      <c r="M32" s="323">
        <f t="shared" si="1"/>
        <v>9057</v>
      </c>
      <c r="N32" s="323">
        <f t="shared" si="1"/>
        <v>4167</v>
      </c>
      <c r="O32" s="323">
        <f t="shared" si="1"/>
        <v>21990</v>
      </c>
      <c r="R32" s="28"/>
    </row>
    <row r="33" spans="1:18" s="27" customFormat="1" ht="3.75" customHeight="1">
      <c r="A33" s="176"/>
      <c r="B33" s="229"/>
      <c r="C33" s="322"/>
      <c r="D33" s="183"/>
      <c r="E33" s="241"/>
      <c r="F33" s="94"/>
      <c r="G33" s="323"/>
      <c r="H33" s="338"/>
      <c r="I33" s="337"/>
      <c r="J33" s="323"/>
      <c r="K33" s="323"/>
      <c r="L33" s="323"/>
      <c r="M33" s="323"/>
      <c r="N33" s="323"/>
      <c r="O33" s="323"/>
      <c r="R33" s="28"/>
    </row>
    <row r="34" spans="1:15" s="27" customFormat="1" ht="9.75" customHeight="1">
      <c r="A34" s="183">
        <v>3</v>
      </c>
      <c r="B34" s="229"/>
      <c r="C34" s="322"/>
      <c r="D34" s="589" t="s">
        <v>268</v>
      </c>
      <c r="E34" s="589"/>
      <c r="F34" s="94"/>
      <c r="G34" s="323">
        <v>122291</v>
      </c>
      <c r="H34" s="338">
        <v>10.7</v>
      </c>
      <c r="I34" s="337">
        <v>11.2</v>
      </c>
      <c r="J34" s="323">
        <v>45253</v>
      </c>
      <c r="K34" s="323">
        <v>19758</v>
      </c>
      <c r="L34" s="323">
        <v>11676</v>
      </c>
      <c r="M34" s="323">
        <v>11853</v>
      </c>
      <c r="N34" s="323">
        <v>5496</v>
      </c>
      <c r="O34" s="323">
        <v>28255</v>
      </c>
    </row>
    <row r="35" spans="1:18" s="28" customFormat="1" ht="6.75" customHeight="1">
      <c r="A35" s="176"/>
      <c r="B35" s="176"/>
      <c r="C35" s="176"/>
      <c r="D35" s="14"/>
      <c r="E35" s="14"/>
      <c r="F35" s="14"/>
      <c r="G35" s="104"/>
      <c r="H35" s="130"/>
      <c r="I35" s="130"/>
      <c r="J35" s="103"/>
      <c r="K35" s="103"/>
      <c r="L35" s="103"/>
      <c r="M35" s="176"/>
      <c r="N35" s="176"/>
      <c r="O35" s="176"/>
      <c r="R35" s="27"/>
    </row>
    <row r="36" spans="1:18" ht="9.75" customHeight="1">
      <c r="A36" s="588" t="s">
        <v>302</v>
      </c>
      <c r="B36" s="588"/>
      <c r="C36" s="588"/>
      <c r="D36" s="588"/>
      <c r="E36" s="588"/>
      <c r="F36" s="588"/>
      <c r="G36" s="588"/>
      <c r="H36" s="588"/>
      <c r="I36" s="588"/>
      <c r="J36" s="588"/>
      <c r="K36" s="588"/>
      <c r="L36" s="588"/>
      <c r="M36" s="588"/>
      <c r="N36" s="588"/>
      <c r="O36" s="588"/>
      <c r="R36" s="28"/>
    </row>
    <row r="37" spans="1:18" s="28" customFormat="1" ht="6.75" customHeight="1">
      <c r="A37" s="176"/>
      <c r="B37" s="222"/>
      <c r="C37" s="222"/>
      <c r="D37" s="14"/>
      <c r="E37" s="14"/>
      <c r="F37" s="14"/>
      <c r="G37" s="104"/>
      <c r="H37" s="104"/>
      <c r="I37" s="130"/>
      <c r="J37" s="103"/>
      <c r="K37" s="103"/>
      <c r="L37" s="103"/>
      <c r="M37" s="176"/>
      <c r="N37" s="176"/>
      <c r="O37" s="176"/>
      <c r="R37" s="25"/>
    </row>
    <row r="38" spans="1:18" s="27" customFormat="1" ht="9.75" customHeight="1">
      <c r="A38" s="176"/>
      <c r="B38" s="229"/>
      <c r="C38" s="322"/>
      <c r="D38" s="579" t="s">
        <v>238</v>
      </c>
      <c r="E38" s="579"/>
      <c r="F38" s="94"/>
      <c r="G38" s="106"/>
      <c r="H38" s="105"/>
      <c r="I38" s="131"/>
      <c r="J38" s="105"/>
      <c r="K38" s="105"/>
      <c r="L38" s="105"/>
      <c r="M38" s="183"/>
      <c r="N38" s="183"/>
      <c r="O38" s="183"/>
      <c r="R38" s="28"/>
    </row>
    <row r="39" spans="1:18" s="28" customFormat="1" ht="3.75" customHeight="1">
      <c r="A39" s="176"/>
      <c r="B39" s="221"/>
      <c r="C39" s="222"/>
      <c r="D39" s="87"/>
      <c r="E39" s="87"/>
      <c r="F39" s="97"/>
      <c r="G39" s="104"/>
      <c r="H39" s="103"/>
      <c r="I39" s="130"/>
      <c r="J39" s="103"/>
      <c r="K39" s="103"/>
      <c r="L39" s="103"/>
      <c r="M39" s="176"/>
      <c r="N39" s="176"/>
      <c r="O39" s="176"/>
      <c r="R39" s="27"/>
    </row>
    <row r="40" spans="1:15" s="28" customFormat="1" ht="9.75" customHeight="1">
      <c r="A40" s="176">
        <v>461</v>
      </c>
      <c r="B40" s="221"/>
      <c r="C40" s="222"/>
      <c r="D40" s="578" t="s">
        <v>301</v>
      </c>
      <c r="E40" s="578"/>
      <c r="F40" s="97"/>
      <c r="G40" s="324">
        <v>7332</v>
      </c>
      <c r="H40" s="339">
        <v>0.6</v>
      </c>
      <c r="I40" s="339">
        <v>10.1</v>
      </c>
      <c r="J40" s="324">
        <v>2369</v>
      </c>
      <c r="K40" s="324">
        <v>1150</v>
      </c>
      <c r="L40" s="324">
        <v>824</v>
      </c>
      <c r="M40" s="326">
        <v>832</v>
      </c>
      <c r="N40" s="326">
        <v>408</v>
      </c>
      <c r="O40" s="326">
        <v>1749</v>
      </c>
    </row>
    <row r="41" spans="1:15" s="28" customFormat="1" ht="9.75" customHeight="1">
      <c r="A41" s="176">
        <v>462</v>
      </c>
      <c r="B41" s="221"/>
      <c r="C41" s="222"/>
      <c r="D41" s="578" t="s">
        <v>300</v>
      </c>
      <c r="E41" s="578"/>
      <c r="F41" s="97"/>
      <c r="G41" s="324">
        <v>7902</v>
      </c>
      <c r="H41" s="339">
        <v>0.7</v>
      </c>
      <c r="I41" s="339">
        <v>11.1</v>
      </c>
      <c r="J41" s="324">
        <v>2527</v>
      </c>
      <c r="K41" s="324">
        <v>1268</v>
      </c>
      <c r="L41" s="324">
        <v>782</v>
      </c>
      <c r="M41" s="326">
        <v>914</v>
      </c>
      <c r="N41" s="326">
        <v>445</v>
      </c>
      <c r="O41" s="326">
        <v>1966</v>
      </c>
    </row>
    <row r="42" spans="1:15" s="28" customFormat="1" ht="9.75" customHeight="1">
      <c r="A42" s="176">
        <v>463</v>
      </c>
      <c r="B42" s="221"/>
      <c r="C42" s="222"/>
      <c r="D42" s="578" t="s">
        <v>299</v>
      </c>
      <c r="E42" s="578"/>
      <c r="F42" s="97"/>
      <c r="G42" s="324">
        <v>4742</v>
      </c>
      <c r="H42" s="339">
        <v>0.4</v>
      </c>
      <c r="I42" s="339">
        <v>11.5</v>
      </c>
      <c r="J42" s="324">
        <v>1427</v>
      </c>
      <c r="K42" s="324">
        <v>715</v>
      </c>
      <c r="L42" s="324">
        <v>489</v>
      </c>
      <c r="M42" s="326">
        <v>646</v>
      </c>
      <c r="N42" s="326">
        <v>268</v>
      </c>
      <c r="O42" s="326">
        <v>1197</v>
      </c>
    </row>
    <row r="43" spans="1:15" s="28" customFormat="1" ht="9.75" customHeight="1">
      <c r="A43" s="176">
        <v>464</v>
      </c>
      <c r="B43" s="221"/>
      <c r="C43" s="222"/>
      <c r="D43" s="578" t="s">
        <v>297</v>
      </c>
      <c r="E43" s="578"/>
      <c r="F43" s="97"/>
      <c r="G43" s="324">
        <v>5640</v>
      </c>
      <c r="H43" s="339">
        <v>0.5</v>
      </c>
      <c r="I43" s="339">
        <v>12.7</v>
      </c>
      <c r="J43" s="324">
        <v>1661</v>
      </c>
      <c r="K43" s="324">
        <v>997</v>
      </c>
      <c r="L43" s="324">
        <v>629</v>
      </c>
      <c r="M43" s="326">
        <v>681</v>
      </c>
      <c r="N43" s="326">
        <v>313</v>
      </c>
      <c r="O43" s="326">
        <v>1359</v>
      </c>
    </row>
    <row r="44" spans="1:15" s="27" customFormat="1" ht="9.75" customHeight="1">
      <c r="A44" s="176"/>
      <c r="B44" s="229"/>
      <c r="C44" s="322"/>
      <c r="D44" s="183"/>
      <c r="E44" s="241" t="s">
        <v>18</v>
      </c>
      <c r="F44" s="94"/>
      <c r="G44" s="323">
        <f>SUM(G40:G43)</f>
        <v>25616</v>
      </c>
      <c r="H44" s="338">
        <v>2.2</v>
      </c>
      <c r="I44" s="338">
        <v>11.2</v>
      </c>
      <c r="J44" s="323">
        <f aca="true" t="shared" si="2" ref="J44:O44">SUM(J40:J43)</f>
        <v>7984</v>
      </c>
      <c r="K44" s="323">
        <f t="shared" si="2"/>
        <v>4130</v>
      </c>
      <c r="L44" s="323">
        <f t="shared" si="2"/>
        <v>2724</v>
      </c>
      <c r="M44" s="323">
        <f t="shared" si="2"/>
        <v>3073</v>
      </c>
      <c r="N44" s="323">
        <f t="shared" si="2"/>
        <v>1434</v>
      </c>
      <c r="O44" s="323">
        <f t="shared" si="2"/>
        <v>6271</v>
      </c>
    </row>
    <row r="45" spans="1:18" s="28" customFormat="1" ht="9.75" customHeight="1">
      <c r="A45" s="176"/>
      <c r="B45" s="221"/>
      <c r="C45" s="222"/>
      <c r="D45" s="87"/>
      <c r="E45" s="87"/>
      <c r="F45" s="97"/>
      <c r="G45" s="324"/>
      <c r="H45" s="339"/>
      <c r="I45" s="339"/>
      <c r="J45" s="324"/>
      <c r="K45" s="324"/>
      <c r="L45" s="324"/>
      <c r="M45" s="326"/>
      <c r="N45" s="326"/>
      <c r="O45" s="326"/>
      <c r="R45" s="27"/>
    </row>
    <row r="46" spans="1:18" s="27" customFormat="1" ht="9.75" customHeight="1">
      <c r="A46" s="176"/>
      <c r="B46" s="229"/>
      <c r="C46" s="322"/>
      <c r="D46" s="579" t="s">
        <v>236</v>
      </c>
      <c r="E46" s="579"/>
      <c r="F46" s="94"/>
      <c r="G46" s="323"/>
      <c r="H46" s="338"/>
      <c r="I46" s="339"/>
      <c r="J46" s="323"/>
      <c r="K46" s="323"/>
      <c r="L46" s="323"/>
      <c r="M46" s="329"/>
      <c r="N46" s="329"/>
      <c r="O46" s="329"/>
      <c r="R46" s="28"/>
    </row>
    <row r="47" spans="1:18" s="28" customFormat="1" ht="3.75" customHeight="1">
      <c r="A47" s="176"/>
      <c r="B47" s="221"/>
      <c r="C47" s="222"/>
      <c r="D47" s="87"/>
      <c r="E47" s="87"/>
      <c r="F47" s="97"/>
      <c r="G47" s="324"/>
      <c r="H47" s="339"/>
      <c r="I47" s="339"/>
      <c r="J47" s="324"/>
      <c r="K47" s="324"/>
      <c r="L47" s="324"/>
      <c r="M47" s="326"/>
      <c r="N47" s="326"/>
      <c r="O47" s="326"/>
      <c r="R47" s="27"/>
    </row>
    <row r="48" spans="1:15" s="28" customFormat="1" ht="9.75" customHeight="1">
      <c r="A48" s="176">
        <v>471</v>
      </c>
      <c r="B48" s="221"/>
      <c r="C48" s="222"/>
      <c r="D48" s="578" t="s">
        <v>301</v>
      </c>
      <c r="E48" s="578"/>
      <c r="F48" s="97"/>
      <c r="G48" s="324">
        <v>12840</v>
      </c>
      <c r="H48" s="339">
        <v>1.1</v>
      </c>
      <c r="I48" s="339">
        <v>8.8</v>
      </c>
      <c r="J48" s="324">
        <v>4857</v>
      </c>
      <c r="K48" s="324">
        <v>2039</v>
      </c>
      <c r="L48" s="324">
        <v>1231</v>
      </c>
      <c r="M48" s="326">
        <v>1371</v>
      </c>
      <c r="N48" s="326">
        <v>599</v>
      </c>
      <c r="O48" s="326">
        <v>2743</v>
      </c>
    </row>
    <row r="49" spans="1:15" s="28" customFormat="1" ht="9.75" customHeight="1">
      <c r="A49" s="176">
        <v>472</v>
      </c>
      <c r="B49" s="221"/>
      <c r="C49" s="222"/>
      <c r="D49" s="578" t="s">
        <v>300</v>
      </c>
      <c r="E49" s="578"/>
      <c r="F49" s="97"/>
      <c r="G49" s="324">
        <v>9766</v>
      </c>
      <c r="H49" s="339">
        <v>0.9</v>
      </c>
      <c r="I49" s="339">
        <v>9.4</v>
      </c>
      <c r="J49" s="324">
        <v>3542</v>
      </c>
      <c r="K49" s="324">
        <v>1620</v>
      </c>
      <c r="L49" s="324">
        <v>965</v>
      </c>
      <c r="M49" s="326">
        <v>995</v>
      </c>
      <c r="N49" s="326">
        <v>496</v>
      </c>
      <c r="O49" s="326">
        <v>2148</v>
      </c>
    </row>
    <row r="50" spans="1:15" s="28" customFormat="1" ht="9.75" customHeight="1">
      <c r="A50" s="176">
        <v>473</v>
      </c>
      <c r="B50" s="221"/>
      <c r="C50" s="222"/>
      <c r="D50" s="578" t="s">
        <v>299</v>
      </c>
      <c r="E50" s="578"/>
      <c r="F50" s="97"/>
      <c r="G50" s="324">
        <v>8837</v>
      </c>
      <c r="H50" s="339">
        <v>0.8</v>
      </c>
      <c r="I50" s="339">
        <v>10.2</v>
      </c>
      <c r="J50" s="324">
        <v>3011</v>
      </c>
      <c r="K50" s="324">
        <v>1436</v>
      </c>
      <c r="L50" s="324">
        <v>915</v>
      </c>
      <c r="M50" s="326">
        <v>954</v>
      </c>
      <c r="N50" s="326">
        <v>437</v>
      </c>
      <c r="O50" s="326">
        <v>2084</v>
      </c>
    </row>
    <row r="51" spans="1:15" s="28" customFormat="1" ht="9.75" customHeight="1">
      <c r="A51" s="176">
        <v>474</v>
      </c>
      <c r="B51" s="221"/>
      <c r="C51" s="222"/>
      <c r="D51" s="578" t="s">
        <v>298</v>
      </c>
      <c r="E51" s="578"/>
      <c r="F51" s="97"/>
      <c r="G51" s="324">
        <v>10290</v>
      </c>
      <c r="H51" s="339">
        <v>0.9</v>
      </c>
      <c r="I51" s="339">
        <v>9</v>
      </c>
      <c r="J51" s="324">
        <v>3658</v>
      </c>
      <c r="K51" s="324">
        <v>1735</v>
      </c>
      <c r="L51" s="324">
        <v>1020</v>
      </c>
      <c r="M51" s="326">
        <v>1136</v>
      </c>
      <c r="N51" s="326">
        <v>490</v>
      </c>
      <c r="O51" s="326">
        <v>2251</v>
      </c>
    </row>
    <row r="52" spans="1:15" s="28" customFormat="1" ht="9.75" customHeight="1">
      <c r="A52" s="176">
        <v>475</v>
      </c>
      <c r="B52" s="221"/>
      <c r="C52" s="222"/>
      <c r="D52" s="578" t="s">
        <v>297</v>
      </c>
      <c r="E52" s="578"/>
      <c r="F52" s="97"/>
      <c r="G52" s="324">
        <v>10143</v>
      </c>
      <c r="H52" s="339">
        <v>0.9</v>
      </c>
      <c r="I52" s="339">
        <v>10.5</v>
      </c>
      <c r="J52" s="324">
        <v>3509</v>
      </c>
      <c r="K52" s="324">
        <v>1678</v>
      </c>
      <c r="L52" s="324">
        <v>1047</v>
      </c>
      <c r="M52" s="326">
        <v>1126</v>
      </c>
      <c r="N52" s="326">
        <v>494</v>
      </c>
      <c r="O52" s="326">
        <v>2289</v>
      </c>
    </row>
    <row r="53" spans="1:15" s="28" customFormat="1" ht="9.75" customHeight="1">
      <c r="A53" s="176">
        <v>476</v>
      </c>
      <c r="B53" s="221"/>
      <c r="C53" s="222"/>
      <c r="D53" s="578" t="s">
        <v>296</v>
      </c>
      <c r="E53" s="578"/>
      <c r="F53" s="97"/>
      <c r="G53" s="324">
        <v>7828</v>
      </c>
      <c r="H53" s="339">
        <v>0.7</v>
      </c>
      <c r="I53" s="339">
        <v>11.5</v>
      </c>
      <c r="J53" s="324">
        <v>2692</v>
      </c>
      <c r="K53" s="324">
        <v>1344</v>
      </c>
      <c r="L53" s="324">
        <v>798</v>
      </c>
      <c r="M53" s="326">
        <v>855</v>
      </c>
      <c r="N53" s="326">
        <v>382</v>
      </c>
      <c r="O53" s="326">
        <v>1757</v>
      </c>
    </row>
    <row r="54" spans="1:15" s="28" customFormat="1" ht="9.75" customHeight="1">
      <c r="A54" s="176">
        <v>477</v>
      </c>
      <c r="B54" s="221"/>
      <c r="C54" s="222"/>
      <c r="D54" s="578" t="s">
        <v>295</v>
      </c>
      <c r="E54" s="578"/>
      <c r="F54" s="97"/>
      <c r="G54" s="324">
        <v>7603</v>
      </c>
      <c r="H54" s="339">
        <v>0.7</v>
      </c>
      <c r="I54" s="339">
        <v>10.5</v>
      </c>
      <c r="J54" s="324">
        <v>2358</v>
      </c>
      <c r="K54" s="324">
        <v>1145</v>
      </c>
      <c r="L54" s="324">
        <v>689</v>
      </c>
      <c r="M54" s="326">
        <v>775</v>
      </c>
      <c r="N54" s="326">
        <v>366</v>
      </c>
      <c r="O54" s="326">
        <v>2270</v>
      </c>
    </row>
    <row r="55" spans="1:15" s="28" customFormat="1" ht="9.75" customHeight="1">
      <c r="A55" s="176">
        <v>478</v>
      </c>
      <c r="B55" s="221"/>
      <c r="C55" s="222"/>
      <c r="D55" s="578" t="s">
        <v>294</v>
      </c>
      <c r="E55" s="578"/>
      <c r="F55" s="97"/>
      <c r="G55" s="324">
        <v>7343</v>
      </c>
      <c r="H55" s="339">
        <v>0.6</v>
      </c>
      <c r="I55" s="339">
        <v>11</v>
      </c>
      <c r="J55" s="324">
        <v>2480</v>
      </c>
      <c r="K55" s="324">
        <v>1127</v>
      </c>
      <c r="L55" s="324">
        <v>722</v>
      </c>
      <c r="M55" s="326">
        <v>783</v>
      </c>
      <c r="N55" s="326">
        <v>353</v>
      </c>
      <c r="O55" s="326">
        <v>1878</v>
      </c>
    </row>
    <row r="56" spans="1:15" s="28" customFormat="1" ht="9.75" customHeight="1">
      <c r="A56" s="176">
        <v>479</v>
      </c>
      <c r="B56" s="221"/>
      <c r="C56" s="222"/>
      <c r="D56" s="578" t="s">
        <v>293</v>
      </c>
      <c r="E56" s="578"/>
      <c r="F56" s="97"/>
      <c r="G56" s="324">
        <v>8045</v>
      </c>
      <c r="H56" s="339">
        <v>0.7</v>
      </c>
      <c r="I56" s="339">
        <v>11</v>
      </c>
      <c r="J56" s="324">
        <v>2579</v>
      </c>
      <c r="K56" s="324">
        <v>1419</v>
      </c>
      <c r="L56" s="324">
        <v>858</v>
      </c>
      <c r="M56" s="326">
        <v>874</v>
      </c>
      <c r="N56" s="326">
        <v>417</v>
      </c>
      <c r="O56" s="326">
        <v>1898</v>
      </c>
    </row>
    <row r="57" spans="1:15" s="27" customFormat="1" ht="9.75" customHeight="1">
      <c r="A57" s="176"/>
      <c r="B57" s="229"/>
      <c r="C57" s="322"/>
      <c r="D57" s="183"/>
      <c r="E57" s="241" t="s">
        <v>18</v>
      </c>
      <c r="F57" s="94"/>
      <c r="G57" s="323">
        <f>SUM(G48:G56)</f>
        <v>82695</v>
      </c>
      <c r="H57" s="338">
        <v>7.2</v>
      </c>
      <c r="I57" s="338">
        <v>10</v>
      </c>
      <c r="J57" s="323">
        <f aca="true" t="shared" si="3" ref="J57:O57">SUM(J48:J56)</f>
        <v>28686</v>
      </c>
      <c r="K57" s="323">
        <f t="shared" si="3"/>
        <v>13543</v>
      </c>
      <c r="L57" s="323">
        <f t="shared" si="3"/>
        <v>8245</v>
      </c>
      <c r="M57" s="323">
        <f t="shared" si="3"/>
        <v>8869</v>
      </c>
      <c r="N57" s="323">
        <f t="shared" si="3"/>
        <v>4034</v>
      </c>
      <c r="O57" s="323">
        <f t="shared" si="3"/>
        <v>19318</v>
      </c>
    </row>
    <row r="58" spans="1:15" s="27" customFormat="1" ht="3.75" customHeight="1">
      <c r="A58" s="176"/>
      <c r="B58" s="229"/>
      <c r="C58" s="322"/>
      <c r="D58" s="183"/>
      <c r="E58" s="241"/>
      <c r="F58" s="94"/>
      <c r="G58" s="323"/>
      <c r="H58" s="338"/>
      <c r="I58" s="338"/>
      <c r="J58" s="323"/>
      <c r="K58" s="323"/>
      <c r="L58" s="323"/>
      <c r="M58" s="323"/>
      <c r="N58" s="323"/>
      <c r="O58" s="323"/>
    </row>
    <row r="59" spans="1:15" s="27" customFormat="1" ht="9.75" customHeight="1">
      <c r="A59" s="183">
        <v>4</v>
      </c>
      <c r="B59" s="229"/>
      <c r="C59" s="322"/>
      <c r="D59" s="589" t="s">
        <v>343</v>
      </c>
      <c r="E59" s="589"/>
      <c r="F59" s="94"/>
      <c r="G59" s="323">
        <v>108311</v>
      </c>
      <c r="H59" s="338">
        <v>9.5</v>
      </c>
      <c r="I59" s="338">
        <v>10.2</v>
      </c>
      <c r="J59" s="323">
        <v>36670</v>
      </c>
      <c r="K59" s="323">
        <v>17673</v>
      </c>
      <c r="L59" s="323">
        <v>10969</v>
      </c>
      <c r="M59" s="323">
        <v>11942</v>
      </c>
      <c r="N59" s="323">
        <v>5468</v>
      </c>
      <c r="O59" s="323">
        <v>25589</v>
      </c>
    </row>
    <row r="60" spans="1:15" s="27" customFormat="1" ht="6.75" customHeight="1">
      <c r="A60" s="176"/>
      <c r="B60" s="322"/>
      <c r="C60" s="322"/>
      <c r="D60" s="183"/>
      <c r="E60" s="333"/>
      <c r="F60" s="21"/>
      <c r="G60" s="368"/>
      <c r="H60" s="368"/>
      <c r="I60" s="369"/>
      <c r="J60" s="368"/>
      <c r="K60" s="368"/>
      <c r="L60" s="368"/>
      <c r="M60" s="370"/>
      <c r="N60" s="370"/>
      <c r="O60" s="370"/>
    </row>
    <row r="61" spans="1:17" s="27" customFormat="1" ht="9.75" customHeight="1">
      <c r="A61" s="588" t="s">
        <v>292</v>
      </c>
      <c r="B61" s="588"/>
      <c r="C61" s="588"/>
      <c r="D61" s="588"/>
      <c r="E61" s="588"/>
      <c r="F61" s="588"/>
      <c r="G61" s="588"/>
      <c r="H61" s="588"/>
      <c r="I61" s="588"/>
      <c r="J61" s="588"/>
      <c r="K61" s="588"/>
      <c r="L61" s="588"/>
      <c r="M61" s="588"/>
      <c r="N61" s="588"/>
      <c r="O61" s="588"/>
      <c r="P61" s="31"/>
      <c r="Q61" s="31"/>
    </row>
    <row r="62" spans="1:18" s="27" customFormat="1" ht="6.75" customHeight="1">
      <c r="A62" s="176"/>
      <c r="B62" s="322"/>
      <c r="C62" s="322"/>
      <c r="D62" s="183"/>
      <c r="E62" s="333"/>
      <c r="F62" s="21"/>
      <c r="G62" s="368"/>
      <c r="H62" s="368"/>
      <c r="I62" s="369"/>
      <c r="J62" s="368"/>
      <c r="K62" s="368"/>
      <c r="L62" s="368"/>
      <c r="M62" s="370"/>
      <c r="N62" s="370"/>
      <c r="O62" s="370"/>
      <c r="R62" s="31"/>
    </row>
    <row r="63" spans="1:15" s="27" customFormat="1" ht="9.75" customHeight="1">
      <c r="A63" s="176"/>
      <c r="B63" s="322"/>
      <c r="C63" s="184"/>
      <c r="D63" s="579" t="s">
        <v>238</v>
      </c>
      <c r="E63" s="579"/>
      <c r="F63" s="94"/>
      <c r="G63" s="368"/>
      <c r="H63" s="368"/>
      <c r="I63" s="369"/>
      <c r="J63" s="368"/>
      <c r="K63" s="368"/>
      <c r="L63" s="368"/>
      <c r="M63" s="370"/>
      <c r="N63" s="370"/>
      <c r="O63" s="370"/>
    </row>
    <row r="64" spans="1:15" s="27" customFormat="1" ht="3.75" customHeight="1">
      <c r="A64" s="176"/>
      <c r="B64" s="222"/>
      <c r="C64" s="177"/>
      <c r="D64" s="87"/>
      <c r="E64" s="87"/>
      <c r="F64" s="97"/>
      <c r="G64" s="368"/>
      <c r="H64" s="368"/>
      <c r="I64" s="369"/>
      <c r="J64" s="368"/>
      <c r="K64" s="368"/>
      <c r="L64" s="368"/>
      <c r="M64" s="370"/>
      <c r="N64" s="370"/>
      <c r="O64" s="370"/>
    </row>
    <row r="65" spans="1:15" s="27" customFormat="1" ht="9.75" customHeight="1">
      <c r="A65" s="176">
        <v>561</v>
      </c>
      <c r="B65" s="222"/>
      <c r="C65" s="177"/>
      <c r="D65" s="578" t="s">
        <v>288</v>
      </c>
      <c r="E65" s="578"/>
      <c r="F65" s="97"/>
      <c r="G65" s="324">
        <v>5057</v>
      </c>
      <c r="H65" s="339">
        <v>0.4</v>
      </c>
      <c r="I65" s="339">
        <v>12.4</v>
      </c>
      <c r="J65" s="324">
        <v>1758</v>
      </c>
      <c r="K65" s="324">
        <v>798</v>
      </c>
      <c r="L65" s="324">
        <v>559</v>
      </c>
      <c r="M65" s="326">
        <v>612</v>
      </c>
      <c r="N65" s="326">
        <v>301</v>
      </c>
      <c r="O65" s="326">
        <v>1029</v>
      </c>
    </row>
    <row r="66" spans="1:15" s="27" customFormat="1" ht="9.75" customHeight="1">
      <c r="A66" s="176">
        <v>562</v>
      </c>
      <c r="B66" s="222"/>
      <c r="C66" s="177"/>
      <c r="D66" s="578" t="s">
        <v>291</v>
      </c>
      <c r="E66" s="578"/>
      <c r="F66" s="97"/>
      <c r="G66" s="324">
        <v>10004</v>
      </c>
      <c r="H66" s="339">
        <v>0.9</v>
      </c>
      <c r="I66" s="339">
        <v>9.3</v>
      </c>
      <c r="J66" s="324">
        <v>3375</v>
      </c>
      <c r="K66" s="324">
        <v>1661</v>
      </c>
      <c r="L66" s="324">
        <v>1048</v>
      </c>
      <c r="M66" s="326">
        <v>1212</v>
      </c>
      <c r="N66" s="326">
        <v>619</v>
      </c>
      <c r="O66" s="326">
        <v>2089</v>
      </c>
    </row>
    <row r="67" spans="1:15" s="27" customFormat="1" ht="9.75" customHeight="1">
      <c r="A67" s="176">
        <v>563</v>
      </c>
      <c r="B67" s="222"/>
      <c r="C67" s="177"/>
      <c r="D67" s="578" t="s">
        <v>286</v>
      </c>
      <c r="E67" s="578"/>
      <c r="F67" s="97"/>
      <c r="G67" s="324">
        <v>14525</v>
      </c>
      <c r="H67" s="339">
        <v>1.3</v>
      </c>
      <c r="I67" s="339">
        <v>11.8</v>
      </c>
      <c r="J67" s="324">
        <v>4882</v>
      </c>
      <c r="K67" s="324">
        <v>2621</v>
      </c>
      <c r="L67" s="324">
        <v>1632</v>
      </c>
      <c r="M67" s="326">
        <v>1688</v>
      </c>
      <c r="N67" s="326">
        <v>865</v>
      </c>
      <c r="O67" s="326">
        <v>2837</v>
      </c>
    </row>
    <row r="68" spans="1:15" s="27" customFormat="1" ht="9.75" customHeight="1">
      <c r="A68" s="176">
        <v>564</v>
      </c>
      <c r="B68" s="222"/>
      <c r="C68" s="177"/>
      <c r="D68" s="578" t="s">
        <v>290</v>
      </c>
      <c r="E68" s="578"/>
      <c r="F68" s="97"/>
      <c r="G68" s="324">
        <v>61963</v>
      </c>
      <c r="H68" s="339">
        <v>5.4</v>
      </c>
      <c r="I68" s="339">
        <v>12.2</v>
      </c>
      <c r="J68" s="324">
        <v>20288</v>
      </c>
      <c r="K68" s="324">
        <v>10663</v>
      </c>
      <c r="L68" s="324">
        <v>7273</v>
      </c>
      <c r="M68" s="326">
        <v>7516</v>
      </c>
      <c r="N68" s="326">
        <v>3726</v>
      </c>
      <c r="O68" s="326">
        <v>12497</v>
      </c>
    </row>
    <row r="69" spans="1:15" s="27" customFormat="1" ht="9.75" customHeight="1">
      <c r="A69" s="176">
        <v>565</v>
      </c>
      <c r="B69" s="222"/>
      <c r="C69" s="177"/>
      <c r="D69" s="578" t="s">
        <v>289</v>
      </c>
      <c r="E69" s="578"/>
      <c r="F69" s="97"/>
      <c r="G69" s="324">
        <v>4300</v>
      </c>
      <c r="H69" s="339">
        <v>0.4</v>
      </c>
      <c r="I69" s="339">
        <v>10.7</v>
      </c>
      <c r="J69" s="324">
        <v>1489</v>
      </c>
      <c r="K69" s="324">
        <v>783</v>
      </c>
      <c r="L69" s="324">
        <v>441</v>
      </c>
      <c r="M69" s="326">
        <v>502</v>
      </c>
      <c r="N69" s="326">
        <v>227</v>
      </c>
      <c r="O69" s="326">
        <v>858</v>
      </c>
    </row>
    <row r="70" spans="1:15" s="27" customFormat="1" ht="9.75" customHeight="1">
      <c r="A70" s="176"/>
      <c r="B70" s="322"/>
      <c r="C70" s="184"/>
      <c r="D70" s="183"/>
      <c r="E70" s="241" t="s">
        <v>18</v>
      </c>
      <c r="F70" s="94"/>
      <c r="G70" s="323">
        <f>SUM(G65:G69)</f>
        <v>95849</v>
      </c>
      <c r="H70" s="338">
        <v>8.4</v>
      </c>
      <c r="I70" s="338">
        <v>11.7</v>
      </c>
      <c r="J70" s="323">
        <f aca="true" t="shared" si="4" ref="J70:O70">SUM(J65:J69)</f>
        <v>31792</v>
      </c>
      <c r="K70" s="323">
        <f t="shared" si="4"/>
        <v>16526</v>
      </c>
      <c r="L70" s="323">
        <f t="shared" si="4"/>
        <v>10953</v>
      </c>
      <c r="M70" s="323">
        <f t="shared" si="4"/>
        <v>11530</v>
      </c>
      <c r="N70" s="323">
        <f t="shared" si="4"/>
        <v>5738</v>
      </c>
      <c r="O70" s="323">
        <f t="shared" si="4"/>
        <v>19310</v>
      </c>
    </row>
    <row r="71" spans="1:15" s="27" customFormat="1" ht="9.75" customHeight="1">
      <c r="A71" s="176"/>
      <c r="B71" s="222"/>
      <c r="C71" s="177"/>
      <c r="D71" s="87"/>
      <c r="E71" s="87"/>
      <c r="F71" s="97"/>
      <c r="G71" s="323"/>
      <c r="H71" s="338"/>
      <c r="I71" s="339"/>
      <c r="J71" s="323"/>
      <c r="K71" s="323"/>
      <c r="L71" s="323"/>
      <c r="M71" s="329"/>
      <c r="N71" s="329"/>
      <c r="O71" s="329"/>
    </row>
    <row r="72" spans="1:15" s="27" customFormat="1" ht="9.75" customHeight="1">
      <c r="A72" s="176"/>
      <c r="B72" s="322"/>
      <c r="C72" s="184"/>
      <c r="D72" s="579" t="s">
        <v>236</v>
      </c>
      <c r="E72" s="579"/>
      <c r="F72" s="94"/>
      <c r="G72" s="323"/>
      <c r="H72" s="338"/>
      <c r="I72" s="339"/>
      <c r="J72" s="323"/>
      <c r="K72" s="323"/>
      <c r="L72" s="323"/>
      <c r="M72" s="329"/>
      <c r="N72" s="329"/>
      <c r="O72" s="329"/>
    </row>
    <row r="73" spans="1:15" s="27" customFormat="1" ht="3.75" customHeight="1">
      <c r="A73" s="176"/>
      <c r="B73" s="222"/>
      <c r="C73" s="177"/>
      <c r="D73" s="87"/>
      <c r="E73" s="87"/>
      <c r="F73" s="97"/>
      <c r="G73" s="323"/>
      <c r="H73" s="338"/>
      <c r="I73" s="339"/>
      <c r="J73" s="323"/>
      <c r="K73" s="323"/>
      <c r="L73" s="323"/>
      <c r="M73" s="329"/>
      <c r="N73" s="329"/>
      <c r="O73" s="329"/>
    </row>
    <row r="74" spans="1:15" s="27" customFormat="1" ht="9.75" customHeight="1">
      <c r="A74" s="176">
        <v>571</v>
      </c>
      <c r="B74" s="222"/>
      <c r="C74" s="177"/>
      <c r="D74" s="578" t="s">
        <v>288</v>
      </c>
      <c r="E74" s="578"/>
      <c r="F74" s="97"/>
      <c r="G74" s="324">
        <v>18427</v>
      </c>
      <c r="H74" s="339">
        <v>1.6</v>
      </c>
      <c r="I74" s="339">
        <v>10.2</v>
      </c>
      <c r="J74" s="324">
        <v>6562</v>
      </c>
      <c r="K74" s="324">
        <v>2891</v>
      </c>
      <c r="L74" s="324">
        <v>1757</v>
      </c>
      <c r="M74" s="326">
        <v>2063</v>
      </c>
      <c r="N74" s="326">
        <v>968</v>
      </c>
      <c r="O74" s="326">
        <v>4186</v>
      </c>
    </row>
    <row r="75" spans="1:15" s="27" customFormat="1" ht="9.75" customHeight="1">
      <c r="A75" s="176">
        <v>572</v>
      </c>
      <c r="B75" s="222"/>
      <c r="C75" s="177"/>
      <c r="D75" s="578" t="s">
        <v>287</v>
      </c>
      <c r="E75" s="578"/>
      <c r="F75" s="97"/>
      <c r="G75" s="324">
        <v>12436</v>
      </c>
      <c r="H75" s="339">
        <v>1.1</v>
      </c>
      <c r="I75" s="339">
        <v>9.3</v>
      </c>
      <c r="J75" s="324">
        <v>4598</v>
      </c>
      <c r="K75" s="324">
        <v>2075</v>
      </c>
      <c r="L75" s="324">
        <v>1233</v>
      </c>
      <c r="M75" s="326">
        <v>1468</v>
      </c>
      <c r="N75" s="326">
        <v>623</v>
      </c>
      <c r="O75" s="326">
        <v>2439</v>
      </c>
    </row>
    <row r="76" spans="1:15" s="27" customFormat="1" ht="9.75" customHeight="1">
      <c r="A76" s="176">
        <v>573</v>
      </c>
      <c r="B76" s="222"/>
      <c r="C76" s="177"/>
      <c r="D76" s="578" t="s">
        <v>286</v>
      </c>
      <c r="E76" s="578"/>
      <c r="F76" s="97"/>
      <c r="G76" s="324">
        <v>12630</v>
      </c>
      <c r="H76" s="339">
        <v>1.1</v>
      </c>
      <c r="I76" s="339">
        <v>11.1</v>
      </c>
      <c r="J76" s="324">
        <v>4777</v>
      </c>
      <c r="K76" s="324">
        <v>2098</v>
      </c>
      <c r="L76" s="324">
        <v>1340</v>
      </c>
      <c r="M76" s="326">
        <v>1372</v>
      </c>
      <c r="N76" s="326">
        <v>717</v>
      </c>
      <c r="O76" s="326">
        <v>2326</v>
      </c>
    </row>
    <row r="77" spans="1:15" s="27" customFormat="1" ht="9.75" customHeight="1">
      <c r="A77" s="176">
        <v>574</v>
      </c>
      <c r="B77" s="222"/>
      <c r="C77" s="177"/>
      <c r="D77" s="578" t="s">
        <v>285</v>
      </c>
      <c r="E77" s="578"/>
      <c r="F77" s="97"/>
      <c r="G77" s="324">
        <v>18718</v>
      </c>
      <c r="H77" s="339">
        <v>1.6</v>
      </c>
      <c r="I77" s="339">
        <v>11.2</v>
      </c>
      <c r="J77" s="324">
        <v>6857</v>
      </c>
      <c r="K77" s="324">
        <v>3239</v>
      </c>
      <c r="L77" s="324">
        <v>1839</v>
      </c>
      <c r="M77" s="326">
        <v>2108</v>
      </c>
      <c r="N77" s="326">
        <v>981</v>
      </c>
      <c r="O77" s="326">
        <v>3694</v>
      </c>
    </row>
    <row r="78" spans="1:15" s="27" customFormat="1" ht="9.75" customHeight="1">
      <c r="A78" s="176">
        <v>575</v>
      </c>
      <c r="B78" s="222"/>
      <c r="C78" s="177"/>
      <c r="D78" s="578" t="s">
        <v>284</v>
      </c>
      <c r="E78" s="578"/>
      <c r="F78" s="97"/>
      <c r="G78" s="324">
        <v>10725</v>
      </c>
      <c r="H78" s="339">
        <v>0.9</v>
      </c>
      <c r="I78" s="339">
        <v>10.9</v>
      </c>
      <c r="J78" s="324">
        <v>3884</v>
      </c>
      <c r="K78" s="324">
        <v>1706</v>
      </c>
      <c r="L78" s="324">
        <v>1097</v>
      </c>
      <c r="M78" s="326">
        <v>1246</v>
      </c>
      <c r="N78" s="326">
        <v>555</v>
      </c>
      <c r="O78" s="326">
        <v>2237</v>
      </c>
    </row>
    <row r="79" spans="1:15" s="27" customFormat="1" ht="9.75" customHeight="1">
      <c r="A79" s="176">
        <v>576</v>
      </c>
      <c r="B79" s="222"/>
      <c r="C79" s="177"/>
      <c r="D79" s="578" t="s">
        <v>283</v>
      </c>
      <c r="E79" s="578"/>
      <c r="F79" s="97"/>
      <c r="G79" s="324">
        <v>12710</v>
      </c>
      <c r="H79" s="339">
        <v>1.1</v>
      </c>
      <c r="I79" s="339">
        <v>10.2</v>
      </c>
      <c r="J79" s="324">
        <v>4545</v>
      </c>
      <c r="K79" s="324">
        <v>2110</v>
      </c>
      <c r="L79" s="324">
        <v>1232</v>
      </c>
      <c r="M79" s="326">
        <v>1361</v>
      </c>
      <c r="N79" s="326">
        <v>642</v>
      </c>
      <c r="O79" s="326">
        <v>2820</v>
      </c>
    </row>
    <row r="80" spans="1:15" s="27" customFormat="1" ht="9.75" customHeight="1">
      <c r="A80" s="176">
        <v>577</v>
      </c>
      <c r="B80" s="222"/>
      <c r="C80" s="177"/>
      <c r="D80" s="578" t="s">
        <v>282</v>
      </c>
      <c r="E80" s="578"/>
      <c r="F80" s="97"/>
      <c r="G80" s="324">
        <v>10721</v>
      </c>
      <c r="H80" s="339">
        <v>0.9</v>
      </c>
      <c r="I80" s="339">
        <v>11.5</v>
      </c>
      <c r="J80" s="324">
        <v>3608</v>
      </c>
      <c r="K80" s="324">
        <v>1734</v>
      </c>
      <c r="L80" s="324">
        <v>1050</v>
      </c>
      <c r="M80" s="326">
        <v>1253</v>
      </c>
      <c r="N80" s="326">
        <v>548</v>
      </c>
      <c r="O80" s="326">
        <v>2528</v>
      </c>
    </row>
    <row r="81" spans="1:15" s="27" customFormat="1" ht="9.75" customHeight="1">
      <c r="A81" s="176"/>
      <c r="B81" s="229"/>
      <c r="C81" s="322"/>
      <c r="D81" s="183"/>
      <c r="E81" s="241" t="s">
        <v>18</v>
      </c>
      <c r="F81" s="94"/>
      <c r="G81" s="323">
        <f>SUM(G74:G80)</f>
        <v>96367</v>
      </c>
      <c r="H81" s="338">
        <v>8.4</v>
      </c>
      <c r="I81" s="338">
        <v>10.6</v>
      </c>
      <c r="J81" s="323">
        <f aca="true" t="shared" si="5" ref="J81:O81">SUM(J74:J80)</f>
        <v>34831</v>
      </c>
      <c r="K81" s="323">
        <f t="shared" si="5"/>
        <v>15853</v>
      </c>
      <c r="L81" s="323">
        <f t="shared" si="5"/>
        <v>9548</v>
      </c>
      <c r="M81" s="323">
        <f t="shared" si="5"/>
        <v>10871</v>
      </c>
      <c r="N81" s="323">
        <f t="shared" si="5"/>
        <v>5034</v>
      </c>
      <c r="O81" s="323">
        <f t="shared" si="5"/>
        <v>20230</v>
      </c>
    </row>
    <row r="82" spans="1:15" s="27" customFormat="1" ht="3.75" customHeight="1">
      <c r="A82" s="176"/>
      <c r="B82" s="229"/>
      <c r="C82" s="322"/>
      <c r="D82" s="183"/>
      <c r="E82" s="241"/>
      <c r="F82" s="94"/>
      <c r="G82" s="323"/>
      <c r="H82" s="338"/>
      <c r="I82" s="338"/>
      <c r="J82" s="323"/>
      <c r="K82" s="323"/>
      <c r="L82" s="323"/>
      <c r="M82" s="323"/>
      <c r="N82" s="323"/>
      <c r="O82" s="323"/>
    </row>
    <row r="83" spans="1:15" s="27" customFormat="1" ht="9.75" customHeight="1">
      <c r="A83" s="183">
        <v>5</v>
      </c>
      <c r="B83" s="229"/>
      <c r="C83" s="322"/>
      <c r="D83" s="589" t="s">
        <v>266</v>
      </c>
      <c r="E83" s="589"/>
      <c r="F83" s="94"/>
      <c r="G83" s="323">
        <v>192216</v>
      </c>
      <c r="H83" s="338">
        <v>16.8</v>
      </c>
      <c r="I83" s="338">
        <v>11.1</v>
      </c>
      <c r="J83" s="323">
        <v>66623</v>
      </c>
      <c r="K83" s="323">
        <v>32379</v>
      </c>
      <c r="L83" s="323">
        <v>20501</v>
      </c>
      <c r="M83" s="323">
        <v>22401</v>
      </c>
      <c r="N83" s="323">
        <v>10772</v>
      </c>
      <c r="O83" s="323">
        <v>39540</v>
      </c>
    </row>
    <row r="84" spans="1:18" s="29" customFormat="1" ht="3.75" customHeight="1">
      <c r="A84" s="608" t="s">
        <v>104</v>
      </c>
      <c r="B84" s="608"/>
      <c r="C84" s="608"/>
      <c r="D84" s="608"/>
      <c r="E84" s="608"/>
      <c r="F84" s="608"/>
      <c r="G84" s="608"/>
      <c r="H84" s="608"/>
      <c r="I84" s="608"/>
      <c r="J84" s="608"/>
      <c r="K84" s="608"/>
      <c r="L84" s="608"/>
      <c r="M84" s="608"/>
      <c r="N84" s="608"/>
      <c r="O84" s="608"/>
      <c r="R84" s="27"/>
    </row>
    <row r="85" spans="1:15" s="29" customFormat="1" ht="12" customHeight="1">
      <c r="A85" s="616" t="s">
        <v>515</v>
      </c>
      <c r="B85" s="616"/>
      <c r="C85" s="616"/>
      <c r="D85" s="616"/>
      <c r="E85" s="616"/>
      <c r="F85" s="616"/>
      <c r="G85" s="616"/>
      <c r="H85" s="616"/>
      <c r="I85" s="616"/>
      <c r="J85" s="616"/>
      <c r="K85" s="616"/>
      <c r="L85" s="616"/>
      <c r="M85" s="616"/>
      <c r="N85" s="616"/>
      <c r="O85" s="616"/>
    </row>
    <row r="86" spans="1:15" s="29" customFormat="1" ht="9" customHeight="1">
      <c r="A86" s="25"/>
      <c r="B86" s="25"/>
      <c r="C86" s="25"/>
      <c r="D86" s="25"/>
      <c r="E86" s="25"/>
      <c r="F86" s="25"/>
      <c r="G86" s="25"/>
      <c r="H86" s="25"/>
      <c r="I86" s="129"/>
      <c r="J86" s="25"/>
      <c r="K86" s="25"/>
      <c r="L86" s="25"/>
      <c r="M86" s="25"/>
      <c r="N86" s="25"/>
      <c r="O86" s="25"/>
    </row>
    <row r="87" ht="9" customHeight="1">
      <c r="R87" s="29"/>
    </row>
    <row r="88" ht="9" customHeight="1"/>
  </sheetData>
  <sheetProtection/>
  <mergeCells count="64">
    <mergeCell ref="D78:E78"/>
    <mergeCell ref="D79:E79"/>
    <mergeCell ref="D80:E80"/>
    <mergeCell ref="D83:E83"/>
    <mergeCell ref="A84:O84"/>
    <mergeCell ref="A85:O85"/>
    <mergeCell ref="D69:E69"/>
    <mergeCell ref="D72:E72"/>
    <mergeCell ref="D74:E74"/>
    <mergeCell ref="D75:E75"/>
    <mergeCell ref="D76:E76"/>
    <mergeCell ref="D77:E77"/>
    <mergeCell ref="A61:O61"/>
    <mergeCell ref="D63:E63"/>
    <mergeCell ref="D65:E65"/>
    <mergeCell ref="D66:E66"/>
    <mergeCell ref="D67:E67"/>
    <mergeCell ref="D68:E68"/>
    <mergeCell ref="D52:E52"/>
    <mergeCell ref="D53:E53"/>
    <mergeCell ref="D54:E54"/>
    <mergeCell ref="D55:E55"/>
    <mergeCell ref="D56:E56"/>
    <mergeCell ref="D59:E59"/>
    <mergeCell ref="D43:E43"/>
    <mergeCell ref="D46:E46"/>
    <mergeCell ref="D48:E48"/>
    <mergeCell ref="D49:E49"/>
    <mergeCell ref="D50:E50"/>
    <mergeCell ref="D51:E51"/>
    <mergeCell ref="D34:E34"/>
    <mergeCell ref="A36:O36"/>
    <mergeCell ref="D38:E38"/>
    <mergeCell ref="D40:E40"/>
    <mergeCell ref="D41:E41"/>
    <mergeCell ref="D42:E42"/>
    <mergeCell ref="D26:E26"/>
    <mergeCell ref="D27:E27"/>
    <mergeCell ref="D28:E28"/>
    <mergeCell ref="D29:E29"/>
    <mergeCell ref="D30:E30"/>
    <mergeCell ref="D31:E31"/>
    <mergeCell ref="D16:E16"/>
    <mergeCell ref="D18:E18"/>
    <mergeCell ref="D19:E19"/>
    <mergeCell ref="D20:E20"/>
    <mergeCell ref="D23:E23"/>
    <mergeCell ref="D25:E25"/>
    <mergeCell ref="K6:K12"/>
    <mergeCell ref="L6:L12"/>
    <mergeCell ref="M6:M12"/>
    <mergeCell ref="N6:N12"/>
    <mergeCell ref="O6:O12"/>
    <mergeCell ref="A14:O14"/>
    <mergeCell ref="A1:O1"/>
    <mergeCell ref="A3:O3"/>
    <mergeCell ref="A5:B12"/>
    <mergeCell ref="C5:F12"/>
    <mergeCell ref="G5:I5"/>
    <mergeCell ref="J5:O5"/>
    <mergeCell ref="G6:G12"/>
    <mergeCell ref="H6:H12"/>
    <mergeCell ref="I6:I12"/>
    <mergeCell ref="J6:J12"/>
  </mergeCells>
  <printOptions/>
  <pageMargins left="0.3937007874015748" right="0.3937007874015748" top="0.5905511811023623" bottom="0.7874015748031497" header="0.31496062992125984" footer="0.31496062992125984"/>
  <pageSetup firstPageNumber="53" useFirstPageNumber="1" horizontalDpi="600" verticalDpi="600" orientation="portrait" paperSize="9" r:id="rId1"/>
  <headerFooter alignWithMargins="0">
    <oddFooter>&amp;C&amp;10&amp;P</oddFooter>
  </headerFooter>
</worksheet>
</file>

<file path=xl/worksheets/sheet32.xml><?xml version="1.0" encoding="utf-8"?>
<worksheet xmlns="http://schemas.openxmlformats.org/spreadsheetml/2006/main" xmlns:r="http://schemas.openxmlformats.org/officeDocument/2006/relationships">
  <dimension ref="A1:P66"/>
  <sheetViews>
    <sheetView workbookViewId="0" topLeftCell="A1">
      <selection activeCell="R30" sqref="R30"/>
    </sheetView>
  </sheetViews>
  <sheetFormatPr defaultColWidth="9.3359375" defaultRowHeight="15"/>
  <cols>
    <col min="1" max="1" width="2.3359375" style="25" customWidth="1"/>
    <col min="2" max="3" width="0.44140625" style="25" customWidth="1"/>
    <col min="4" max="4" width="6.5546875" style="25" customWidth="1"/>
    <col min="5" max="5" width="7.99609375" style="25" customWidth="1"/>
    <col min="6" max="6" width="0.44140625" style="25" customWidth="1"/>
    <col min="7" max="7" width="6.77734375" style="25" customWidth="1"/>
    <col min="8" max="9" width="6.77734375" style="129" customWidth="1"/>
    <col min="10" max="13" width="6.77734375" style="25" customWidth="1"/>
    <col min="14" max="14" width="6.88671875" style="25" customWidth="1"/>
    <col min="15" max="15" width="6.5546875" style="25" customWidth="1"/>
    <col min="16" max="16384" width="9.3359375" style="25" customWidth="1"/>
  </cols>
  <sheetData>
    <row r="1" spans="1:15" s="119" customFormat="1" ht="10.5" customHeight="1">
      <c r="A1" s="591" t="s">
        <v>497</v>
      </c>
      <c r="B1" s="587"/>
      <c r="C1" s="587"/>
      <c r="D1" s="587"/>
      <c r="E1" s="587"/>
      <c r="F1" s="587"/>
      <c r="G1" s="587"/>
      <c r="H1" s="587"/>
      <c r="I1" s="587"/>
      <c r="J1" s="587"/>
      <c r="K1" s="587"/>
      <c r="L1" s="587"/>
      <c r="M1" s="587"/>
      <c r="N1" s="587"/>
      <c r="O1" s="587"/>
    </row>
    <row r="2" spans="1:15" s="119" customFormat="1" ht="3.75" customHeight="1">
      <c r="A2" s="6"/>
      <c r="B2" s="120"/>
      <c r="C2" s="120"/>
      <c r="D2" s="120"/>
      <c r="E2" s="120"/>
      <c r="F2" s="120"/>
      <c r="G2" s="120"/>
      <c r="H2" s="120"/>
      <c r="I2" s="120"/>
      <c r="J2" s="120"/>
      <c r="K2" s="120"/>
      <c r="L2" s="120"/>
      <c r="M2" s="120"/>
      <c r="N2" s="120"/>
      <c r="O2" s="120"/>
    </row>
    <row r="3" spans="1:15" s="119" customFormat="1" ht="10.5" customHeight="1">
      <c r="A3" s="587" t="s">
        <v>346</v>
      </c>
      <c r="B3" s="587"/>
      <c r="C3" s="587"/>
      <c r="D3" s="587"/>
      <c r="E3" s="587"/>
      <c r="F3" s="587"/>
      <c r="G3" s="587"/>
      <c r="H3" s="587"/>
      <c r="I3" s="587"/>
      <c r="J3" s="587"/>
      <c r="K3" s="587"/>
      <c r="L3" s="587"/>
      <c r="M3" s="587"/>
      <c r="N3" s="587"/>
      <c r="O3" s="587"/>
    </row>
    <row r="4" spans="4:12" s="119" customFormat="1" ht="8.25" customHeight="1">
      <c r="D4" s="6"/>
      <c r="E4" s="6"/>
      <c r="F4" s="6"/>
      <c r="G4" s="6"/>
      <c r="H4" s="134"/>
      <c r="I4" s="134"/>
      <c r="J4" s="6"/>
      <c r="K4" s="6"/>
      <c r="L4" s="6"/>
    </row>
    <row r="5" spans="1:16" ht="12.75" customHeight="1">
      <c r="A5" s="583" t="s">
        <v>280</v>
      </c>
      <c r="B5" s="592"/>
      <c r="C5" s="439" t="s">
        <v>279</v>
      </c>
      <c r="D5" s="444"/>
      <c r="E5" s="444"/>
      <c r="F5" s="536"/>
      <c r="G5" s="565" t="s">
        <v>341</v>
      </c>
      <c r="H5" s="436"/>
      <c r="I5" s="559"/>
      <c r="J5" s="436" t="s">
        <v>347</v>
      </c>
      <c r="K5" s="436"/>
      <c r="L5" s="436"/>
      <c r="M5" s="436"/>
      <c r="N5" s="436"/>
      <c r="O5" s="436"/>
      <c r="P5" s="98"/>
    </row>
    <row r="6" spans="1:16" ht="9" customHeight="1">
      <c r="A6" s="593"/>
      <c r="B6" s="443"/>
      <c r="C6" s="445"/>
      <c r="D6" s="446"/>
      <c r="E6" s="446"/>
      <c r="F6" s="537"/>
      <c r="G6" s="418" t="s">
        <v>278</v>
      </c>
      <c r="H6" s="636" t="s">
        <v>344</v>
      </c>
      <c r="I6" s="633" t="s">
        <v>518</v>
      </c>
      <c r="J6" s="433" t="s">
        <v>199</v>
      </c>
      <c r="K6" s="433" t="s">
        <v>198</v>
      </c>
      <c r="L6" s="433" t="s">
        <v>197</v>
      </c>
      <c r="M6" s="433" t="s">
        <v>196</v>
      </c>
      <c r="N6" s="433" t="s">
        <v>195</v>
      </c>
      <c r="O6" s="439" t="s">
        <v>194</v>
      </c>
      <c r="P6" s="98"/>
    </row>
    <row r="7" spans="1:16" ht="9" customHeight="1">
      <c r="A7" s="593"/>
      <c r="B7" s="443"/>
      <c r="C7" s="445"/>
      <c r="D7" s="446"/>
      <c r="E7" s="446"/>
      <c r="F7" s="537"/>
      <c r="G7" s="418"/>
      <c r="H7" s="637"/>
      <c r="I7" s="634"/>
      <c r="J7" s="450"/>
      <c r="K7" s="450"/>
      <c r="L7" s="450"/>
      <c r="M7" s="450"/>
      <c r="N7" s="450"/>
      <c r="O7" s="445"/>
      <c r="P7" s="61"/>
    </row>
    <row r="8" spans="1:16" ht="9" customHeight="1">
      <c r="A8" s="593"/>
      <c r="B8" s="443"/>
      <c r="C8" s="445"/>
      <c r="D8" s="446"/>
      <c r="E8" s="446"/>
      <c r="F8" s="537"/>
      <c r="G8" s="418"/>
      <c r="H8" s="637"/>
      <c r="I8" s="634"/>
      <c r="J8" s="450"/>
      <c r="K8" s="450"/>
      <c r="L8" s="450"/>
      <c r="M8" s="450"/>
      <c r="N8" s="450"/>
      <c r="O8" s="445"/>
      <c r="P8" s="61"/>
    </row>
    <row r="9" spans="1:16" ht="9" customHeight="1">
      <c r="A9" s="593"/>
      <c r="B9" s="443"/>
      <c r="C9" s="445"/>
      <c r="D9" s="446"/>
      <c r="E9" s="446"/>
      <c r="F9" s="537"/>
      <c r="G9" s="418"/>
      <c r="H9" s="637"/>
      <c r="I9" s="634"/>
      <c r="J9" s="450"/>
      <c r="K9" s="450"/>
      <c r="L9" s="450"/>
      <c r="M9" s="450"/>
      <c r="N9" s="450"/>
      <c r="O9" s="445"/>
      <c r="P9" s="61"/>
    </row>
    <row r="10" spans="1:16" ht="9" customHeight="1">
      <c r="A10" s="593"/>
      <c r="B10" s="443"/>
      <c r="C10" s="445"/>
      <c r="D10" s="446"/>
      <c r="E10" s="446"/>
      <c r="F10" s="537"/>
      <c r="G10" s="418"/>
      <c r="H10" s="637"/>
      <c r="I10" s="634"/>
      <c r="J10" s="450"/>
      <c r="K10" s="450"/>
      <c r="L10" s="450"/>
      <c r="M10" s="450"/>
      <c r="N10" s="450"/>
      <c r="O10" s="445"/>
      <c r="P10" s="61"/>
    </row>
    <row r="11" spans="1:16" ht="9" customHeight="1">
      <c r="A11" s="593"/>
      <c r="B11" s="443"/>
      <c r="C11" s="445"/>
      <c r="D11" s="446"/>
      <c r="E11" s="446"/>
      <c r="F11" s="537"/>
      <c r="G11" s="418"/>
      <c r="H11" s="637"/>
      <c r="I11" s="634"/>
      <c r="J11" s="450"/>
      <c r="K11" s="450"/>
      <c r="L11" s="450"/>
      <c r="M11" s="450"/>
      <c r="N11" s="450"/>
      <c r="O11" s="445"/>
      <c r="P11" s="61"/>
    </row>
    <row r="12" spans="1:16" ht="6" customHeight="1">
      <c r="A12" s="594"/>
      <c r="B12" s="595"/>
      <c r="C12" s="440"/>
      <c r="D12" s="447"/>
      <c r="E12" s="447"/>
      <c r="F12" s="590"/>
      <c r="G12" s="604"/>
      <c r="H12" s="638"/>
      <c r="I12" s="635"/>
      <c r="J12" s="434"/>
      <c r="K12" s="434"/>
      <c r="L12" s="434"/>
      <c r="M12" s="434"/>
      <c r="N12" s="434"/>
      <c r="O12" s="440"/>
      <c r="P12" s="61"/>
    </row>
    <row r="13" spans="1:16" s="29" customFormat="1" ht="6.75" customHeight="1">
      <c r="A13" s="117"/>
      <c r="B13" s="117"/>
      <c r="C13" s="117"/>
      <c r="D13" s="14"/>
      <c r="E13" s="14"/>
      <c r="F13" s="14"/>
      <c r="G13" s="14"/>
      <c r="H13" s="133"/>
      <c r="I13" s="133"/>
      <c r="J13" s="14"/>
      <c r="K13" s="62"/>
      <c r="L13" s="14"/>
      <c r="M13" s="62"/>
      <c r="N13" s="25"/>
      <c r="O13" s="25"/>
      <c r="P13" s="61"/>
    </row>
    <row r="14" spans="1:15" s="176" customFormat="1" ht="9.75" customHeight="1">
      <c r="A14" s="588" t="s">
        <v>336</v>
      </c>
      <c r="B14" s="588"/>
      <c r="C14" s="588"/>
      <c r="D14" s="588"/>
      <c r="E14" s="588"/>
      <c r="F14" s="588"/>
      <c r="G14" s="588"/>
      <c r="H14" s="588"/>
      <c r="I14" s="588"/>
      <c r="J14" s="588"/>
      <c r="K14" s="588"/>
      <c r="L14" s="588"/>
      <c r="M14" s="588"/>
      <c r="N14" s="588"/>
      <c r="O14" s="588"/>
    </row>
    <row r="15" spans="1:15" s="224" customFormat="1" ht="6.75" customHeight="1">
      <c r="A15" s="176"/>
      <c r="B15" s="176"/>
      <c r="C15" s="176"/>
      <c r="D15" s="14"/>
      <c r="E15" s="14"/>
      <c r="F15" s="14"/>
      <c r="G15" s="111"/>
      <c r="H15" s="130"/>
      <c r="I15" s="130"/>
      <c r="J15" s="103"/>
      <c r="K15" s="103"/>
      <c r="L15" s="110"/>
      <c r="M15" s="176"/>
      <c r="N15" s="176"/>
      <c r="O15" s="176"/>
    </row>
    <row r="16" spans="1:15" s="230" customFormat="1" ht="9.75" customHeight="1">
      <c r="A16" s="176"/>
      <c r="B16" s="229"/>
      <c r="C16" s="322"/>
      <c r="D16" s="579" t="s">
        <v>238</v>
      </c>
      <c r="E16" s="579"/>
      <c r="F16" s="94"/>
      <c r="G16" s="113"/>
      <c r="H16" s="131"/>
      <c r="I16" s="131"/>
      <c r="J16" s="105"/>
      <c r="K16" s="105"/>
      <c r="L16" s="112"/>
      <c r="M16" s="183"/>
      <c r="N16" s="183"/>
      <c r="O16" s="183"/>
    </row>
    <row r="17" spans="1:15" s="224" customFormat="1" ht="3.75" customHeight="1">
      <c r="A17" s="176"/>
      <c r="B17" s="221"/>
      <c r="C17" s="222"/>
      <c r="D17" s="87"/>
      <c r="E17" s="87"/>
      <c r="F17" s="97"/>
      <c r="G17" s="111"/>
      <c r="H17" s="130"/>
      <c r="I17" s="130"/>
      <c r="J17" s="103"/>
      <c r="K17" s="103"/>
      <c r="L17" s="110"/>
      <c r="M17" s="176"/>
      <c r="N17" s="176"/>
      <c r="O17" s="176"/>
    </row>
    <row r="18" spans="1:15" s="224" customFormat="1" ht="9.75" customHeight="1">
      <c r="A18" s="176">
        <v>661</v>
      </c>
      <c r="B18" s="176"/>
      <c r="C18" s="177"/>
      <c r="D18" s="578" t="s">
        <v>335</v>
      </c>
      <c r="E18" s="578"/>
      <c r="F18" s="97"/>
      <c r="G18" s="324">
        <v>5712</v>
      </c>
      <c r="H18" s="336">
        <v>0.5</v>
      </c>
      <c r="I18" s="336">
        <v>8.3</v>
      </c>
      <c r="J18" s="325">
        <v>1738</v>
      </c>
      <c r="K18" s="325">
        <v>825</v>
      </c>
      <c r="L18" s="325">
        <v>624</v>
      </c>
      <c r="M18" s="326">
        <v>766</v>
      </c>
      <c r="N18" s="326">
        <v>280</v>
      </c>
      <c r="O18" s="326">
        <v>1479</v>
      </c>
    </row>
    <row r="19" spans="1:15" s="224" customFormat="1" ht="9.75" customHeight="1">
      <c r="A19" s="176">
        <v>662</v>
      </c>
      <c r="B19" s="176"/>
      <c r="C19" s="177"/>
      <c r="D19" s="578" t="s">
        <v>328</v>
      </c>
      <c r="E19" s="578"/>
      <c r="F19" s="97"/>
      <c r="G19" s="324">
        <v>5700</v>
      </c>
      <c r="H19" s="336">
        <v>0.5</v>
      </c>
      <c r="I19" s="336">
        <v>11</v>
      </c>
      <c r="J19" s="325">
        <v>1632</v>
      </c>
      <c r="K19" s="325">
        <v>784</v>
      </c>
      <c r="L19" s="325">
        <v>593</v>
      </c>
      <c r="M19" s="326">
        <v>781</v>
      </c>
      <c r="N19" s="326">
        <v>318</v>
      </c>
      <c r="O19" s="326">
        <v>1592</v>
      </c>
    </row>
    <row r="20" spans="1:15" s="224" customFormat="1" ht="9.75" customHeight="1">
      <c r="A20" s="176">
        <v>663</v>
      </c>
      <c r="B20" s="176"/>
      <c r="C20" s="177"/>
      <c r="D20" s="578" t="s">
        <v>327</v>
      </c>
      <c r="E20" s="578"/>
      <c r="F20" s="97"/>
      <c r="G20" s="324">
        <v>12337</v>
      </c>
      <c r="H20" s="336">
        <v>1.1</v>
      </c>
      <c r="I20" s="336">
        <v>9.9</v>
      </c>
      <c r="J20" s="325">
        <v>3507</v>
      </c>
      <c r="K20" s="325">
        <v>1725</v>
      </c>
      <c r="L20" s="325">
        <v>1385</v>
      </c>
      <c r="M20" s="326">
        <v>1679</v>
      </c>
      <c r="N20" s="326">
        <v>639</v>
      </c>
      <c r="O20" s="326">
        <v>3402</v>
      </c>
    </row>
    <row r="21" spans="1:15" s="230" customFormat="1" ht="9.75" customHeight="1">
      <c r="A21" s="176"/>
      <c r="B21" s="229"/>
      <c r="C21" s="322"/>
      <c r="D21" s="183"/>
      <c r="E21" s="241" t="s">
        <v>18</v>
      </c>
      <c r="F21" s="94"/>
      <c r="G21" s="323">
        <f>SUM(G18:G20)</f>
        <v>23749</v>
      </c>
      <c r="H21" s="338">
        <v>2.1</v>
      </c>
      <c r="I21" s="337">
        <v>9.7</v>
      </c>
      <c r="J21" s="323">
        <f aca="true" t="shared" si="0" ref="J21:O21">SUM(J18:J20)</f>
        <v>6877</v>
      </c>
      <c r="K21" s="323">
        <f t="shared" si="0"/>
        <v>3334</v>
      </c>
      <c r="L21" s="323">
        <f t="shared" si="0"/>
        <v>2602</v>
      </c>
      <c r="M21" s="323">
        <f t="shared" si="0"/>
        <v>3226</v>
      </c>
      <c r="N21" s="323">
        <f t="shared" si="0"/>
        <v>1237</v>
      </c>
      <c r="O21" s="323">
        <f t="shared" si="0"/>
        <v>6473</v>
      </c>
    </row>
    <row r="22" spans="1:15" s="224" customFormat="1" ht="9.75" customHeight="1">
      <c r="A22" s="176"/>
      <c r="B22" s="221"/>
      <c r="C22" s="222"/>
      <c r="D22" s="87"/>
      <c r="E22" s="87"/>
      <c r="F22" s="97"/>
      <c r="G22" s="324"/>
      <c r="H22" s="336"/>
      <c r="I22" s="336"/>
      <c r="J22" s="325"/>
      <c r="K22" s="325"/>
      <c r="L22" s="325"/>
      <c r="M22" s="326"/>
      <c r="N22" s="326"/>
      <c r="O22" s="326"/>
    </row>
    <row r="23" spans="1:15" s="230" customFormat="1" ht="9.75" customHeight="1">
      <c r="A23" s="176"/>
      <c r="B23" s="229"/>
      <c r="C23" s="322"/>
      <c r="D23" s="579" t="s">
        <v>236</v>
      </c>
      <c r="E23" s="579"/>
      <c r="F23" s="94"/>
      <c r="G23" s="323"/>
      <c r="H23" s="337"/>
      <c r="I23" s="336"/>
      <c r="J23" s="328"/>
      <c r="K23" s="328"/>
      <c r="L23" s="328"/>
      <c r="M23" s="329"/>
      <c r="N23" s="329"/>
      <c r="O23" s="329"/>
    </row>
    <row r="24" spans="1:15" s="224" customFormat="1" ht="3.75" customHeight="1">
      <c r="A24" s="176"/>
      <c r="B24" s="221"/>
      <c r="C24" s="222"/>
      <c r="D24" s="87"/>
      <c r="E24" s="87"/>
      <c r="F24" s="97"/>
      <c r="G24" s="324"/>
      <c r="H24" s="336"/>
      <c r="I24" s="336"/>
      <c r="J24" s="325"/>
      <c r="K24" s="325"/>
      <c r="L24" s="325"/>
      <c r="M24" s="326"/>
      <c r="N24" s="326"/>
      <c r="O24" s="326"/>
    </row>
    <row r="25" spans="1:15" s="224" customFormat="1" ht="9.75" customHeight="1">
      <c r="A25" s="176">
        <v>671</v>
      </c>
      <c r="B25" s="176"/>
      <c r="C25" s="177"/>
      <c r="D25" s="578" t="s">
        <v>335</v>
      </c>
      <c r="E25" s="578"/>
      <c r="F25" s="97"/>
      <c r="G25" s="324">
        <v>13081</v>
      </c>
      <c r="H25" s="336">
        <v>1.1</v>
      </c>
      <c r="I25" s="336">
        <v>7.6</v>
      </c>
      <c r="J25" s="325">
        <v>4625</v>
      </c>
      <c r="K25" s="325">
        <v>2014</v>
      </c>
      <c r="L25" s="325">
        <v>1370</v>
      </c>
      <c r="M25" s="326">
        <v>1621</v>
      </c>
      <c r="N25" s="326">
        <v>582</v>
      </c>
      <c r="O25" s="326">
        <v>2869</v>
      </c>
    </row>
    <row r="26" spans="1:15" s="224" customFormat="1" ht="9.75" customHeight="1">
      <c r="A26" s="176">
        <v>672</v>
      </c>
      <c r="B26" s="176"/>
      <c r="C26" s="177"/>
      <c r="D26" s="578" t="s">
        <v>334</v>
      </c>
      <c r="E26" s="578"/>
      <c r="F26" s="97"/>
      <c r="G26" s="324">
        <v>11230</v>
      </c>
      <c r="H26" s="336">
        <v>1</v>
      </c>
      <c r="I26" s="336">
        <v>10.9</v>
      </c>
      <c r="J26" s="325">
        <v>3779</v>
      </c>
      <c r="K26" s="325">
        <v>1663</v>
      </c>
      <c r="L26" s="325">
        <v>1130</v>
      </c>
      <c r="M26" s="326">
        <v>1332</v>
      </c>
      <c r="N26" s="326">
        <v>596</v>
      </c>
      <c r="O26" s="326">
        <v>2730</v>
      </c>
    </row>
    <row r="27" spans="1:15" s="224" customFormat="1" ht="9.75" customHeight="1">
      <c r="A27" s="176">
        <v>673</v>
      </c>
      <c r="B27" s="176"/>
      <c r="C27" s="177"/>
      <c r="D27" s="578" t="s">
        <v>333</v>
      </c>
      <c r="E27" s="578"/>
      <c r="F27" s="97"/>
      <c r="G27" s="324">
        <v>7351</v>
      </c>
      <c r="H27" s="336">
        <v>0.6</v>
      </c>
      <c r="I27" s="336">
        <v>9.2</v>
      </c>
      <c r="J27" s="325">
        <v>2463</v>
      </c>
      <c r="K27" s="325">
        <v>1115</v>
      </c>
      <c r="L27" s="325">
        <v>737</v>
      </c>
      <c r="M27" s="326">
        <v>889</v>
      </c>
      <c r="N27" s="326">
        <v>375</v>
      </c>
      <c r="O27" s="326">
        <v>1772</v>
      </c>
    </row>
    <row r="28" spans="1:15" s="224" customFormat="1" ht="9.75" customHeight="1">
      <c r="A28" s="176">
        <v>674</v>
      </c>
      <c r="B28" s="176"/>
      <c r="C28" s="177"/>
      <c r="D28" s="578" t="s">
        <v>332</v>
      </c>
      <c r="E28" s="578"/>
      <c r="F28" s="97"/>
      <c r="G28" s="324">
        <v>8018</v>
      </c>
      <c r="H28" s="336">
        <v>0.7</v>
      </c>
      <c r="I28" s="336">
        <v>9.5</v>
      </c>
      <c r="J28" s="325">
        <v>2925</v>
      </c>
      <c r="K28" s="325">
        <v>1219</v>
      </c>
      <c r="L28" s="325">
        <v>776</v>
      </c>
      <c r="M28" s="326">
        <v>943</v>
      </c>
      <c r="N28" s="326">
        <v>363</v>
      </c>
      <c r="O28" s="326">
        <v>1792</v>
      </c>
    </row>
    <row r="29" spans="1:15" s="224" customFormat="1" ht="9.75" customHeight="1">
      <c r="A29" s="176">
        <v>675</v>
      </c>
      <c r="B29" s="176"/>
      <c r="C29" s="177"/>
      <c r="D29" s="578" t="s">
        <v>331</v>
      </c>
      <c r="E29" s="578"/>
      <c r="F29" s="97"/>
      <c r="G29" s="324">
        <v>7841</v>
      </c>
      <c r="H29" s="336">
        <v>0.7</v>
      </c>
      <c r="I29" s="336">
        <v>8.8</v>
      </c>
      <c r="J29" s="325">
        <v>2766</v>
      </c>
      <c r="K29" s="325">
        <v>1161</v>
      </c>
      <c r="L29" s="325">
        <v>814</v>
      </c>
      <c r="M29" s="326">
        <v>922</v>
      </c>
      <c r="N29" s="326">
        <v>369</v>
      </c>
      <c r="O29" s="326">
        <v>1809</v>
      </c>
    </row>
    <row r="30" spans="1:15" s="224" customFormat="1" ht="9.75" customHeight="1">
      <c r="A30" s="176">
        <v>676</v>
      </c>
      <c r="B30" s="176"/>
      <c r="C30" s="177"/>
      <c r="D30" s="578" t="s">
        <v>330</v>
      </c>
      <c r="E30" s="578"/>
      <c r="F30" s="97"/>
      <c r="G30" s="324">
        <v>10106</v>
      </c>
      <c r="H30" s="336">
        <v>0.9</v>
      </c>
      <c r="I30" s="336">
        <v>7.9</v>
      </c>
      <c r="J30" s="325">
        <v>3559</v>
      </c>
      <c r="K30" s="325">
        <v>1535</v>
      </c>
      <c r="L30" s="325">
        <v>1044</v>
      </c>
      <c r="M30" s="326">
        <v>1235</v>
      </c>
      <c r="N30" s="326">
        <v>421</v>
      </c>
      <c r="O30" s="326">
        <v>2312</v>
      </c>
    </row>
    <row r="31" spans="1:15" s="224" customFormat="1" ht="9.75" customHeight="1">
      <c r="A31" s="176">
        <v>677</v>
      </c>
      <c r="B31" s="176"/>
      <c r="C31" s="177"/>
      <c r="D31" s="578" t="s">
        <v>329</v>
      </c>
      <c r="E31" s="578"/>
      <c r="F31" s="97"/>
      <c r="G31" s="324">
        <v>11975</v>
      </c>
      <c r="H31" s="336">
        <v>1</v>
      </c>
      <c r="I31" s="336">
        <v>9.5</v>
      </c>
      <c r="J31" s="325">
        <v>4277</v>
      </c>
      <c r="K31" s="325">
        <v>1713</v>
      </c>
      <c r="L31" s="325">
        <v>1210</v>
      </c>
      <c r="M31" s="326">
        <v>1437</v>
      </c>
      <c r="N31" s="326">
        <v>574</v>
      </c>
      <c r="O31" s="326">
        <v>2764</v>
      </c>
    </row>
    <row r="32" spans="1:15" s="224" customFormat="1" ht="9.75" customHeight="1">
      <c r="A32" s="176">
        <v>678</v>
      </c>
      <c r="B32" s="176"/>
      <c r="C32" s="177"/>
      <c r="D32" s="578" t="s">
        <v>328</v>
      </c>
      <c r="E32" s="578"/>
      <c r="F32" s="97"/>
      <c r="G32" s="324">
        <v>9784</v>
      </c>
      <c r="H32" s="336">
        <v>0.9</v>
      </c>
      <c r="I32" s="336">
        <v>8.5</v>
      </c>
      <c r="J32" s="325">
        <v>3425</v>
      </c>
      <c r="K32" s="325">
        <v>1453</v>
      </c>
      <c r="L32" s="325">
        <v>995</v>
      </c>
      <c r="M32" s="326">
        <v>1183</v>
      </c>
      <c r="N32" s="326">
        <v>497</v>
      </c>
      <c r="O32" s="326">
        <v>2231</v>
      </c>
    </row>
    <row r="33" spans="1:15" s="224" customFormat="1" ht="9.75" customHeight="1">
      <c r="A33" s="176">
        <v>679</v>
      </c>
      <c r="B33" s="176"/>
      <c r="C33" s="177"/>
      <c r="D33" s="578" t="s">
        <v>327</v>
      </c>
      <c r="E33" s="578"/>
      <c r="F33" s="97"/>
      <c r="G33" s="324">
        <v>13573</v>
      </c>
      <c r="H33" s="336">
        <v>1.2</v>
      </c>
      <c r="I33" s="336">
        <v>8.5</v>
      </c>
      <c r="J33" s="325">
        <v>4667</v>
      </c>
      <c r="K33" s="325">
        <v>1993</v>
      </c>
      <c r="L33" s="325">
        <v>1373</v>
      </c>
      <c r="M33" s="326">
        <v>1634</v>
      </c>
      <c r="N33" s="326">
        <v>619</v>
      </c>
      <c r="O33" s="326">
        <v>3287</v>
      </c>
    </row>
    <row r="34" spans="1:15" s="230" customFormat="1" ht="9.75" customHeight="1">
      <c r="A34" s="176"/>
      <c r="B34" s="229"/>
      <c r="C34" s="322"/>
      <c r="D34" s="183"/>
      <c r="E34" s="241" t="s">
        <v>18</v>
      </c>
      <c r="F34" s="94"/>
      <c r="G34" s="323">
        <f>SUM(G25:G33)</f>
        <v>92959</v>
      </c>
      <c r="H34" s="338">
        <v>8.1</v>
      </c>
      <c r="I34" s="337">
        <v>8.8</v>
      </c>
      <c r="J34" s="323">
        <f aca="true" t="shared" si="1" ref="J34:O34">SUM(J25:J33)</f>
        <v>32486</v>
      </c>
      <c r="K34" s="323">
        <f t="shared" si="1"/>
        <v>13866</v>
      </c>
      <c r="L34" s="323">
        <f t="shared" si="1"/>
        <v>9449</v>
      </c>
      <c r="M34" s="323">
        <f t="shared" si="1"/>
        <v>11196</v>
      </c>
      <c r="N34" s="323">
        <f t="shared" si="1"/>
        <v>4396</v>
      </c>
      <c r="O34" s="323">
        <f t="shared" si="1"/>
        <v>21566</v>
      </c>
    </row>
    <row r="35" spans="1:15" s="230" customFormat="1" ht="3.75" customHeight="1">
      <c r="A35" s="176"/>
      <c r="B35" s="229"/>
      <c r="C35" s="322"/>
      <c r="D35" s="183"/>
      <c r="E35" s="241"/>
      <c r="F35" s="94"/>
      <c r="G35" s="323"/>
      <c r="H35" s="338"/>
      <c r="I35" s="337"/>
      <c r="J35" s="323"/>
      <c r="K35" s="323"/>
      <c r="L35" s="323"/>
      <c r="M35" s="323"/>
      <c r="N35" s="323"/>
      <c r="O35" s="323"/>
    </row>
    <row r="36" spans="1:15" s="230" customFormat="1" ht="9.75" customHeight="1">
      <c r="A36" s="183">
        <v>6</v>
      </c>
      <c r="B36" s="229"/>
      <c r="C36" s="322"/>
      <c r="D36" s="589" t="s">
        <v>265</v>
      </c>
      <c r="E36" s="589"/>
      <c r="F36" s="94"/>
      <c r="G36" s="323">
        <v>116708</v>
      </c>
      <c r="H36" s="338">
        <v>10.2</v>
      </c>
      <c r="I36" s="337">
        <v>9</v>
      </c>
      <c r="J36" s="323">
        <v>39363</v>
      </c>
      <c r="K36" s="323">
        <v>17200</v>
      </c>
      <c r="L36" s="323">
        <v>12051</v>
      </c>
      <c r="M36" s="323">
        <v>14422</v>
      </c>
      <c r="N36" s="323">
        <v>5633</v>
      </c>
      <c r="O36" s="323">
        <v>28039</v>
      </c>
    </row>
    <row r="37" spans="1:15" s="224" customFormat="1" ht="6.75" customHeight="1">
      <c r="A37" s="176"/>
      <c r="B37" s="176"/>
      <c r="C37" s="176"/>
      <c r="D37" s="14"/>
      <c r="E37" s="14"/>
      <c r="F37" s="14"/>
      <c r="G37" s="104"/>
      <c r="H37" s="130"/>
      <c r="I37" s="131"/>
      <c r="J37" s="103"/>
      <c r="K37" s="103"/>
      <c r="L37" s="103"/>
      <c r="M37" s="176"/>
      <c r="N37" s="176"/>
      <c r="O37" s="176"/>
    </row>
    <row r="38" spans="1:15" s="176" customFormat="1" ht="9.75" customHeight="1">
      <c r="A38" s="588" t="s">
        <v>326</v>
      </c>
      <c r="B38" s="588"/>
      <c r="C38" s="588"/>
      <c r="D38" s="588"/>
      <c r="E38" s="588"/>
      <c r="F38" s="588"/>
      <c r="G38" s="588"/>
      <c r="H38" s="588"/>
      <c r="I38" s="588"/>
      <c r="J38" s="588"/>
      <c r="K38" s="588"/>
      <c r="L38" s="588"/>
      <c r="M38" s="588"/>
      <c r="N38" s="588"/>
      <c r="O38" s="588"/>
    </row>
    <row r="39" spans="1:15" s="224" customFormat="1" ht="6.75" customHeight="1">
      <c r="A39" s="176"/>
      <c r="B39" s="222"/>
      <c r="C39" s="222"/>
      <c r="D39" s="14"/>
      <c r="E39" s="14"/>
      <c r="F39" s="14"/>
      <c r="G39" s="104"/>
      <c r="H39" s="135"/>
      <c r="I39" s="130"/>
      <c r="J39" s="103"/>
      <c r="K39" s="103"/>
      <c r="L39" s="103"/>
      <c r="M39" s="176"/>
      <c r="N39" s="176"/>
      <c r="O39" s="176"/>
    </row>
    <row r="40" spans="1:15" s="230" customFormat="1" ht="9.75" customHeight="1">
      <c r="A40" s="176"/>
      <c r="B40" s="229"/>
      <c r="C40" s="322"/>
      <c r="D40" s="579" t="s">
        <v>238</v>
      </c>
      <c r="E40" s="579"/>
      <c r="F40" s="94"/>
      <c r="G40" s="106"/>
      <c r="H40" s="131"/>
      <c r="I40" s="131"/>
      <c r="J40" s="105"/>
      <c r="K40" s="105"/>
      <c r="L40" s="105"/>
      <c r="M40" s="183"/>
      <c r="N40" s="183"/>
      <c r="O40" s="183"/>
    </row>
    <row r="41" spans="1:15" s="224" customFormat="1" ht="3.75" customHeight="1">
      <c r="A41" s="176"/>
      <c r="B41" s="221"/>
      <c r="C41" s="222"/>
      <c r="D41" s="87"/>
      <c r="E41" s="87"/>
      <c r="F41" s="97"/>
      <c r="G41" s="104"/>
      <c r="H41" s="130"/>
      <c r="I41" s="130"/>
      <c r="J41" s="103"/>
      <c r="K41" s="103"/>
      <c r="L41" s="103"/>
      <c r="M41" s="176"/>
      <c r="N41" s="176"/>
      <c r="O41" s="176"/>
    </row>
    <row r="42" spans="1:15" s="224" customFormat="1" ht="9.75" customHeight="1">
      <c r="A42" s="176">
        <v>761</v>
      </c>
      <c r="B42" s="221"/>
      <c r="C42" s="222"/>
      <c r="D42" s="578" t="s">
        <v>321</v>
      </c>
      <c r="E42" s="578"/>
      <c r="F42" s="97"/>
      <c r="G42" s="324">
        <v>23909</v>
      </c>
      <c r="H42" s="339">
        <v>2.1</v>
      </c>
      <c r="I42" s="339">
        <v>8.4</v>
      </c>
      <c r="J42" s="324">
        <v>8165</v>
      </c>
      <c r="K42" s="324">
        <v>3808</v>
      </c>
      <c r="L42" s="324">
        <v>2631</v>
      </c>
      <c r="M42" s="326">
        <v>2842</v>
      </c>
      <c r="N42" s="326">
        <v>1125</v>
      </c>
      <c r="O42" s="326">
        <v>5338</v>
      </c>
    </row>
    <row r="43" spans="1:15" s="224" customFormat="1" ht="9.75" customHeight="1">
      <c r="A43" s="176">
        <v>762</v>
      </c>
      <c r="B43" s="221"/>
      <c r="C43" s="222"/>
      <c r="D43" s="578" t="s">
        <v>325</v>
      </c>
      <c r="E43" s="578"/>
      <c r="F43" s="97"/>
      <c r="G43" s="324">
        <v>4206</v>
      </c>
      <c r="H43" s="339">
        <v>0.4</v>
      </c>
      <c r="I43" s="339">
        <v>9.9</v>
      </c>
      <c r="J43" s="324">
        <v>1272</v>
      </c>
      <c r="K43" s="324">
        <v>631</v>
      </c>
      <c r="L43" s="324">
        <v>439</v>
      </c>
      <c r="M43" s="326">
        <v>553</v>
      </c>
      <c r="N43" s="326">
        <v>247</v>
      </c>
      <c r="O43" s="326">
        <v>1064</v>
      </c>
    </row>
    <row r="44" spans="1:15" s="224" customFormat="1" ht="9.75" customHeight="1">
      <c r="A44" s="176">
        <v>763</v>
      </c>
      <c r="B44" s="221"/>
      <c r="C44" s="222"/>
      <c r="D44" s="578" t="s">
        <v>324</v>
      </c>
      <c r="E44" s="578"/>
      <c r="F44" s="97"/>
      <c r="G44" s="324">
        <v>5797</v>
      </c>
      <c r="H44" s="339">
        <v>0.5</v>
      </c>
      <c r="I44" s="339">
        <v>8.7</v>
      </c>
      <c r="J44" s="324">
        <v>1934</v>
      </c>
      <c r="K44" s="324">
        <v>954</v>
      </c>
      <c r="L44" s="324">
        <v>612</v>
      </c>
      <c r="M44" s="326">
        <v>627</v>
      </c>
      <c r="N44" s="326">
        <v>277</v>
      </c>
      <c r="O44" s="326">
        <v>1393</v>
      </c>
    </row>
    <row r="45" spans="1:15" s="224" customFormat="1" ht="9.75" customHeight="1">
      <c r="A45" s="176">
        <v>764</v>
      </c>
      <c r="B45" s="221"/>
      <c r="C45" s="222"/>
      <c r="D45" s="578" t="s">
        <v>323</v>
      </c>
      <c r="E45" s="578"/>
      <c r="F45" s="97"/>
      <c r="G45" s="324">
        <v>3650</v>
      </c>
      <c r="H45" s="339">
        <v>0.3</v>
      </c>
      <c r="I45" s="339">
        <v>8.6</v>
      </c>
      <c r="J45" s="324">
        <v>1209</v>
      </c>
      <c r="K45" s="324">
        <v>562</v>
      </c>
      <c r="L45" s="324">
        <v>378</v>
      </c>
      <c r="M45" s="326">
        <v>438</v>
      </c>
      <c r="N45" s="326">
        <v>162</v>
      </c>
      <c r="O45" s="326">
        <v>901</v>
      </c>
    </row>
    <row r="46" spans="1:15" s="230" customFormat="1" ht="9.75" customHeight="1">
      <c r="A46" s="176"/>
      <c r="B46" s="229"/>
      <c r="C46" s="322"/>
      <c r="D46" s="183"/>
      <c r="E46" s="241" t="s">
        <v>18</v>
      </c>
      <c r="F46" s="94"/>
      <c r="G46" s="323">
        <f>SUM(G42:G45)</f>
        <v>37562</v>
      </c>
      <c r="H46" s="338">
        <v>3.3</v>
      </c>
      <c r="I46" s="338">
        <v>8.6</v>
      </c>
      <c r="J46" s="323">
        <f aca="true" t="shared" si="2" ref="J46:O46">SUM(J42:J45)</f>
        <v>12580</v>
      </c>
      <c r="K46" s="323">
        <f t="shared" si="2"/>
        <v>5955</v>
      </c>
      <c r="L46" s="323">
        <f t="shared" si="2"/>
        <v>4060</v>
      </c>
      <c r="M46" s="323">
        <f t="shared" si="2"/>
        <v>4460</v>
      </c>
      <c r="N46" s="323">
        <f t="shared" si="2"/>
        <v>1811</v>
      </c>
      <c r="O46" s="323">
        <f t="shared" si="2"/>
        <v>8696</v>
      </c>
    </row>
    <row r="47" spans="1:15" s="224" customFormat="1" ht="9.75" customHeight="1">
      <c r="A47" s="176"/>
      <c r="B47" s="221"/>
      <c r="C47" s="222"/>
      <c r="D47" s="87"/>
      <c r="E47" s="87"/>
      <c r="F47" s="97"/>
      <c r="G47" s="324"/>
      <c r="H47" s="339"/>
      <c r="I47" s="339"/>
      <c r="J47" s="324"/>
      <c r="K47" s="324"/>
      <c r="L47" s="324"/>
      <c r="M47" s="326"/>
      <c r="N47" s="326"/>
      <c r="O47" s="326"/>
    </row>
    <row r="48" spans="1:15" s="230" customFormat="1" ht="9.75" customHeight="1">
      <c r="A48" s="176"/>
      <c r="B48" s="229"/>
      <c r="C48" s="322"/>
      <c r="D48" s="579" t="s">
        <v>236</v>
      </c>
      <c r="E48" s="579"/>
      <c r="F48" s="94"/>
      <c r="G48" s="323"/>
      <c r="H48" s="338"/>
      <c r="I48" s="339"/>
      <c r="J48" s="323"/>
      <c r="K48" s="323"/>
      <c r="L48" s="323"/>
      <c r="M48" s="329"/>
      <c r="N48" s="329"/>
      <c r="O48" s="329"/>
    </row>
    <row r="49" spans="1:15" s="224" customFormat="1" ht="3.75" customHeight="1">
      <c r="A49" s="176"/>
      <c r="B49" s="221"/>
      <c r="C49" s="222"/>
      <c r="D49" s="87"/>
      <c r="E49" s="87"/>
      <c r="F49" s="97"/>
      <c r="G49" s="324"/>
      <c r="H49" s="339"/>
      <c r="I49" s="339"/>
      <c r="J49" s="324"/>
      <c r="K49" s="324"/>
      <c r="L49" s="324"/>
      <c r="M49" s="326"/>
      <c r="N49" s="326"/>
      <c r="O49" s="326"/>
    </row>
    <row r="50" spans="1:15" s="224" customFormat="1" ht="9.75" customHeight="1">
      <c r="A50" s="176">
        <v>771</v>
      </c>
      <c r="B50" s="221"/>
      <c r="C50" s="222"/>
      <c r="D50" s="578" t="s">
        <v>322</v>
      </c>
      <c r="E50" s="578"/>
      <c r="F50" s="97"/>
      <c r="G50" s="324">
        <v>8734</v>
      </c>
      <c r="H50" s="339">
        <v>0.8</v>
      </c>
      <c r="I50" s="339">
        <v>6.7</v>
      </c>
      <c r="J50" s="324">
        <v>3368</v>
      </c>
      <c r="K50" s="324">
        <v>1328</v>
      </c>
      <c r="L50" s="324">
        <v>827</v>
      </c>
      <c r="M50" s="326">
        <v>1004</v>
      </c>
      <c r="N50" s="326">
        <v>358</v>
      </c>
      <c r="O50" s="326">
        <v>1849</v>
      </c>
    </row>
    <row r="51" spans="1:15" s="224" customFormat="1" ht="9.75" customHeight="1">
      <c r="A51" s="176">
        <v>772</v>
      </c>
      <c r="B51" s="221"/>
      <c r="C51" s="222"/>
      <c r="D51" s="578" t="s">
        <v>321</v>
      </c>
      <c r="E51" s="578"/>
      <c r="F51" s="97"/>
      <c r="G51" s="324">
        <v>18063</v>
      </c>
      <c r="H51" s="339">
        <v>1.6</v>
      </c>
      <c r="I51" s="339">
        <v>7.4</v>
      </c>
      <c r="J51" s="324">
        <v>6830</v>
      </c>
      <c r="K51" s="324">
        <v>2835</v>
      </c>
      <c r="L51" s="324">
        <v>1759</v>
      </c>
      <c r="M51" s="326">
        <v>2070</v>
      </c>
      <c r="N51" s="326">
        <v>797</v>
      </c>
      <c r="O51" s="326">
        <v>3772</v>
      </c>
    </row>
    <row r="52" spans="1:15" s="224" customFormat="1" ht="9.75" customHeight="1">
      <c r="A52" s="176">
        <v>773</v>
      </c>
      <c r="B52" s="221"/>
      <c r="C52" s="222"/>
      <c r="D52" s="578" t="s">
        <v>320</v>
      </c>
      <c r="E52" s="578"/>
      <c r="F52" s="97"/>
      <c r="G52" s="324">
        <v>7827</v>
      </c>
      <c r="H52" s="339">
        <v>0.7</v>
      </c>
      <c r="I52" s="339">
        <v>8.3</v>
      </c>
      <c r="J52" s="324">
        <v>2808</v>
      </c>
      <c r="K52" s="324">
        <v>1154</v>
      </c>
      <c r="L52" s="324">
        <v>759</v>
      </c>
      <c r="M52" s="326">
        <v>823</v>
      </c>
      <c r="N52" s="326">
        <v>316</v>
      </c>
      <c r="O52" s="326">
        <v>1967</v>
      </c>
    </row>
    <row r="53" spans="1:15" s="224" customFormat="1" ht="9.75" customHeight="1">
      <c r="A53" s="176">
        <v>774</v>
      </c>
      <c r="B53" s="221"/>
      <c r="C53" s="222"/>
      <c r="D53" s="578" t="s">
        <v>319</v>
      </c>
      <c r="E53" s="578"/>
      <c r="F53" s="97"/>
      <c r="G53" s="324">
        <v>9946</v>
      </c>
      <c r="H53" s="339">
        <v>0.9</v>
      </c>
      <c r="I53" s="339">
        <v>8.1</v>
      </c>
      <c r="J53" s="324">
        <v>3403</v>
      </c>
      <c r="K53" s="324">
        <v>1377</v>
      </c>
      <c r="L53" s="324">
        <v>889</v>
      </c>
      <c r="M53" s="326">
        <v>986</v>
      </c>
      <c r="N53" s="326">
        <v>375</v>
      </c>
      <c r="O53" s="326">
        <v>2916</v>
      </c>
    </row>
    <row r="54" spans="1:15" s="224" customFormat="1" ht="9.75" customHeight="1">
      <c r="A54" s="176">
        <v>775</v>
      </c>
      <c r="B54" s="221"/>
      <c r="C54" s="222"/>
      <c r="D54" s="578" t="s">
        <v>318</v>
      </c>
      <c r="E54" s="578"/>
      <c r="F54" s="97"/>
      <c r="G54" s="324">
        <v>12446</v>
      </c>
      <c r="H54" s="339">
        <v>1.1</v>
      </c>
      <c r="I54" s="339">
        <v>7.3</v>
      </c>
      <c r="J54" s="324">
        <v>4666</v>
      </c>
      <c r="K54" s="324">
        <v>1973</v>
      </c>
      <c r="L54" s="324">
        <v>1230</v>
      </c>
      <c r="M54" s="326">
        <v>1396</v>
      </c>
      <c r="N54" s="326">
        <v>563</v>
      </c>
      <c r="O54" s="326">
        <v>2618</v>
      </c>
    </row>
    <row r="55" spans="1:15" s="224" customFormat="1" ht="9.75" customHeight="1">
      <c r="A55" s="176">
        <v>776</v>
      </c>
      <c r="B55" s="221"/>
      <c r="C55" s="222"/>
      <c r="D55" s="578" t="s">
        <v>317</v>
      </c>
      <c r="E55" s="578"/>
      <c r="F55" s="97"/>
      <c r="G55" s="324">
        <v>5693</v>
      </c>
      <c r="H55" s="339">
        <v>0.5</v>
      </c>
      <c r="I55" s="339">
        <v>7.1</v>
      </c>
      <c r="J55" s="324">
        <v>1837</v>
      </c>
      <c r="K55" s="324">
        <v>876</v>
      </c>
      <c r="L55" s="324">
        <v>607</v>
      </c>
      <c r="M55" s="326">
        <v>681</v>
      </c>
      <c r="N55" s="326">
        <v>252</v>
      </c>
      <c r="O55" s="326">
        <v>1440</v>
      </c>
    </row>
    <row r="56" spans="1:15" s="224" customFormat="1" ht="9.75" customHeight="1">
      <c r="A56" s="176">
        <v>777</v>
      </c>
      <c r="B56" s="221"/>
      <c r="C56" s="222"/>
      <c r="D56" s="578" t="s">
        <v>316</v>
      </c>
      <c r="E56" s="578"/>
      <c r="F56" s="97"/>
      <c r="G56" s="324">
        <v>9452</v>
      </c>
      <c r="H56" s="339">
        <v>0.8</v>
      </c>
      <c r="I56" s="339">
        <v>6.9</v>
      </c>
      <c r="J56" s="324">
        <v>3290</v>
      </c>
      <c r="K56" s="324">
        <v>1498</v>
      </c>
      <c r="L56" s="324">
        <v>930</v>
      </c>
      <c r="M56" s="326">
        <v>1107</v>
      </c>
      <c r="N56" s="326">
        <v>434</v>
      </c>
      <c r="O56" s="326">
        <v>2193</v>
      </c>
    </row>
    <row r="57" spans="1:15" s="224" customFormat="1" ht="9.75" customHeight="1">
      <c r="A57" s="176">
        <v>778</v>
      </c>
      <c r="B57" s="221"/>
      <c r="C57" s="222"/>
      <c r="D57" s="578" t="s">
        <v>315</v>
      </c>
      <c r="E57" s="578"/>
      <c r="F57" s="97"/>
      <c r="G57" s="324">
        <v>9991</v>
      </c>
      <c r="H57" s="339">
        <v>0.9</v>
      </c>
      <c r="I57" s="339">
        <v>7.1</v>
      </c>
      <c r="J57" s="324">
        <v>3510</v>
      </c>
      <c r="K57" s="324">
        <v>1540</v>
      </c>
      <c r="L57" s="324">
        <v>961</v>
      </c>
      <c r="M57" s="326">
        <v>1121</v>
      </c>
      <c r="N57" s="326">
        <v>451</v>
      </c>
      <c r="O57" s="326">
        <v>2408</v>
      </c>
    </row>
    <row r="58" spans="1:15" s="224" customFormat="1" ht="9.75" customHeight="1">
      <c r="A58" s="176">
        <v>779</v>
      </c>
      <c r="B58" s="221"/>
      <c r="C58" s="222"/>
      <c r="D58" s="578" t="s">
        <v>314</v>
      </c>
      <c r="E58" s="578"/>
      <c r="F58" s="97"/>
      <c r="G58" s="324">
        <v>9841</v>
      </c>
      <c r="H58" s="339">
        <v>0.9</v>
      </c>
      <c r="I58" s="339">
        <v>7.5</v>
      </c>
      <c r="J58" s="324">
        <v>3607</v>
      </c>
      <c r="K58" s="324">
        <v>1516</v>
      </c>
      <c r="L58" s="324">
        <v>971</v>
      </c>
      <c r="M58" s="326">
        <v>1117</v>
      </c>
      <c r="N58" s="326">
        <v>403</v>
      </c>
      <c r="O58" s="326">
        <v>2227</v>
      </c>
    </row>
    <row r="59" spans="1:15" s="224" customFormat="1" ht="9.75" customHeight="1">
      <c r="A59" s="176">
        <v>780</v>
      </c>
      <c r="B59" s="221"/>
      <c r="C59" s="222"/>
      <c r="D59" s="578" t="s">
        <v>313</v>
      </c>
      <c r="E59" s="578"/>
      <c r="F59" s="97"/>
      <c r="G59" s="324">
        <v>10966</v>
      </c>
      <c r="H59" s="339">
        <v>1</v>
      </c>
      <c r="I59" s="339">
        <v>7.2</v>
      </c>
      <c r="J59" s="324">
        <v>3897</v>
      </c>
      <c r="K59" s="324">
        <v>1749</v>
      </c>
      <c r="L59" s="324">
        <v>1074</v>
      </c>
      <c r="M59" s="326">
        <v>1303</v>
      </c>
      <c r="N59" s="326">
        <v>504</v>
      </c>
      <c r="O59" s="326">
        <v>2439</v>
      </c>
    </row>
    <row r="60" spans="1:15" s="230" customFormat="1" ht="9.75" customHeight="1">
      <c r="A60" s="176"/>
      <c r="B60" s="229"/>
      <c r="C60" s="322"/>
      <c r="D60" s="183"/>
      <c r="E60" s="241" t="s">
        <v>18</v>
      </c>
      <c r="F60" s="94"/>
      <c r="G60" s="340">
        <f>SUM(G50:G59)</f>
        <v>102959</v>
      </c>
      <c r="H60" s="294">
        <v>9</v>
      </c>
      <c r="I60" s="338">
        <v>7.3</v>
      </c>
      <c r="J60" s="340">
        <f aca="true" t="shared" si="3" ref="J60:O60">SUM(J50:J59)</f>
        <v>37216</v>
      </c>
      <c r="K60" s="340">
        <f t="shared" si="3"/>
        <v>15846</v>
      </c>
      <c r="L60" s="340">
        <f t="shared" si="3"/>
        <v>10007</v>
      </c>
      <c r="M60" s="340">
        <f t="shared" si="3"/>
        <v>11608</v>
      </c>
      <c r="N60" s="340">
        <f t="shared" si="3"/>
        <v>4453</v>
      </c>
      <c r="O60" s="340">
        <f t="shared" si="3"/>
        <v>23829</v>
      </c>
    </row>
    <row r="61" spans="1:15" s="230" customFormat="1" ht="3.75" customHeight="1">
      <c r="A61" s="176"/>
      <c r="B61" s="229"/>
      <c r="C61" s="322"/>
      <c r="D61" s="183"/>
      <c r="E61" s="241"/>
      <c r="F61" s="94"/>
      <c r="G61" s="340"/>
      <c r="H61" s="294"/>
      <c r="I61" s="338"/>
      <c r="J61" s="340"/>
      <c r="K61" s="340"/>
      <c r="L61" s="340"/>
      <c r="M61" s="340"/>
      <c r="N61" s="340"/>
      <c r="O61" s="340"/>
    </row>
    <row r="62" spans="1:15" s="230" customFormat="1" ht="9.75" customHeight="1">
      <c r="A62" s="183">
        <v>7</v>
      </c>
      <c r="B62" s="229"/>
      <c r="C62" s="322"/>
      <c r="D62" s="589" t="s">
        <v>264</v>
      </c>
      <c r="E62" s="589"/>
      <c r="F62" s="94"/>
      <c r="G62" s="323">
        <v>140521</v>
      </c>
      <c r="H62" s="338">
        <v>12.3</v>
      </c>
      <c r="I62" s="338">
        <v>7.6</v>
      </c>
      <c r="J62" s="323">
        <v>49796</v>
      </c>
      <c r="K62" s="323">
        <v>21801</v>
      </c>
      <c r="L62" s="323">
        <v>14067</v>
      </c>
      <c r="M62" s="323">
        <v>16068</v>
      </c>
      <c r="N62" s="323">
        <v>6264</v>
      </c>
      <c r="O62" s="323">
        <v>32525</v>
      </c>
    </row>
    <row r="63" spans="1:15" s="223" customFormat="1" ht="3.75" customHeight="1">
      <c r="A63" s="608" t="s">
        <v>104</v>
      </c>
      <c r="B63" s="608"/>
      <c r="C63" s="608"/>
      <c r="D63" s="608"/>
      <c r="E63" s="608"/>
      <c r="F63" s="608"/>
      <c r="G63" s="608"/>
      <c r="H63" s="608"/>
      <c r="I63" s="608"/>
      <c r="J63" s="608"/>
      <c r="K63" s="608"/>
      <c r="L63" s="608"/>
      <c r="M63" s="608"/>
      <c r="N63" s="608"/>
      <c r="O63" s="608"/>
    </row>
    <row r="64" spans="1:15" s="223" customFormat="1" ht="12" customHeight="1">
      <c r="A64" s="610" t="s">
        <v>515</v>
      </c>
      <c r="B64" s="610"/>
      <c r="C64" s="610"/>
      <c r="D64" s="610"/>
      <c r="E64" s="610"/>
      <c r="F64" s="610"/>
      <c r="G64" s="610"/>
      <c r="H64" s="610"/>
      <c r="I64" s="610"/>
      <c r="J64" s="610"/>
      <c r="K64" s="610"/>
      <c r="L64" s="610"/>
      <c r="M64" s="610"/>
      <c r="N64" s="610"/>
      <c r="O64" s="610"/>
    </row>
    <row r="65" spans="1:15" s="223" customFormat="1" ht="9" customHeight="1">
      <c r="A65" s="176"/>
      <c r="B65" s="176"/>
      <c r="C65" s="176"/>
      <c r="D65" s="176"/>
      <c r="E65" s="176"/>
      <c r="F65" s="176"/>
      <c r="G65" s="176"/>
      <c r="H65" s="292"/>
      <c r="I65" s="292"/>
      <c r="J65" s="176"/>
      <c r="K65" s="176"/>
      <c r="L65" s="176"/>
      <c r="M65" s="176"/>
      <c r="N65" s="176"/>
      <c r="O65" s="176"/>
    </row>
    <row r="66" spans="8:9" s="176" customFormat="1" ht="9" customHeight="1">
      <c r="H66" s="292"/>
      <c r="I66" s="292"/>
    </row>
    <row r="67" ht="9" customHeight="1"/>
  </sheetData>
  <sheetProtection/>
  <mergeCells count="51">
    <mergeCell ref="D57:E57"/>
    <mergeCell ref="A63:O63"/>
    <mergeCell ref="A64:O64"/>
    <mergeCell ref="D59:E59"/>
    <mergeCell ref="D36:E36"/>
    <mergeCell ref="D40:E40"/>
    <mergeCell ref="D56:E56"/>
    <mergeCell ref="D58:E58"/>
    <mergeCell ref="D52:E52"/>
    <mergeCell ref="D62:E62"/>
    <mergeCell ref="D42:E42"/>
    <mergeCell ref="D44:E44"/>
    <mergeCell ref="D19:E19"/>
    <mergeCell ref="D30:E30"/>
    <mergeCell ref="D20:E20"/>
    <mergeCell ref="D43:E43"/>
    <mergeCell ref="D33:E33"/>
    <mergeCell ref="D32:E32"/>
    <mergeCell ref="D31:E31"/>
    <mergeCell ref="D16:E16"/>
    <mergeCell ref="I6:I12"/>
    <mergeCell ref="H6:H12"/>
    <mergeCell ref="D25:E25"/>
    <mergeCell ref="D26:E26"/>
    <mergeCell ref="D18:E18"/>
    <mergeCell ref="L6:L12"/>
    <mergeCell ref="M6:M12"/>
    <mergeCell ref="K6:K12"/>
    <mergeCell ref="A14:O14"/>
    <mergeCell ref="G5:I5"/>
    <mergeCell ref="G6:G12"/>
    <mergeCell ref="A1:O1"/>
    <mergeCell ref="D28:E28"/>
    <mergeCell ref="D29:E29"/>
    <mergeCell ref="A5:B12"/>
    <mergeCell ref="D23:E23"/>
    <mergeCell ref="D45:E45"/>
    <mergeCell ref="C5:F12"/>
    <mergeCell ref="A38:O38"/>
    <mergeCell ref="D27:E27"/>
    <mergeCell ref="J6:J12"/>
    <mergeCell ref="A3:O3"/>
    <mergeCell ref="D54:E54"/>
    <mergeCell ref="D55:E55"/>
    <mergeCell ref="N6:N12"/>
    <mergeCell ref="D50:E50"/>
    <mergeCell ref="D51:E51"/>
    <mergeCell ref="D48:E48"/>
    <mergeCell ref="D53:E53"/>
    <mergeCell ref="O6:O12"/>
    <mergeCell ref="J5:O5"/>
  </mergeCells>
  <printOptions/>
  <pageMargins left="0.3937007874015748" right="0.3937007874015748" top="0.5905511811023623" bottom="0.7874015748031497" header="0.31496062992125984" footer="0.31496062992125984"/>
  <pageSetup firstPageNumber="54" useFirstPageNumber="1" horizontalDpi="600" verticalDpi="600" orientation="portrait" paperSize="9" r:id="rId1"/>
  <headerFooter alignWithMargins="0">
    <oddFooter>&amp;C&amp;10&amp;P</oddFooter>
  </headerFooter>
</worksheet>
</file>

<file path=xl/worksheets/sheet4.xml><?xml version="1.0" encoding="utf-8"?>
<worksheet xmlns="http://schemas.openxmlformats.org/spreadsheetml/2006/main" xmlns:r="http://schemas.openxmlformats.org/officeDocument/2006/relationships">
  <dimension ref="A1:T95"/>
  <sheetViews>
    <sheetView workbookViewId="0" topLeftCell="A1">
      <selection activeCell="Y65" sqref="Y65"/>
    </sheetView>
  </sheetViews>
  <sheetFormatPr defaultColWidth="7.4453125" defaultRowHeight="15"/>
  <cols>
    <col min="1" max="1" width="2.3359375" style="1" customWidth="1"/>
    <col min="2" max="2" width="0.44140625" style="1" customWidth="1"/>
    <col min="3" max="3" width="0.9921875" style="1" customWidth="1"/>
    <col min="4" max="4" width="7.10546875" style="1" customWidth="1"/>
    <col min="5" max="5" width="1.5625" style="1" customWidth="1"/>
    <col min="6" max="6" width="13.88671875" style="1" customWidth="1"/>
    <col min="7" max="7" width="1.2265625" style="1" customWidth="1"/>
    <col min="8" max="16" width="12.77734375" style="1" customWidth="1"/>
    <col min="17" max="17" width="12.77734375" style="2" customWidth="1"/>
    <col min="18" max="18" width="0.44140625" style="1" customWidth="1"/>
    <col min="19" max="19" width="2.3359375" style="1" customWidth="1"/>
    <col min="20" max="16384" width="7.4453125" style="1" customWidth="1"/>
  </cols>
  <sheetData>
    <row r="1" spans="1:19" s="4" customFormat="1" ht="10.5" customHeight="1">
      <c r="A1" s="397" t="s">
        <v>0</v>
      </c>
      <c r="B1" s="397"/>
      <c r="C1" s="397"/>
      <c r="D1" s="397"/>
      <c r="E1" s="397"/>
      <c r="F1" s="397"/>
      <c r="G1" s="397"/>
      <c r="H1" s="397"/>
      <c r="I1" s="397"/>
      <c r="J1" s="397"/>
      <c r="K1" s="397"/>
      <c r="L1" s="398" t="s">
        <v>488</v>
      </c>
      <c r="M1" s="398"/>
      <c r="N1" s="398"/>
      <c r="O1" s="398"/>
      <c r="P1" s="398"/>
      <c r="Q1" s="398"/>
      <c r="R1" s="398"/>
      <c r="S1" s="398"/>
    </row>
    <row r="2" spans="4:18" s="4" customFormat="1" ht="3.75" customHeight="1">
      <c r="D2" s="5"/>
      <c r="E2" s="5"/>
      <c r="F2" s="5"/>
      <c r="G2" s="5"/>
      <c r="H2" s="5"/>
      <c r="I2" s="5"/>
      <c r="J2" s="5"/>
      <c r="K2" s="5"/>
      <c r="L2" s="5"/>
      <c r="M2" s="5"/>
      <c r="N2" s="5"/>
      <c r="O2" s="5"/>
      <c r="P2" s="5"/>
      <c r="Q2" s="6"/>
      <c r="R2" s="5"/>
    </row>
    <row r="3" spans="1:19" s="4" customFormat="1" ht="10.5" customHeight="1">
      <c r="A3" s="397" t="s">
        <v>410</v>
      </c>
      <c r="B3" s="397"/>
      <c r="C3" s="397"/>
      <c r="D3" s="397"/>
      <c r="E3" s="397"/>
      <c r="F3" s="397"/>
      <c r="G3" s="397"/>
      <c r="H3" s="397"/>
      <c r="I3" s="397"/>
      <c r="J3" s="397"/>
      <c r="K3" s="397"/>
      <c r="L3" s="398" t="s">
        <v>411</v>
      </c>
      <c r="M3" s="398"/>
      <c r="N3" s="398"/>
      <c r="O3" s="398"/>
      <c r="P3" s="398"/>
      <c r="Q3" s="398"/>
      <c r="R3" s="398"/>
      <c r="S3" s="398"/>
    </row>
    <row r="4" spans="4:18" s="4" customFormat="1" ht="8.25" customHeight="1">
      <c r="D4" s="6"/>
      <c r="E4" s="6"/>
      <c r="F4" s="6"/>
      <c r="G4" s="6"/>
      <c r="H4" s="5"/>
      <c r="I4" s="5"/>
      <c r="J4" s="5"/>
      <c r="K4" s="6"/>
      <c r="L4" s="5"/>
      <c r="M4" s="5"/>
      <c r="N4" s="5"/>
      <c r="O4" s="5"/>
      <c r="P4" s="5"/>
      <c r="Q4" s="6"/>
      <c r="R4" s="6"/>
    </row>
    <row r="5" spans="1:20" ht="12" customHeight="1">
      <c r="A5" s="399" t="s">
        <v>1</v>
      </c>
      <c r="B5" s="400"/>
      <c r="C5" s="405" t="s">
        <v>2</v>
      </c>
      <c r="D5" s="406"/>
      <c r="E5" s="406"/>
      <c r="F5" s="406"/>
      <c r="G5" s="407"/>
      <c r="H5" s="414" t="s">
        <v>3</v>
      </c>
      <c r="I5" s="417" t="s">
        <v>4</v>
      </c>
      <c r="J5" s="420" t="s">
        <v>5</v>
      </c>
      <c r="K5" s="405" t="s">
        <v>6</v>
      </c>
      <c r="L5" s="414" t="s">
        <v>7</v>
      </c>
      <c r="M5" s="420" t="s">
        <v>8</v>
      </c>
      <c r="N5" s="417" t="s">
        <v>9</v>
      </c>
      <c r="O5" s="417" t="s">
        <v>10</v>
      </c>
      <c r="P5" s="420" t="s">
        <v>11</v>
      </c>
      <c r="Q5" s="405" t="s">
        <v>12</v>
      </c>
      <c r="R5" s="8"/>
      <c r="S5" s="423" t="s">
        <v>1</v>
      </c>
      <c r="T5" s="2"/>
    </row>
    <row r="6" spans="1:20" ht="12" customHeight="1">
      <c r="A6" s="401"/>
      <c r="B6" s="402"/>
      <c r="C6" s="408"/>
      <c r="D6" s="409"/>
      <c r="E6" s="409"/>
      <c r="F6" s="409"/>
      <c r="G6" s="410"/>
      <c r="H6" s="415"/>
      <c r="I6" s="418"/>
      <c r="J6" s="421"/>
      <c r="K6" s="408"/>
      <c r="L6" s="415"/>
      <c r="M6" s="421"/>
      <c r="N6" s="418"/>
      <c r="O6" s="418"/>
      <c r="P6" s="421"/>
      <c r="Q6" s="408"/>
      <c r="R6" s="10"/>
      <c r="S6" s="424"/>
      <c r="T6" s="2"/>
    </row>
    <row r="7" spans="1:20" ht="12" customHeight="1">
      <c r="A7" s="401"/>
      <c r="B7" s="402"/>
      <c r="C7" s="408"/>
      <c r="D7" s="409"/>
      <c r="E7" s="409"/>
      <c r="F7" s="409"/>
      <c r="G7" s="410"/>
      <c r="H7" s="415"/>
      <c r="I7" s="418"/>
      <c r="J7" s="421"/>
      <c r="K7" s="408"/>
      <c r="L7" s="415"/>
      <c r="M7" s="421"/>
      <c r="N7" s="418"/>
      <c r="O7" s="418"/>
      <c r="P7" s="421"/>
      <c r="Q7" s="408"/>
      <c r="R7" s="10"/>
      <c r="S7" s="424"/>
      <c r="T7" s="2"/>
    </row>
    <row r="8" spans="1:20" ht="12" customHeight="1">
      <c r="A8" s="401"/>
      <c r="B8" s="402"/>
      <c r="C8" s="408"/>
      <c r="D8" s="409"/>
      <c r="E8" s="409"/>
      <c r="F8" s="409"/>
      <c r="G8" s="410"/>
      <c r="H8" s="415"/>
      <c r="I8" s="418"/>
      <c r="J8" s="421"/>
      <c r="K8" s="408"/>
      <c r="L8" s="415"/>
      <c r="M8" s="421"/>
      <c r="N8" s="418"/>
      <c r="O8" s="418"/>
      <c r="P8" s="421"/>
      <c r="Q8" s="408"/>
      <c r="R8" s="10"/>
      <c r="S8" s="424"/>
      <c r="T8" s="2"/>
    </row>
    <row r="9" spans="1:20" ht="12" customHeight="1">
      <c r="A9" s="403"/>
      <c r="B9" s="404"/>
      <c r="C9" s="411"/>
      <c r="D9" s="412"/>
      <c r="E9" s="412"/>
      <c r="F9" s="412"/>
      <c r="G9" s="413"/>
      <c r="H9" s="416"/>
      <c r="I9" s="419"/>
      <c r="J9" s="422"/>
      <c r="K9" s="411"/>
      <c r="L9" s="416"/>
      <c r="M9" s="422"/>
      <c r="N9" s="419"/>
      <c r="O9" s="419"/>
      <c r="P9" s="422"/>
      <c r="Q9" s="411"/>
      <c r="R9" s="12"/>
      <c r="S9" s="425"/>
      <c r="T9" s="2"/>
    </row>
    <row r="10" spans="4:18" ht="3.75" customHeight="1">
      <c r="D10" s="426" t="s">
        <v>13</v>
      </c>
      <c r="E10" s="426"/>
      <c r="F10" s="426"/>
      <c r="G10" s="426"/>
      <c r="H10" s="427"/>
      <c r="I10" s="427"/>
      <c r="J10" s="427"/>
      <c r="K10" s="426"/>
      <c r="L10" s="427"/>
      <c r="M10" s="427"/>
      <c r="N10" s="427"/>
      <c r="O10" s="427"/>
      <c r="P10" s="427"/>
      <c r="Q10" s="426"/>
      <c r="R10" s="14"/>
    </row>
    <row r="11" spans="1:18" s="248" customFormat="1" ht="12.75" customHeight="1">
      <c r="A11" s="428" t="s">
        <v>407</v>
      </c>
      <c r="B11" s="429"/>
      <c r="C11" s="429"/>
      <c r="D11" s="429"/>
      <c r="E11" s="429"/>
      <c r="F11" s="429"/>
      <c r="G11" s="429"/>
      <c r="H11" s="429"/>
      <c r="I11" s="429"/>
      <c r="J11" s="429"/>
      <c r="K11" s="430"/>
      <c r="L11" s="431" t="s">
        <v>14</v>
      </c>
      <c r="M11" s="431"/>
      <c r="N11" s="431"/>
      <c r="O11" s="431"/>
      <c r="P11" s="431"/>
      <c r="Q11" s="431"/>
      <c r="R11" s="247"/>
    </row>
    <row r="12" spans="1:18" s="248" customFormat="1" ht="3.75" customHeight="1">
      <c r="A12" s="246"/>
      <c r="B12" s="190"/>
      <c r="C12" s="190"/>
      <c r="D12" s="190"/>
      <c r="E12" s="190"/>
      <c r="F12" s="190"/>
      <c r="G12" s="190"/>
      <c r="H12" s="190"/>
      <c r="I12" s="190"/>
      <c r="J12" s="190"/>
      <c r="K12" s="269"/>
      <c r="L12" s="247"/>
      <c r="M12" s="247"/>
      <c r="N12" s="247"/>
      <c r="O12" s="247"/>
      <c r="P12" s="247"/>
      <c r="Q12" s="247"/>
      <c r="R12" s="247"/>
    </row>
    <row r="13" spans="1:19" s="248" customFormat="1" ht="9.75" customHeight="1">
      <c r="A13" s="267">
        <v>1</v>
      </c>
      <c r="C13" s="250"/>
      <c r="D13" s="251" t="s">
        <v>15</v>
      </c>
      <c r="E13" s="173"/>
      <c r="F13" s="270" t="s">
        <v>16</v>
      </c>
      <c r="G13" s="14"/>
      <c r="H13" s="82">
        <v>1245</v>
      </c>
      <c r="I13" s="96">
        <v>5</v>
      </c>
      <c r="J13" s="96">
        <v>34</v>
      </c>
      <c r="K13" s="96">
        <v>11</v>
      </c>
      <c r="L13" s="96">
        <v>26</v>
      </c>
      <c r="M13" s="96">
        <v>65</v>
      </c>
      <c r="N13" s="96">
        <v>67</v>
      </c>
      <c r="O13" s="96">
        <v>259</v>
      </c>
      <c r="P13" s="96">
        <v>364</v>
      </c>
      <c r="Q13" s="95">
        <v>414</v>
      </c>
      <c r="R13" s="95"/>
      <c r="S13" s="250">
        <v>1</v>
      </c>
    </row>
    <row r="14" spans="1:19" s="248" customFormat="1" ht="3.75" customHeight="1">
      <c r="A14" s="267"/>
      <c r="C14" s="250"/>
      <c r="D14" s="251"/>
      <c r="E14" s="173"/>
      <c r="F14" s="270"/>
      <c r="G14" s="14"/>
      <c r="H14" s="82"/>
      <c r="I14" s="96"/>
      <c r="J14" s="96"/>
      <c r="K14" s="96"/>
      <c r="L14" s="96"/>
      <c r="M14" s="96"/>
      <c r="N14" s="96"/>
      <c r="O14" s="96"/>
      <c r="P14" s="96"/>
      <c r="Q14" s="95"/>
      <c r="R14" s="95"/>
      <c r="S14" s="250"/>
    </row>
    <row r="15" spans="1:19" s="248" customFormat="1" ht="9.75" customHeight="1">
      <c r="A15" s="267">
        <v>2</v>
      </c>
      <c r="C15" s="250"/>
      <c r="D15" s="173" t="s">
        <v>13</v>
      </c>
      <c r="E15" s="173"/>
      <c r="F15" s="270" t="s">
        <v>17</v>
      </c>
      <c r="G15" s="14"/>
      <c r="H15" s="82">
        <v>1008</v>
      </c>
      <c r="I15" s="96">
        <v>3</v>
      </c>
      <c r="J15" s="96">
        <v>31</v>
      </c>
      <c r="K15" s="96">
        <v>17</v>
      </c>
      <c r="L15" s="96">
        <v>17</v>
      </c>
      <c r="M15" s="96">
        <v>72</v>
      </c>
      <c r="N15" s="96">
        <v>40</v>
      </c>
      <c r="O15" s="96">
        <v>190</v>
      </c>
      <c r="P15" s="96">
        <v>269</v>
      </c>
      <c r="Q15" s="95">
        <v>369</v>
      </c>
      <c r="R15" s="95"/>
      <c r="S15" s="250">
        <v>2</v>
      </c>
    </row>
    <row r="16" spans="1:19" s="248" customFormat="1" ht="3.75" customHeight="1">
      <c r="A16" s="267"/>
      <c r="C16" s="250"/>
      <c r="D16" s="173"/>
      <c r="E16" s="173"/>
      <c r="F16" s="270"/>
      <c r="G16" s="14"/>
      <c r="H16" s="82"/>
      <c r="I16" s="96"/>
      <c r="J16" s="96"/>
      <c r="K16" s="96"/>
      <c r="L16" s="96"/>
      <c r="M16" s="96"/>
      <c r="N16" s="96"/>
      <c r="O16" s="96"/>
      <c r="P16" s="96"/>
      <c r="Q16" s="95"/>
      <c r="R16" s="95"/>
      <c r="S16" s="250"/>
    </row>
    <row r="17" spans="1:19" s="256" customFormat="1" ht="9.75" customHeight="1">
      <c r="A17" s="246">
        <v>3</v>
      </c>
      <c r="C17" s="257"/>
      <c r="D17" s="258"/>
      <c r="E17" s="258"/>
      <c r="F17" s="241" t="s">
        <v>18</v>
      </c>
      <c r="G17" s="21"/>
      <c r="H17" s="260">
        <v>2253</v>
      </c>
      <c r="I17" s="261">
        <v>8</v>
      </c>
      <c r="J17" s="261">
        <v>65</v>
      </c>
      <c r="K17" s="261">
        <v>28</v>
      </c>
      <c r="L17" s="261">
        <v>43</v>
      </c>
      <c r="M17" s="261">
        <v>137</v>
      </c>
      <c r="N17" s="261">
        <v>107</v>
      </c>
      <c r="O17" s="261">
        <v>449</v>
      </c>
      <c r="P17" s="261">
        <v>633</v>
      </c>
      <c r="Q17" s="114">
        <v>783</v>
      </c>
      <c r="R17" s="114"/>
      <c r="S17" s="257">
        <v>3</v>
      </c>
    </row>
    <row r="18" spans="1:19" s="256" customFormat="1" ht="9.75" customHeight="1">
      <c r="A18" s="246"/>
      <c r="C18" s="257"/>
      <c r="D18" s="258"/>
      <c r="E18" s="258"/>
      <c r="F18" s="241"/>
      <c r="G18" s="21"/>
      <c r="H18" s="260"/>
      <c r="I18" s="261"/>
      <c r="J18" s="261"/>
      <c r="K18" s="261"/>
      <c r="L18" s="261"/>
      <c r="M18" s="261"/>
      <c r="N18" s="261"/>
      <c r="O18" s="261"/>
      <c r="P18" s="261"/>
      <c r="Q18" s="114"/>
      <c r="R18" s="114"/>
      <c r="S18" s="257"/>
    </row>
    <row r="19" spans="1:19" s="248" customFormat="1" ht="9.75" customHeight="1">
      <c r="A19" s="267">
        <v>4</v>
      </c>
      <c r="C19" s="250"/>
      <c r="D19" s="251" t="s">
        <v>19</v>
      </c>
      <c r="E19" s="173"/>
      <c r="F19" s="270" t="s">
        <v>16</v>
      </c>
      <c r="G19" s="14"/>
      <c r="H19" s="82">
        <v>1227</v>
      </c>
      <c r="I19" s="96">
        <v>2</v>
      </c>
      <c r="J19" s="96">
        <v>27</v>
      </c>
      <c r="K19" s="96">
        <v>14</v>
      </c>
      <c r="L19" s="96">
        <v>37</v>
      </c>
      <c r="M19" s="96">
        <v>72</v>
      </c>
      <c r="N19" s="96">
        <v>29</v>
      </c>
      <c r="O19" s="96">
        <v>241</v>
      </c>
      <c r="P19" s="96">
        <v>444</v>
      </c>
      <c r="Q19" s="95">
        <v>361</v>
      </c>
      <c r="R19" s="95"/>
      <c r="S19" s="250">
        <v>4</v>
      </c>
    </row>
    <row r="20" spans="1:19" s="248" customFormat="1" ht="3.75" customHeight="1">
      <c r="A20" s="267"/>
      <c r="C20" s="250"/>
      <c r="D20" s="251"/>
      <c r="E20" s="173"/>
      <c r="F20" s="270"/>
      <c r="G20" s="14"/>
      <c r="H20" s="82"/>
      <c r="I20" s="96"/>
      <c r="J20" s="96"/>
      <c r="K20" s="96"/>
      <c r="L20" s="96"/>
      <c r="M20" s="96"/>
      <c r="N20" s="96"/>
      <c r="O20" s="96"/>
      <c r="P20" s="96"/>
      <c r="Q20" s="95"/>
      <c r="R20" s="95"/>
      <c r="S20" s="250"/>
    </row>
    <row r="21" spans="1:19" s="248" customFormat="1" ht="9.75" customHeight="1">
      <c r="A21" s="267">
        <v>5</v>
      </c>
      <c r="C21" s="250"/>
      <c r="D21" s="173" t="s">
        <v>13</v>
      </c>
      <c r="E21" s="173"/>
      <c r="F21" s="270" t="s">
        <v>17</v>
      </c>
      <c r="G21" s="14"/>
      <c r="H21" s="82">
        <v>862</v>
      </c>
      <c r="I21" s="96">
        <v>6</v>
      </c>
      <c r="J21" s="96">
        <v>29</v>
      </c>
      <c r="K21" s="96">
        <v>9</v>
      </c>
      <c r="L21" s="96">
        <v>22</v>
      </c>
      <c r="M21" s="96">
        <v>50</v>
      </c>
      <c r="N21" s="96">
        <v>22</v>
      </c>
      <c r="O21" s="96">
        <v>205</v>
      </c>
      <c r="P21" s="96">
        <v>262</v>
      </c>
      <c r="Q21" s="95">
        <v>257</v>
      </c>
      <c r="R21" s="95"/>
      <c r="S21" s="250">
        <v>5</v>
      </c>
    </row>
    <row r="22" spans="1:19" s="248" customFormat="1" ht="3.75" customHeight="1">
      <c r="A22" s="267"/>
      <c r="C22" s="250"/>
      <c r="D22" s="173"/>
      <c r="E22" s="173"/>
      <c r="F22" s="270"/>
      <c r="G22" s="14"/>
      <c r="H22" s="82"/>
      <c r="I22" s="96"/>
      <c r="J22" s="96"/>
      <c r="K22" s="96"/>
      <c r="L22" s="96"/>
      <c r="M22" s="96"/>
      <c r="N22" s="96"/>
      <c r="O22" s="96"/>
      <c r="P22" s="96"/>
      <c r="Q22" s="95"/>
      <c r="R22" s="95"/>
      <c r="S22" s="250"/>
    </row>
    <row r="23" spans="1:19" s="256" customFormat="1" ht="9.75" customHeight="1">
      <c r="A23" s="246">
        <v>6</v>
      </c>
      <c r="C23" s="257"/>
      <c r="D23" s="258" t="s">
        <v>13</v>
      </c>
      <c r="E23" s="258"/>
      <c r="F23" s="241" t="s">
        <v>18</v>
      </c>
      <c r="G23" s="21"/>
      <c r="H23" s="260">
        <v>2089</v>
      </c>
      <c r="I23" s="261">
        <v>8</v>
      </c>
      <c r="J23" s="261">
        <v>56</v>
      </c>
      <c r="K23" s="261">
        <v>23</v>
      </c>
      <c r="L23" s="261">
        <v>59</v>
      </c>
      <c r="M23" s="261">
        <v>122</v>
      </c>
      <c r="N23" s="261">
        <v>51</v>
      </c>
      <c r="O23" s="261">
        <v>446</v>
      </c>
      <c r="P23" s="261">
        <v>706</v>
      </c>
      <c r="Q23" s="114">
        <v>618</v>
      </c>
      <c r="R23" s="114"/>
      <c r="S23" s="257">
        <v>6</v>
      </c>
    </row>
    <row r="24" spans="1:19" s="256" customFormat="1" ht="9.75" customHeight="1">
      <c r="A24" s="246"/>
      <c r="C24" s="257"/>
      <c r="D24" s="258"/>
      <c r="E24" s="258"/>
      <c r="F24" s="241"/>
      <c r="G24" s="21"/>
      <c r="H24" s="260"/>
      <c r="I24" s="261"/>
      <c r="J24" s="261"/>
      <c r="K24" s="261"/>
      <c r="L24" s="261"/>
      <c r="M24" s="261"/>
      <c r="N24" s="261"/>
      <c r="O24" s="261"/>
      <c r="P24" s="261"/>
      <c r="Q24" s="114"/>
      <c r="R24" s="114"/>
      <c r="S24" s="257"/>
    </row>
    <row r="25" spans="1:19" s="248" customFormat="1" ht="9.75" customHeight="1">
      <c r="A25" s="267">
        <v>7</v>
      </c>
      <c r="C25" s="250"/>
      <c r="D25" s="251" t="s">
        <v>20</v>
      </c>
      <c r="E25" s="173"/>
      <c r="F25" s="270" t="s">
        <v>16</v>
      </c>
      <c r="G25" s="14"/>
      <c r="H25" s="82">
        <v>8939</v>
      </c>
      <c r="I25" s="96">
        <v>22</v>
      </c>
      <c r="J25" s="96">
        <v>199</v>
      </c>
      <c r="K25" s="96">
        <v>39</v>
      </c>
      <c r="L25" s="96">
        <v>186</v>
      </c>
      <c r="M25" s="96">
        <v>420</v>
      </c>
      <c r="N25" s="96">
        <v>60</v>
      </c>
      <c r="O25" s="96">
        <v>1405</v>
      </c>
      <c r="P25" s="96">
        <v>4073</v>
      </c>
      <c r="Q25" s="95">
        <v>2535</v>
      </c>
      <c r="R25" s="95"/>
      <c r="S25" s="250">
        <v>7</v>
      </c>
    </row>
    <row r="26" spans="1:19" s="248" customFormat="1" ht="3.75" customHeight="1">
      <c r="A26" s="267"/>
      <c r="C26" s="250"/>
      <c r="D26" s="251"/>
      <c r="E26" s="173"/>
      <c r="F26" s="270"/>
      <c r="G26" s="14"/>
      <c r="H26" s="82"/>
      <c r="I26" s="96"/>
      <c r="J26" s="96"/>
      <c r="K26" s="96"/>
      <c r="L26" s="96"/>
      <c r="M26" s="96"/>
      <c r="N26" s="96"/>
      <c r="O26" s="96"/>
      <c r="P26" s="96"/>
      <c r="Q26" s="95"/>
      <c r="R26" s="95"/>
      <c r="S26" s="250"/>
    </row>
    <row r="27" spans="1:19" s="248" customFormat="1" ht="9.75" customHeight="1">
      <c r="A27" s="267">
        <v>8</v>
      </c>
      <c r="C27" s="250"/>
      <c r="D27" s="251" t="s">
        <v>13</v>
      </c>
      <c r="E27" s="173"/>
      <c r="F27" s="270" t="s">
        <v>17</v>
      </c>
      <c r="G27" s="14"/>
      <c r="H27" s="82">
        <v>5776</v>
      </c>
      <c r="I27" s="96">
        <v>15</v>
      </c>
      <c r="J27" s="96">
        <v>153</v>
      </c>
      <c r="K27" s="96">
        <v>39</v>
      </c>
      <c r="L27" s="96">
        <v>134</v>
      </c>
      <c r="M27" s="96">
        <v>370</v>
      </c>
      <c r="N27" s="96">
        <v>43</v>
      </c>
      <c r="O27" s="96">
        <v>1132</v>
      </c>
      <c r="P27" s="96">
        <v>2151</v>
      </c>
      <c r="Q27" s="95">
        <v>1739</v>
      </c>
      <c r="R27" s="95"/>
      <c r="S27" s="250">
        <v>8</v>
      </c>
    </row>
    <row r="28" spans="1:19" s="248" customFormat="1" ht="3.75" customHeight="1">
      <c r="A28" s="267"/>
      <c r="C28" s="250"/>
      <c r="D28" s="251"/>
      <c r="E28" s="173"/>
      <c r="F28" s="270"/>
      <c r="G28" s="14"/>
      <c r="H28" s="82"/>
      <c r="I28" s="96"/>
      <c r="J28" s="96"/>
      <c r="K28" s="96"/>
      <c r="L28" s="96"/>
      <c r="M28" s="96"/>
      <c r="N28" s="96"/>
      <c r="O28" s="96"/>
      <c r="P28" s="96"/>
      <c r="Q28" s="95"/>
      <c r="R28" s="95"/>
      <c r="S28" s="250"/>
    </row>
    <row r="29" spans="1:19" s="256" customFormat="1" ht="9.75" customHeight="1">
      <c r="A29" s="246">
        <v>9</v>
      </c>
      <c r="C29" s="257"/>
      <c r="D29" s="259" t="s">
        <v>13</v>
      </c>
      <c r="E29" s="258"/>
      <c r="F29" s="241" t="s">
        <v>18</v>
      </c>
      <c r="G29" s="21"/>
      <c r="H29" s="260">
        <v>14715</v>
      </c>
      <c r="I29" s="261">
        <v>37</v>
      </c>
      <c r="J29" s="261">
        <v>352</v>
      </c>
      <c r="K29" s="261">
        <v>78</v>
      </c>
      <c r="L29" s="261">
        <v>320</v>
      </c>
      <c r="M29" s="261">
        <v>790</v>
      </c>
      <c r="N29" s="261">
        <v>103</v>
      </c>
      <c r="O29" s="261">
        <v>2537</v>
      </c>
      <c r="P29" s="261">
        <v>6224</v>
      </c>
      <c r="Q29" s="114">
        <v>4274</v>
      </c>
      <c r="R29" s="114"/>
      <c r="S29" s="257">
        <v>9</v>
      </c>
    </row>
    <row r="30" spans="1:19" s="256" customFormat="1" ht="9.75" customHeight="1">
      <c r="A30" s="246"/>
      <c r="C30" s="257"/>
      <c r="D30" s="259"/>
      <c r="E30" s="258"/>
      <c r="F30" s="241"/>
      <c r="G30" s="21"/>
      <c r="H30" s="260"/>
      <c r="I30" s="261"/>
      <c r="J30" s="261"/>
      <c r="K30" s="261"/>
      <c r="L30" s="261"/>
      <c r="M30" s="261"/>
      <c r="N30" s="261"/>
      <c r="O30" s="261"/>
      <c r="P30" s="261"/>
      <c r="Q30" s="114"/>
      <c r="R30" s="114"/>
      <c r="S30" s="257"/>
    </row>
    <row r="31" spans="1:19" s="248" customFormat="1" ht="9.75" customHeight="1">
      <c r="A31" s="267">
        <v>10</v>
      </c>
      <c r="C31" s="250"/>
      <c r="D31" s="251" t="s">
        <v>21</v>
      </c>
      <c r="E31" s="173"/>
      <c r="F31" s="270" t="s">
        <v>16</v>
      </c>
      <c r="G31" s="14"/>
      <c r="H31" s="82">
        <v>3832</v>
      </c>
      <c r="I31" s="96">
        <v>13</v>
      </c>
      <c r="J31" s="96">
        <v>118</v>
      </c>
      <c r="K31" s="96">
        <v>17</v>
      </c>
      <c r="L31" s="96">
        <v>128</v>
      </c>
      <c r="M31" s="96">
        <v>174</v>
      </c>
      <c r="N31" s="96">
        <v>14</v>
      </c>
      <c r="O31" s="96">
        <v>615</v>
      </c>
      <c r="P31" s="96">
        <v>1687</v>
      </c>
      <c r="Q31" s="95">
        <v>1066</v>
      </c>
      <c r="R31" s="95"/>
      <c r="S31" s="250">
        <v>10</v>
      </c>
    </row>
    <row r="32" spans="1:19" s="248" customFormat="1" ht="3.75" customHeight="1">
      <c r="A32" s="267"/>
      <c r="C32" s="250"/>
      <c r="D32" s="251"/>
      <c r="E32" s="173"/>
      <c r="F32" s="270"/>
      <c r="G32" s="14"/>
      <c r="H32" s="82"/>
      <c r="I32" s="96"/>
      <c r="J32" s="96"/>
      <c r="K32" s="96"/>
      <c r="L32" s="96"/>
      <c r="M32" s="96"/>
      <c r="N32" s="96"/>
      <c r="O32" s="96"/>
      <c r="P32" s="96"/>
      <c r="Q32" s="95"/>
      <c r="R32" s="95"/>
      <c r="S32" s="250"/>
    </row>
    <row r="33" spans="1:19" s="248" customFormat="1" ht="9.75" customHeight="1">
      <c r="A33" s="267">
        <v>11</v>
      </c>
      <c r="C33" s="250"/>
      <c r="D33" s="251" t="s">
        <v>13</v>
      </c>
      <c r="E33" s="173"/>
      <c r="F33" s="270" t="s">
        <v>17</v>
      </c>
      <c r="G33" s="14"/>
      <c r="H33" s="82">
        <v>2534</v>
      </c>
      <c r="I33" s="96">
        <v>11</v>
      </c>
      <c r="J33" s="96">
        <v>71</v>
      </c>
      <c r="K33" s="96">
        <v>24</v>
      </c>
      <c r="L33" s="96">
        <v>69</v>
      </c>
      <c r="M33" s="96">
        <v>145</v>
      </c>
      <c r="N33" s="96">
        <v>11</v>
      </c>
      <c r="O33" s="96">
        <v>510</v>
      </c>
      <c r="P33" s="96">
        <v>966</v>
      </c>
      <c r="Q33" s="95">
        <v>727</v>
      </c>
      <c r="R33" s="95"/>
      <c r="S33" s="250">
        <v>11</v>
      </c>
    </row>
    <row r="34" spans="1:19" s="248" customFormat="1" ht="3.75" customHeight="1">
      <c r="A34" s="267"/>
      <c r="C34" s="250"/>
      <c r="D34" s="251"/>
      <c r="E34" s="173"/>
      <c r="F34" s="270"/>
      <c r="G34" s="14"/>
      <c r="H34" s="82"/>
      <c r="I34" s="96"/>
      <c r="J34" s="96"/>
      <c r="K34" s="96"/>
      <c r="L34" s="96"/>
      <c r="M34" s="96"/>
      <c r="N34" s="96"/>
      <c r="O34" s="96"/>
      <c r="P34" s="96"/>
      <c r="Q34" s="95"/>
      <c r="R34" s="95"/>
      <c r="S34" s="250"/>
    </row>
    <row r="35" spans="1:19" s="256" customFormat="1" ht="9.75" customHeight="1">
      <c r="A35" s="246">
        <v>12</v>
      </c>
      <c r="C35" s="257"/>
      <c r="D35" s="259" t="s">
        <v>13</v>
      </c>
      <c r="E35" s="258"/>
      <c r="F35" s="241" t="s">
        <v>18</v>
      </c>
      <c r="G35" s="21"/>
      <c r="H35" s="260">
        <v>6366</v>
      </c>
      <c r="I35" s="261">
        <v>24</v>
      </c>
      <c r="J35" s="261">
        <v>189</v>
      </c>
      <c r="K35" s="261">
        <v>41</v>
      </c>
      <c r="L35" s="261">
        <v>197</v>
      </c>
      <c r="M35" s="261">
        <v>319</v>
      </c>
      <c r="N35" s="261">
        <v>25</v>
      </c>
      <c r="O35" s="261">
        <v>1125</v>
      </c>
      <c r="P35" s="261">
        <v>2653</v>
      </c>
      <c r="Q35" s="114">
        <v>1793</v>
      </c>
      <c r="R35" s="114"/>
      <c r="S35" s="257">
        <v>12</v>
      </c>
    </row>
    <row r="36" spans="1:19" s="256" customFormat="1" ht="9.75" customHeight="1">
      <c r="A36" s="246"/>
      <c r="C36" s="257"/>
      <c r="D36" s="259"/>
      <c r="E36" s="258"/>
      <c r="F36" s="241"/>
      <c r="G36" s="21"/>
      <c r="H36" s="260"/>
      <c r="I36" s="261"/>
      <c r="J36" s="261"/>
      <c r="K36" s="261"/>
      <c r="L36" s="261"/>
      <c r="M36" s="261"/>
      <c r="N36" s="261"/>
      <c r="O36" s="261"/>
      <c r="P36" s="261"/>
      <c r="Q36" s="114"/>
      <c r="R36" s="114"/>
      <c r="S36" s="257"/>
    </row>
    <row r="37" spans="1:19" s="248" customFormat="1" ht="9.75" customHeight="1">
      <c r="A37" s="267">
        <v>13</v>
      </c>
      <c r="C37" s="250"/>
      <c r="D37" s="251" t="s">
        <v>22</v>
      </c>
      <c r="E37" s="173"/>
      <c r="F37" s="270" t="s">
        <v>16</v>
      </c>
      <c r="G37" s="14"/>
      <c r="H37" s="82">
        <v>10787</v>
      </c>
      <c r="I37" s="96">
        <v>41</v>
      </c>
      <c r="J37" s="96">
        <v>414</v>
      </c>
      <c r="K37" s="96">
        <v>59</v>
      </c>
      <c r="L37" s="96">
        <v>356</v>
      </c>
      <c r="M37" s="96">
        <v>470</v>
      </c>
      <c r="N37" s="96">
        <v>23</v>
      </c>
      <c r="O37" s="96">
        <v>1544</v>
      </c>
      <c r="P37" s="96">
        <v>5217</v>
      </c>
      <c r="Q37" s="95">
        <v>2663</v>
      </c>
      <c r="R37" s="95"/>
      <c r="S37" s="250">
        <v>13</v>
      </c>
    </row>
    <row r="38" spans="1:19" s="248" customFormat="1" ht="3.75" customHeight="1">
      <c r="A38" s="267"/>
      <c r="C38" s="250"/>
      <c r="D38" s="251"/>
      <c r="E38" s="173"/>
      <c r="F38" s="270"/>
      <c r="G38" s="14"/>
      <c r="H38" s="82"/>
      <c r="I38" s="96"/>
      <c r="J38" s="96"/>
      <c r="K38" s="96"/>
      <c r="L38" s="96"/>
      <c r="M38" s="96"/>
      <c r="N38" s="96"/>
      <c r="O38" s="96"/>
      <c r="P38" s="96"/>
      <c r="Q38" s="95"/>
      <c r="R38" s="95"/>
      <c r="S38" s="250"/>
    </row>
    <row r="39" spans="1:19" s="248" customFormat="1" ht="9.75" customHeight="1">
      <c r="A39" s="267">
        <v>14</v>
      </c>
      <c r="C39" s="250"/>
      <c r="D39" s="251" t="s">
        <v>13</v>
      </c>
      <c r="E39" s="173"/>
      <c r="F39" s="270" t="s">
        <v>17</v>
      </c>
      <c r="G39" s="14"/>
      <c r="H39" s="82">
        <v>7852</v>
      </c>
      <c r="I39" s="96">
        <v>26</v>
      </c>
      <c r="J39" s="96">
        <v>241</v>
      </c>
      <c r="K39" s="96">
        <v>108</v>
      </c>
      <c r="L39" s="96">
        <v>288</v>
      </c>
      <c r="M39" s="96">
        <v>426</v>
      </c>
      <c r="N39" s="96">
        <v>30</v>
      </c>
      <c r="O39" s="96">
        <v>1246</v>
      </c>
      <c r="P39" s="96">
        <v>3514</v>
      </c>
      <c r="Q39" s="95">
        <v>1973</v>
      </c>
      <c r="R39" s="95"/>
      <c r="S39" s="250">
        <v>14</v>
      </c>
    </row>
    <row r="40" spans="1:19" s="248" customFormat="1" ht="3.75" customHeight="1">
      <c r="A40" s="267"/>
      <c r="C40" s="250"/>
      <c r="D40" s="251"/>
      <c r="E40" s="173"/>
      <c r="F40" s="270"/>
      <c r="G40" s="14"/>
      <c r="H40" s="82"/>
      <c r="I40" s="96"/>
      <c r="J40" s="96"/>
      <c r="K40" s="96"/>
      <c r="L40" s="96"/>
      <c r="M40" s="96"/>
      <c r="N40" s="96"/>
      <c r="O40" s="96"/>
      <c r="P40" s="96"/>
      <c r="Q40" s="95"/>
      <c r="R40" s="95"/>
      <c r="S40" s="250"/>
    </row>
    <row r="41" spans="1:19" s="256" customFormat="1" ht="9.75" customHeight="1">
      <c r="A41" s="246">
        <v>15</v>
      </c>
      <c r="C41" s="257"/>
      <c r="D41" s="259" t="s">
        <v>13</v>
      </c>
      <c r="E41" s="258"/>
      <c r="F41" s="241" t="s">
        <v>18</v>
      </c>
      <c r="G41" s="21"/>
      <c r="H41" s="260">
        <v>18639</v>
      </c>
      <c r="I41" s="261">
        <v>67</v>
      </c>
      <c r="J41" s="261">
        <v>655</v>
      </c>
      <c r="K41" s="261">
        <v>167</v>
      </c>
      <c r="L41" s="261">
        <v>644</v>
      </c>
      <c r="M41" s="261">
        <v>896</v>
      </c>
      <c r="N41" s="261">
        <v>53</v>
      </c>
      <c r="O41" s="261">
        <v>2790</v>
      </c>
      <c r="P41" s="261">
        <v>8731</v>
      </c>
      <c r="Q41" s="114">
        <v>4636</v>
      </c>
      <c r="R41" s="114"/>
      <c r="S41" s="257">
        <v>15</v>
      </c>
    </row>
    <row r="42" spans="1:19" s="256" customFormat="1" ht="9.75" customHeight="1">
      <c r="A42" s="246"/>
      <c r="C42" s="257"/>
      <c r="D42" s="259"/>
      <c r="E42" s="258"/>
      <c r="F42" s="241"/>
      <c r="G42" s="21"/>
      <c r="H42" s="260"/>
      <c r="I42" s="261"/>
      <c r="J42" s="261"/>
      <c r="K42" s="261"/>
      <c r="L42" s="261"/>
      <c r="M42" s="261"/>
      <c r="N42" s="261"/>
      <c r="O42" s="261"/>
      <c r="P42" s="261"/>
      <c r="Q42" s="114"/>
      <c r="R42" s="114"/>
      <c r="S42" s="257"/>
    </row>
    <row r="43" spans="1:19" s="248" customFormat="1" ht="9.75" customHeight="1">
      <c r="A43" s="267">
        <v>16</v>
      </c>
      <c r="C43" s="250"/>
      <c r="D43" s="251" t="s">
        <v>23</v>
      </c>
      <c r="E43" s="173"/>
      <c r="F43" s="270" t="s">
        <v>16</v>
      </c>
      <c r="G43" s="14"/>
      <c r="H43" s="82">
        <v>20142</v>
      </c>
      <c r="I43" s="96">
        <v>126</v>
      </c>
      <c r="J43" s="96">
        <v>1035</v>
      </c>
      <c r="K43" s="96">
        <v>236</v>
      </c>
      <c r="L43" s="96">
        <v>646</v>
      </c>
      <c r="M43" s="96">
        <v>920</v>
      </c>
      <c r="N43" s="96">
        <v>30</v>
      </c>
      <c r="O43" s="96">
        <v>2842</v>
      </c>
      <c r="P43" s="96">
        <v>10130</v>
      </c>
      <c r="Q43" s="95">
        <v>4177</v>
      </c>
      <c r="R43" s="95"/>
      <c r="S43" s="250">
        <v>16</v>
      </c>
    </row>
    <row r="44" spans="1:19" s="248" customFormat="1" ht="3.75" customHeight="1">
      <c r="A44" s="267"/>
      <c r="C44" s="250"/>
      <c r="D44" s="251"/>
      <c r="E44" s="173"/>
      <c r="F44" s="270"/>
      <c r="G44" s="14"/>
      <c r="H44" s="82"/>
      <c r="I44" s="96"/>
      <c r="J44" s="96"/>
      <c r="K44" s="96"/>
      <c r="L44" s="96"/>
      <c r="M44" s="96"/>
      <c r="N44" s="96"/>
      <c r="O44" s="96"/>
      <c r="P44" s="96"/>
      <c r="Q44" s="95"/>
      <c r="R44" s="95"/>
      <c r="S44" s="250"/>
    </row>
    <row r="45" spans="1:19" s="248" customFormat="1" ht="9.75" customHeight="1">
      <c r="A45" s="267">
        <v>17</v>
      </c>
      <c r="C45" s="250"/>
      <c r="D45" s="251" t="s">
        <v>13</v>
      </c>
      <c r="E45" s="173"/>
      <c r="F45" s="270" t="s">
        <v>17</v>
      </c>
      <c r="G45" s="14"/>
      <c r="H45" s="82">
        <v>16273</v>
      </c>
      <c r="I45" s="96">
        <v>63</v>
      </c>
      <c r="J45" s="96">
        <v>806</v>
      </c>
      <c r="K45" s="96">
        <v>267</v>
      </c>
      <c r="L45" s="96">
        <v>549</v>
      </c>
      <c r="M45" s="96">
        <v>795</v>
      </c>
      <c r="N45" s="96">
        <v>353</v>
      </c>
      <c r="O45" s="96">
        <v>2508</v>
      </c>
      <c r="P45" s="96">
        <v>7203</v>
      </c>
      <c r="Q45" s="95">
        <v>3729</v>
      </c>
      <c r="R45" s="95"/>
      <c r="S45" s="250">
        <v>17</v>
      </c>
    </row>
    <row r="46" spans="1:19" s="248" customFormat="1" ht="3.75" customHeight="1">
      <c r="A46" s="267"/>
      <c r="C46" s="250"/>
      <c r="D46" s="251"/>
      <c r="E46" s="173"/>
      <c r="F46" s="270"/>
      <c r="G46" s="14"/>
      <c r="H46" s="82"/>
      <c r="I46" s="96"/>
      <c r="J46" s="96"/>
      <c r="K46" s="96"/>
      <c r="L46" s="96"/>
      <c r="M46" s="96"/>
      <c r="N46" s="96"/>
      <c r="O46" s="96"/>
      <c r="P46" s="96"/>
      <c r="Q46" s="95"/>
      <c r="R46" s="95"/>
      <c r="S46" s="250"/>
    </row>
    <row r="47" spans="1:19" s="256" customFormat="1" ht="9.75" customHeight="1">
      <c r="A47" s="246">
        <v>18</v>
      </c>
      <c r="C47" s="257"/>
      <c r="D47" s="259" t="s">
        <v>13</v>
      </c>
      <c r="E47" s="258"/>
      <c r="F47" s="241" t="s">
        <v>18</v>
      </c>
      <c r="G47" s="21"/>
      <c r="H47" s="260">
        <v>36415</v>
      </c>
      <c r="I47" s="261">
        <v>189</v>
      </c>
      <c r="J47" s="261">
        <v>1841</v>
      </c>
      <c r="K47" s="261">
        <v>503</v>
      </c>
      <c r="L47" s="261">
        <v>1195</v>
      </c>
      <c r="M47" s="261">
        <v>1715</v>
      </c>
      <c r="N47" s="261">
        <v>383</v>
      </c>
      <c r="O47" s="261">
        <v>5350</v>
      </c>
      <c r="P47" s="261">
        <v>17333</v>
      </c>
      <c r="Q47" s="114">
        <v>7906</v>
      </c>
      <c r="R47" s="114"/>
      <c r="S47" s="257">
        <v>18</v>
      </c>
    </row>
    <row r="48" spans="1:19" s="256" customFormat="1" ht="9.75" customHeight="1">
      <c r="A48" s="246"/>
      <c r="C48" s="257"/>
      <c r="D48" s="259"/>
      <c r="E48" s="258"/>
      <c r="F48" s="241"/>
      <c r="G48" s="21"/>
      <c r="H48" s="260"/>
      <c r="I48" s="261"/>
      <c r="J48" s="261"/>
      <c r="K48" s="261"/>
      <c r="L48" s="261"/>
      <c r="M48" s="261"/>
      <c r="N48" s="261"/>
      <c r="O48" s="261"/>
      <c r="P48" s="261"/>
      <c r="Q48" s="114"/>
      <c r="R48" s="114"/>
      <c r="S48" s="257"/>
    </row>
    <row r="49" spans="1:19" s="248" customFormat="1" ht="9.75" customHeight="1">
      <c r="A49" s="267">
        <v>19</v>
      </c>
      <c r="C49" s="250"/>
      <c r="D49" s="251" t="s">
        <v>24</v>
      </c>
      <c r="E49" s="173"/>
      <c r="F49" s="270" t="s">
        <v>16</v>
      </c>
      <c r="G49" s="14"/>
      <c r="H49" s="82">
        <v>27474</v>
      </c>
      <c r="I49" s="96">
        <v>238</v>
      </c>
      <c r="J49" s="96">
        <v>2142</v>
      </c>
      <c r="K49" s="96">
        <v>612</v>
      </c>
      <c r="L49" s="96">
        <v>1002</v>
      </c>
      <c r="M49" s="96">
        <v>1126</v>
      </c>
      <c r="N49" s="96">
        <v>46</v>
      </c>
      <c r="O49" s="96">
        <v>4745</v>
      </c>
      <c r="P49" s="96">
        <v>12178</v>
      </c>
      <c r="Q49" s="95">
        <v>5385</v>
      </c>
      <c r="R49" s="95"/>
      <c r="S49" s="250">
        <v>19</v>
      </c>
    </row>
    <row r="50" spans="1:19" s="248" customFormat="1" ht="3.75" customHeight="1">
      <c r="A50" s="267"/>
      <c r="C50" s="250"/>
      <c r="D50" s="251"/>
      <c r="E50" s="173"/>
      <c r="F50" s="270"/>
      <c r="G50" s="14"/>
      <c r="H50" s="82"/>
      <c r="I50" s="96"/>
      <c r="J50" s="96"/>
      <c r="K50" s="96"/>
      <c r="L50" s="96"/>
      <c r="M50" s="96"/>
      <c r="N50" s="96"/>
      <c r="O50" s="96"/>
      <c r="P50" s="96"/>
      <c r="Q50" s="95"/>
      <c r="R50" s="95"/>
      <c r="S50" s="250"/>
    </row>
    <row r="51" spans="1:19" s="248" customFormat="1" ht="9.75" customHeight="1">
      <c r="A51" s="267">
        <v>20</v>
      </c>
      <c r="C51" s="250"/>
      <c r="D51" s="251" t="s">
        <v>13</v>
      </c>
      <c r="E51" s="173"/>
      <c r="F51" s="270" t="s">
        <v>17</v>
      </c>
      <c r="G51" s="14"/>
      <c r="H51" s="82">
        <v>25308</v>
      </c>
      <c r="I51" s="96">
        <v>79</v>
      </c>
      <c r="J51" s="96">
        <v>1456</v>
      </c>
      <c r="K51" s="96">
        <v>727</v>
      </c>
      <c r="L51" s="96">
        <v>756</v>
      </c>
      <c r="M51" s="96">
        <v>1054</v>
      </c>
      <c r="N51" s="96">
        <v>2136</v>
      </c>
      <c r="O51" s="96">
        <v>4267</v>
      </c>
      <c r="P51" s="96">
        <v>9201</v>
      </c>
      <c r="Q51" s="95">
        <v>5632</v>
      </c>
      <c r="R51" s="95"/>
      <c r="S51" s="250">
        <v>20</v>
      </c>
    </row>
    <row r="52" spans="1:19" s="248" customFormat="1" ht="3.75" customHeight="1">
      <c r="A52" s="267"/>
      <c r="C52" s="250"/>
      <c r="D52" s="251"/>
      <c r="E52" s="173"/>
      <c r="F52" s="270"/>
      <c r="G52" s="14"/>
      <c r="H52" s="82"/>
      <c r="I52" s="96"/>
      <c r="J52" s="96"/>
      <c r="K52" s="96"/>
      <c r="L52" s="96"/>
      <c r="M52" s="96"/>
      <c r="N52" s="96"/>
      <c r="O52" s="96"/>
      <c r="P52" s="96"/>
      <c r="Q52" s="95"/>
      <c r="R52" s="95"/>
      <c r="S52" s="250"/>
    </row>
    <row r="53" spans="1:19" s="256" customFormat="1" ht="9.75" customHeight="1">
      <c r="A53" s="246">
        <v>21</v>
      </c>
      <c r="C53" s="257"/>
      <c r="D53" s="259" t="s">
        <v>13</v>
      </c>
      <c r="E53" s="258"/>
      <c r="F53" s="241" t="s">
        <v>18</v>
      </c>
      <c r="G53" s="21"/>
      <c r="H53" s="260">
        <v>52782</v>
      </c>
      <c r="I53" s="261">
        <v>317</v>
      </c>
      <c r="J53" s="261">
        <v>3598</v>
      </c>
      <c r="K53" s="261">
        <v>1339</v>
      </c>
      <c r="L53" s="261">
        <v>1758</v>
      </c>
      <c r="M53" s="261">
        <v>2180</v>
      </c>
      <c r="N53" s="261">
        <v>2182</v>
      </c>
      <c r="O53" s="261">
        <v>9012</v>
      </c>
      <c r="P53" s="261">
        <v>21379</v>
      </c>
      <c r="Q53" s="114">
        <v>11017</v>
      </c>
      <c r="R53" s="114"/>
      <c r="S53" s="257">
        <v>21</v>
      </c>
    </row>
    <row r="54" spans="1:19" s="256" customFormat="1" ht="9.75" customHeight="1">
      <c r="A54" s="246"/>
      <c r="C54" s="257"/>
      <c r="D54" s="259"/>
      <c r="E54" s="258"/>
      <c r="F54" s="241"/>
      <c r="G54" s="21"/>
      <c r="H54" s="260"/>
      <c r="I54" s="261"/>
      <c r="J54" s="261"/>
      <c r="K54" s="261"/>
      <c r="L54" s="261"/>
      <c r="M54" s="261"/>
      <c r="N54" s="261"/>
      <c r="O54" s="261"/>
      <c r="P54" s="261"/>
      <c r="Q54" s="114"/>
      <c r="R54" s="114"/>
      <c r="S54" s="257"/>
    </row>
    <row r="55" spans="1:19" s="248" customFormat="1" ht="9.75" customHeight="1">
      <c r="A55" s="267">
        <v>22</v>
      </c>
      <c r="C55" s="250"/>
      <c r="D55" s="251" t="s">
        <v>25</v>
      </c>
      <c r="E55" s="173"/>
      <c r="F55" s="270" t="s">
        <v>16</v>
      </c>
      <c r="G55" s="14"/>
      <c r="H55" s="82">
        <v>71045</v>
      </c>
      <c r="I55" s="96">
        <v>699</v>
      </c>
      <c r="J55" s="96">
        <v>6993</v>
      </c>
      <c r="K55" s="96">
        <v>3391</v>
      </c>
      <c r="L55" s="96">
        <v>2053</v>
      </c>
      <c r="M55" s="96">
        <v>2614</v>
      </c>
      <c r="N55" s="96">
        <v>126</v>
      </c>
      <c r="O55" s="96">
        <v>16969</v>
      </c>
      <c r="P55" s="96">
        <v>24550</v>
      </c>
      <c r="Q55" s="95">
        <v>13650</v>
      </c>
      <c r="R55" s="95"/>
      <c r="S55" s="250">
        <v>22</v>
      </c>
    </row>
    <row r="56" spans="1:19" s="248" customFormat="1" ht="3.75" customHeight="1">
      <c r="A56" s="267"/>
      <c r="C56" s="250"/>
      <c r="D56" s="251"/>
      <c r="E56" s="173"/>
      <c r="F56" s="270"/>
      <c r="G56" s="14"/>
      <c r="H56" s="82"/>
      <c r="I56" s="96"/>
      <c r="J56" s="96"/>
      <c r="K56" s="96"/>
      <c r="L56" s="96"/>
      <c r="M56" s="96"/>
      <c r="N56" s="96"/>
      <c r="O56" s="96"/>
      <c r="P56" s="96"/>
      <c r="Q56" s="95"/>
      <c r="R56" s="95"/>
      <c r="S56" s="250"/>
    </row>
    <row r="57" spans="1:19" s="248" customFormat="1" ht="9.75" customHeight="1">
      <c r="A57" s="267">
        <v>23</v>
      </c>
      <c r="C57" s="250"/>
      <c r="D57" s="251" t="s">
        <v>13</v>
      </c>
      <c r="E57" s="173"/>
      <c r="F57" s="270" t="s">
        <v>17</v>
      </c>
      <c r="G57" s="14"/>
      <c r="H57" s="82">
        <v>66246</v>
      </c>
      <c r="I57" s="96">
        <v>240</v>
      </c>
      <c r="J57" s="96">
        <v>4438</v>
      </c>
      <c r="K57" s="96">
        <v>3059</v>
      </c>
      <c r="L57" s="96">
        <v>1620</v>
      </c>
      <c r="M57" s="96">
        <v>2232</v>
      </c>
      <c r="N57" s="96">
        <v>8331</v>
      </c>
      <c r="O57" s="96">
        <v>11580</v>
      </c>
      <c r="P57" s="96">
        <v>20853</v>
      </c>
      <c r="Q57" s="95">
        <v>13893</v>
      </c>
      <c r="R57" s="95"/>
      <c r="S57" s="250">
        <v>23</v>
      </c>
    </row>
    <row r="58" spans="1:19" s="248" customFormat="1" ht="3.75" customHeight="1">
      <c r="A58" s="267"/>
      <c r="C58" s="250"/>
      <c r="D58" s="251"/>
      <c r="E58" s="173"/>
      <c r="F58" s="270"/>
      <c r="G58" s="14"/>
      <c r="H58" s="82"/>
      <c r="I58" s="96"/>
      <c r="J58" s="96"/>
      <c r="K58" s="96"/>
      <c r="L58" s="96"/>
      <c r="M58" s="96"/>
      <c r="N58" s="96"/>
      <c r="O58" s="96"/>
      <c r="P58" s="96"/>
      <c r="Q58" s="95"/>
      <c r="R58" s="95"/>
      <c r="S58" s="250"/>
    </row>
    <row r="59" spans="1:19" s="256" customFormat="1" ht="9.75" customHeight="1">
      <c r="A59" s="246">
        <v>24</v>
      </c>
      <c r="C59" s="257"/>
      <c r="D59" s="259" t="s">
        <v>13</v>
      </c>
      <c r="E59" s="258"/>
      <c r="F59" s="241" t="s">
        <v>18</v>
      </c>
      <c r="G59" s="21"/>
      <c r="H59" s="81">
        <v>137291</v>
      </c>
      <c r="I59" s="261">
        <v>939</v>
      </c>
      <c r="J59" s="261">
        <v>11431</v>
      </c>
      <c r="K59" s="261">
        <v>6450</v>
      </c>
      <c r="L59" s="261">
        <v>3673</v>
      </c>
      <c r="M59" s="261">
        <v>4846</v>
      </c>
      <c r="N59" s="261">
        <v>8457</v>
      </c>
      <c r="O59" s="261">
        <v>28549</v>
      </c>
      <c r="P59" s="261">
        <v>45403</v>
      </c>
      <c r="Q59" s="114">
        <v>27543</v>
      </c>
      <c r="R59" s="114"/>
      <c r="S59" s="257">
        <v>24</v>
      </c>
    </row>
    <row r="60" spans="1:19" s="256" customFormat="1" ht="9.75" customHeight="1">
      <c r="A60" s="246"/>
      <c r="C60" s="257"/>
      <c r="D60" s="259"/>
      <c r="E60" s="258"/>
      <c r="F60" s="241"/>
      <c r="G60" s="21"/>
      <c r="H60" s="81"/>
      <c r="I60" s="261"/>
      <c r="J60" s="261"/>
      <c r="K60" s="261"/>
      <c r="L60" s="261"/>
      <c r="M60" s="261"/>
      <c r="N60" s="261"/>
      <c r="O60" s="261"/>
      <c r="P60" s="261"/>
      <c r="Q60" s="114"/>
      <c r="R60" s="114"/>
      <c r="S60" s="257"/>
    </row>
    <row r="61" spans="1:19" s="248" customFormat="1" ht="9.75" customHeight="1">
      <c r="A61" s="267">
        <v>25</v>
      </c>
      <c r="C61" s="250"/>
      <c r="D61" s="251" t="s">
        <v>26</v>
      </c>
      <c r="E61" s="173"/>
      <c r="F61" s="270" t="s">
        <v>16</v>
      </c>
      <c r="G61" s="14"/>
      <c r="H61" s="82">
        <v>57700</v>
      </c>
      <c r="I61" s="96">
        <v>463</v>
      </c>
      <c r="J61" s="96">
        <v>6954</v>
      </c>
      <c r="K61" s="96">
        <v>4244</v>
      </c>
      <c r="L61" s="96">
        <v>1515</v>
      </c>
      <c r="M61" s="96">
        <v>2225</v>
      </c>
      <c r="N61" s="96">
        <v>77</v>
      </c>
      <c r="O61" s="96">
        <v>16728</v>
      </c>
      <c r="P61" s="96">
        <v>15091</v>
      </c>
      <c r="Q61" s="95">
        <v>10403</v>
      </c>
      <c r="R61" s="95"/>
      <c r="S61" s="250">
        <v>25</v>
      </c>
    </row>
    <row r="62" spans="1:19" s="248" customFormat="1" ht="3.75" customHeight="1">
      <c r="A62" s="267"/>
      <c r="C62" s="250"/>
      <c r="D62" s="251"/>
      <c r="E62" s="173"/>
      <c r="F62" s="270"/>
      <c r="G62" s="14"/>
      <c r="H62" s="82"/>
      <c r="I62" s="96"/>
      <c r="J62" s="96"/>
      <c r="K62" s="96"/>
      <c r="L62" s="96"/>
      <c r="M62" s="96"/>
      <c r="N62" s="96"/>
      <c r="O62" s="96"/>
      <c r="P62" s="96"/>
      <c r="Q62" s="95"/>
      <c r="R62" s="95"/>
      <c r="S62" s="250"/>
    </row>
    <row r="63" spans="1:19" s="248" customFormat="1" ht="9.75" customHeight="1">
      <c r="A63" s="267">
        <v>26</v>
      </c>
      <c r="C63" s="250"/>
      <c r="D63" s="251" t="s">
        <v>13</v>
      </c>
      <c r="E63" s="173"/>
      <c r="F63" s="270" t="s">
        <v>17</v>
      </c>
      <c r="G63" s="14"/>
      <c r="H63" s="82">
        <v>49688</v>
      </c>
      <c r="I63" s="96">
        <v>115</v>
      </c>
      <c r="J63" s="96">
        <v>4661</v>
      </c>
      <c r="K63" s="96">
        <v>3472</v>
      </c>
      <c r="L63" s="96">
        <v>1254</v>
      </c>
      <c r="M63" s="96">
        <v>1693</v>
      </c>
      <c r="N63" s="96">
        <v>5163</v>
      </c>
      <c r="O63" s="96">
        <v>9719</v>
      </c>
      <c r="P63" s="96">
        <v>13876</v>
      </c>
      <c r="Q63" s="95">
        <v>9735</v>
      </c>
      <c r="R63" s="95"/>
      <c r="S63" s="250">
        <v>26</v>
      </c>
    </row>
    <row r="64" spans="1:19" s="248" customFormat="1" ht="3.75" customHeight="1">
      <c r="A64" s="267"/>
      <c r="C64" s="250"/>
      <c r="D64" s="251"/>
      <c r="E64" s="173"/>
      <c r="F64" s="270"/>
      <c r="G64" s="14"/>
      <c r="H64" s="82"/>
      <c r="I64" s="96"/>
      <c r="J64" s="96"/>
      <c r="K64" s="96"/>
      <c r="L64" s="96"/>
      <c r="M64" s="96"/>
      <c r="N64" s="96"/>
      <c r="O64" s="96"/>
      <c r="P64" s="96"/>
      <c r="Q64" s="95"/>
      <c r="R64" s="95"/>
      <c r="S64" s="250"/>
    </row>
    <row r="65" spans="1:19" s="256" customFormat="1" ht="9.75" customHeight="1">
      <c r="A65" s="246">
        <v>27</v>
      </c>
      <c r="C65" s="257"/>
      <c r="D65" s="259" t="s">
        <v>13</v>
      </c>
      <c r="E65" s="258"/>
      <c r="F65" s="241" t="s">
        <v>18</v>
      </c>
      <c r="G65" s="21"/>
      <c r="H65" s="81">
        <v>107388</v>
      </c>
      <c r="I65" s="261">
        <v>578</v>
      </c>
      <c r="J65" s="261">
        <v>11615</v>
      </c>
      <c r="K65" s="261">
        <v>7716</v>
      </c>
      <c r="L65" s="261">
        <v>2769</v>
      </c>
      <c r="M65" s="261">
        <v>3918</v>
      </c>
      <c r="N65" s="261">
        <v>5240</v>
      </c>
      <c r="O65" s="261">
        <v>26447</v>
      </c>
      <c r="P65" s="261">
        <v>28967</v>
      </c>
      <c r="Q65" s="114">
        <v>20138</v>
      </c>
      <c r="R65" s="114"/>
      <c r="S65" s="257">
        <v>27</v>
      </c>
    </row>
    <row r="66" spans="1:19" s="256" customFormat="1" ht="9.75" customHeight="1">
      <c r="A66" s="246"/>
      <c r="C66" s="257"/>
      <c r="D66" s="259"/>
      <c r="E66" s="258"/>
      <c r="F66" s="241"/>
      <c r="G66" s="21"/>
      <c r="H66" s="81"/>
      <c r="I66" s="261"/>
      <c r="J66" s="261"/>
      <c r="K66" s="261"/>
      <c r="L66" s="261"/>
      <c r="M66" s="261"/>
      <c r="N66" s="261"/>
      <c r="O66" s="261"/>
      <c r="P66" s="261"/>
      <c r="Q66" s="114"/>
      <c r="R66" s="114"/>
      <c r="S66" s="257"/>
    </row>
    <row r="67" spans="1:19" s="248" customFormat="1" ht="9.75" customHeight="1">
      <c r="A67" s="267">
        <v>28</v>
      </c>
      <c r="C67" s="250"/>
      <c r="D67" s="251" t="s">
        <v>27</v>
      </c>
      <c r="E67" s="173"/>
      <c r="F67" s="270" t="s">
        <v>16</v>
      </c>
      <c r="G67" s="14"/>
      <c r="H67" s="82">
        <v>27621</v>
      </c>
      <c r="I67" s="96">
        <v>182</v>
      </c>
      <c r="J67" s="96">
        <v>3640</v>
      </c>
      <c r="K67" s="96">
        <v>2414</v>
      </c>
      <c r="L67" s="96">
        <v>744</v>
      </c>
      <c r="M67" s="96">
        <v>1171</v>
      </c>
      <c r="N67" s="96">
        <v>39</v>
      </c>
      <c r="O67" s="96">
        <v>8577</v>
      </c>
      <c r="P67" s="96">
        <v>6175</v>
      </c>
      <c r="Q67" s="95">
        <v>4679</v>
      </c>
      <c r="R67" s="95"/>
      <c r="S67" s="250">
        <v>28</v>
      </c>
    </row>
    <row r="68" spans="1:19" s="248" customFormat="1" ht="3.75" customHeight="1">
      <c r="A68" s="267"/>
      <c r="C68" s="250"/>
      <c r="D68" s="251"/>
      <c r="E68" s="173"/>
      <c r="F68" s="270"/>
      <c r="G68" s="14"/>
      <c r="H68" s="82"/>
      <c r="I68" s="96"/>
      <c r="J68" s="96"/>
      <c r="K68" s="96"/>
      <c r="L68" s="96"/>
      <c r="M68" s="96"/>
      <c r="N68" s="96"/>
      <c r="O68" s="96"/>
      <c r="P68" s="96"/>
      <c r="Q68" s="95"/>
      <c r="R68" s="95"/>
      <c r="S68" s="250"/>
    </row>
    <row r="69" spans="1:19" s="248" customFormat="1" ht="9.75" customHeight="1">
      <c r="A69" s="267">
        <v>29</v>
      </c>
      <c r="C69" s="250"/>
      <c r="D69" s="251" t="s">
        <v>13</v>
      </c>
      <c r="E69" s="173"/>
      <c r="F69" s="270" t="s">
        <v>17</v>
      </c>
      <c r="G69" s="14"/>
      <c r="H69" s="82">
        <v>24275</v>
      </c>
      <c r="I69" s="96">
        <v>42</v>
      </c>
      <c r="J69" s="96">
        <v>2730</v>
      </c>
      <c r="K69" s="96">
        <v>2048</v>
      </c>
      <c r="L69" s="96">
        <v>640</v>
      </c>
      <c r="M69" s="96">
        <v>966</v>
      </c>
      <c r="N69" s="96">
        <v>2189</v>
      </c>
      <c r="O69" s="96">
        <v>4969</v>
      </c>
      <c r="P69" s="96">
        <v>6296</v>
      </c>
      <c r="Q69" s="95">
        <v>4395</v>
      </c>
      <c r="R69" s="95"/>
      <c r="S69" s="250">
        <v>29</v>
      </c>
    </row>
    <row r="70" spans="1:19" s="248" customFormat="1" ht="3.75" customHeight="1">
      <c r="A70" s="267"/>
      <c r="C70" s="250"/>
      <c r="D70" s="251"/>
      <c r="E70" s="173"/>
      <c r="F70" s="270"/>
      <c r="G70" s="14"/>
      <c r="H70" s="82"/>
      <c r="I70" s="96"/>
      <c r="J70" s="96"/>
      <c r="K70" s="96"/>
      <c r="L70" s="96"/>
      <c r="M70" s="96"/>
      <c r="N70" s="96"/>
      <c r="O70" s="96"/>
      <c r="P70" s="96"/>
      <c r="Q70" s="95"/>
      <c r="R70" s="95"/>
      <c r="S70" s="250"/>
    </row>
    <row r="71" spans="1:19" s="256" customFormat="1" ht="9.75" customHeight="1">
      <c r="A71" s="246">
        <v>30</v>
      </c>
      <c r="C71" s="257"/>
      <c r="D71" s="259" t="s">
        <v>13</v>
      </c>
      <c r="E71" s="258"/>
      <c r="F71" s="241" t="s">
        <v>18</v>
      </c>
      <c r="G71" s="21"/>
      <c r="H71" s="260">
        <v>51896</v>
      </c>
      <c r="I71" s="261">
        <v>224</v>
      </c>
      <c r="J71" s="261">
        <v>6370</v>
      </c>
      <c r="K71" s="261">
        <v>4462</v>
      </c>
      <c r="L71" s="261">
        <v>1384</v>
      </c>
      <c r="M71" s="261">
        <v>2137</v>
      </c>
      <c r="N71" s="261">
        <v>2228</v>
      </c>
      <c r="O71" s="261">
        <v>13546</v>
      </c>
      <c r="P71" s="261">
        <v>12471</v>
      </c>
      <c r="Q71" s="114">
        <v>9074</v>
      </c>
      <c r="R71" s="114"/>
      <c r="S71" s="257">
        <v>30</v>
      </c>
    </row>
    <row r="72" spans="1:19" s="256" customFormat="1" ht="9.75" customHeight="1">
      <c r="A72" s="246"/>
      <c r="C72" s="257"/>
      <c r="D72" s="259"/>
      <c r="E72" s="258"/>
      <c r="F72" s="241"/>
      <c r="G72" s="21"/>
      <c r="H72" s="260"/>
      <c r="I72" s="261"/>
      <c r="J72" s="261"/>
      <c r="K72" s="261"/>
      <c r="L72" s="261"/>
      <c r="M72" s="261"/>
      <c r="N72" s="261"/>
      <c r="O72" s="261"/>
      <c r="P72" s="261"/>
      <c r="Q72" s="114"/>
      <c r="R72" s="114"/>
      <c r="S72" s="257"/>
    </row>
    <row r="73" spans="1:19" s="248" customFormat="1" ht="9.75" customHeight="1">
      <c r="A73" s="267">
        <v>31</v>
      </c>
      <c r="C73" s="250"/>
      <c r="D73" s="251" t="s">
        <v>28</v>
      </c>
      <c r="E73" s="173"/>
      <c r="F73" s="270" t="s">
        <v>16</v>
      </c>
      <c r="G73" s="14"/>
      <c r="H73" s="82">
        <v>47982</v>
      </c>
      <c r="I73" s="96">
        <v>269</v>
      </c>
      <c r="J73" s="96">
        <v>6777</v>
      </c>
      <c r="K73" s="96">
        <v>4736</v>
      </c>
      <c r="L73" s="96">
        <v>1271</v>
      </c>
      <c r="M73" s="96">
        <v>2213</v>
      </c>
      <c r="N73" s="96">
        <v>50</v>
      </c>
      <c r="O73" s="96">
        <v>14955</v>
      </c>
      <c r="P73" s="96">
        <v>9670</v>
      </c>
      <c r="Q73" s="95">
        <v>8041</v>
      </c>
      <c r="R73" s="95"/>
      <c r="S73" s="250">
        <v>31</v>
      </c>
    </row>
    <row r="74" spans="1:19" s="248" customFormat="1" ht="3.75" customHeight="1">
      <c r="A74" s="267"/>
      <c r="C74" s="250"/>
      <c r="D74" s="251"/>
      <c r="E74" s="173"/>
      <c r="F74" s="270"/>
      <c r="G74" s="14"/>
      <c r="H74" s="82"/>
      <c r="I74" s="96"/>
      <c r="J74" s="96"/>
      <c r="K74" s="96"/>
      <c r="L74" s="96"/>
      <c r="M74" s="96"/>
      <c r="N74" s="96"/>
      <c r="O74" s="96"/>
      <c r="P74" s="96"/>
      <c r="Q74" s="95"/>
      <c r="R74" s="95"/>
      <c r="S74" s="250"/>
    </row>
    <row r="75" spans="1:19" s="248" customFormat="1" ht="9.75" customHeight="1">
      <c r="A75" s="267">
        <v>32</v>
      </c>
      <c r="C75" s="250"/>
      <c r="D75" s="173" t="s">
        <v>13</v>
      </c>
      <c r="E75" s="173"/>
      <c r="F75" s="270" t="s">
        <v>17</v>
      </c>
      <c r="G75" s="14"/>
      <c r="H75" s="82">
        <v>41506</v>
      </c>
      <c r="I75" s="96">
        <v>86</v>
      </c>
      <c r="J75" s="96">
        <v>5288</v>
      </c>
      <c r="K75" s="96">
        <v>4228</v>
      </c>
      <c r="L75" s="96">
        <v>1059</v>
      </c>
      <c r="M75" s="96">
        <v>1744</v>
      </c>
      <c r="N75" s="96">
        <v>3384</v>
      </c>
      <c r="O75" s="96">
        <v>8369</v>
      </c>
      <c r="P75" s="96">
        <v>9963</v>
      </c>
      <c r="Q75" s="95">
        <v>7385</v>
      </c>
      <c r="R75" s="95"/>
      <c r="S75" s="250">
        <v>32</v>
      </c>
    </row>
    <row r="76" spans="1:19" s="248" customFormat="1" ht="3.75" customHeight="1">
      <c r="A76" s="267"/>
      <c r="C76" s="250"/>
      <c r="D76" s="173"/>
      <c r="E76" s="173"/>
      <c r="F76" s="270"/>
      <c r="G76" s="14"/>
      <c r="H76" s="82"/>
      <c r="I76" s="96"/>
      <c r="J76" s="96"/>
      <c r="K76" s="96"/>
      <c r="L76" s="96"/>
      <c r="M76" s="96"/>
      <c r="N76" s="96"/>
      <c r="O76" s="96"/>
      <c r="P76" s="96"/>
      <c r="Q76" s="95"/>
      <c r="R76" s="95"/>
      <c r="S76" s="250"/>
    </row>
    <row r="77" spans="1:19" s="256" customFormat="1" ht="9.75" customHeight="1">
      <c r="A77" s="246">
        <v>33</v>
      </c>
      <c r="C77" s="257"/>
      <c r="D77" s="258" t="s">
        <v>13</v>
      </c>
      <c r="E77" s="258"/>
      <c r="F77" s="271" t="s">
        <v>18</v>
      </c>
      <c r="G77" s="21"/>
      <c r="H77" s="260">
        <v>89488</v>
      </c>
      <c r="I77" s="261">
        <v>355</v>
      </c>
      <c r="J77" s="261">
        <v>12065</v>
      </c>
      <c r="K77" s="261">
        <v>8964</v>
      </c>
      <c r="L77" s="261">
        <v>2330</v>
      </c>
      <c r="M77" s="261">
        <v>3957</v>
      </c>
      <c r="N77" s="261">
        <v>3434</v>
      </c>
      <c r="O77" s="261">
        <v>23324</v>
      </c>
      <c r="P77" s="261">
        <v>19633</v>
      </c>
      <c r="Q77" s="114">
        <v>15426</v>
      </c>
      <c r="R77" s="114"/>
      <c r="S77" s="257">
        <v>33</v>
      </c>
    </row>
    <row r="78" spans="1:19" s="256" customFormat="1" ht="9.75" customHeight="1">
      <c r="A78" s="246"/>
      <c r="C78" s="257"/>
      <c r="D78" s="258"/>
      <c r="E78" s="258"/>
      <c r="F78" s="271"/>
      <c r="G78" s="21"/>
      <c r="H78" s="260"/>
      <c r="I78" s="261"/>
      <c r="J78" s="261"/>
      <c r="K78" s="261"/>
      <c r="L78" s="261"/>
      <c r="M78" s="261"/>
      <c r="N78" s="261"/>
      <c r="O78" s="261"/>
      <c r="P78" s="261"/>
      <c r="Q78" s="114"/>
      <c r="R78" s="114"/>
      <c r="S78" s="257"/>
    </row>
    <row r="79" spans="1:19" s="248" customFormat="1" ht="9.75" customHeight="1">
      <c r="A79" s="267">
        <v>34</v>
      </c>
      <c r="C79" s="250"/>
      <c r="D79" s="251" t="s">
        <v>29</v>
      </c>
      <c r="E79" s="173"/>
      <c r="F79" s="270" t="s">
        <v>16</v>
      </c>
      <c r="G79" s="14"/>
      <c r="H79" s="83">
        <v>310095</v>
      </c>
      <c r="I79" s="96">
        <v>2422</v>
      </c>
      <c r="J79" s="96">
        <v>52022</v>
      </c>
      <c r="K79" s="96">
        <v>38189</v>
      </c>
      <c r="L79" s="96">
        <v>12260</v>
      </c>
      <c r="M79" s="96">
        <v>15932</v>
      </c>
      <c r="N79" s="96">
        <v>304</v>
      </c>
      <c r="O79" s="96">
        <v>96054</v>
      </c>
      <c r="P79" s="96">
        <v>44873</v>
      </c>
      <c r="Q79" s="95">
        <v>48039</v>
      </c>
      <c r="R79" s="95"/>
      <c r="S79" s="250">
        <v>34</v>
      </c>
    </row>
    <row r="80" spans="1:19" s="248" customFormat="1" ht="3.75" customHeight="1">
      <c r="A80" s="267"/>
      <c r="C80" s="250"/>
      <c r="D80" s="251"/>
      <c r="E80" s="173"/>
      <c r="F80" s="270"/>
      <c r="G80" s="14"/>
      <c r="H80" s="83"/>
      <c r="I80" s="96"/>
      <c r="J80" s="96"/>
      <c r="K80" s="96"/>
      <c r="L80" s="96"/>
      <c r="M80" s="96"/>
      <c r="N80" s="96"/>
      <c r="O80" s="96"/>
      <c r="P80" s="96"/>
      <c r="Q80" s="95"/>
      <c r="R80" s="95"/>
      <c r="S80" s="250"/>
    </row>
    <row r="81" spans="1:19" s="248" customFormat="1" ht="9.75" customHeight="1">
      <c r="A81" s="267">
        <v>35</v>
      </c>
      <c r="C81" s="250"/>
      <c r="D81" s="252" t="s">
        <v>13</v>
      </c>
      <c r="E81" s="252"/>
      <c r="F81" s="270" t="s">
        <v>17</v>
      </c>
      <c r="G81" s="14"/>
      <c r="H81" s="83">
        <v>316050</v>
      </c>
      <c r="I81" s="96">
        <v>873</v>
      </c>
      <c r="J81" s="96">
        <v>62206</v>
      </c>
      <c r="K81" s="96">
        <v>41066</v>
      </c>
      <c r="L81" s="96">
        <v>20097</v>
      </c>
      <c r="M81" s="96">
        <v>13482</v>
      </c>
      <c r="N81" s="96">
        <v>20832</v>
      </c>
      <c r="O81" s="96">
        <v>58186</v>
      </c>
      <c r="P81" s="96">
        <v>50329</v>
      </c>
      <c r="Q81" s="95">
        <v>48979</v>
      </c>
      <c r="R81" s="95"/>
      <c r="S81" s="250">
        <v>35</v>
      </c>
    </row>
    <row r="82" spans="1:19" s="248" customFormat="1" ht="3.75" customHeight="1">
      <c r="A82" s="267"/>
      <c r="C82" s="250"/>
      <c r="D82" s="252"/>
      <c r="E82" s="252"/>
      <c r="F82" s="270"/>
      <c r="G82" s="14"/>
      <c r="H82" s="83"/>
      <c r="I82" s="96"/>
      <c r="J82" s="96"/>
      <c r="K82" s="96"/>
      <c r="L82" s="96"/>
      <c r="M82" s="96"/>
      <c r="N82" s="96"/>
      <c r="O82" s="96"/>
      <c r="P82" s="96"/>
      <c r="Q82" s="95"/>
      <c r="R82" s="95"/>
      <c r="S82" s="250"/>
    </row>
    <row r="83" spans="1:19" s="256" customFormat="1" ht="9.75" customHeight="1">
      <c r="A83" s="246">
        <v>36</v>
      </c>
      <c r="C83" s="257"/>
      <c r="D83" s="247" t="s">
        <v>13</v>
      </c>
      <c r="E83" s="247"/>
      <c r="F83" s="271" t="s">
        <v>18</v>
      </c>
      <c r="G83" s="21"/>
      <c r="H83" s="81">
        <v>626145</v>
      </c>
      <c r="I83" s="261">
        <v>3295</v>
      </c>
      <c r="J83" s="265">
        <v>114228</v>
      </c>
      <c r="K83" s="261">
        <v>79255</v>
      </c>
      <c r="L83" s="261">
        <v>32357</v>
      </c>
      <c r="M83" s="261">
        <v>29414</v>
      </c>
      <c r="N83" s="261">
        <v>21136</v>
      </c>
      <c r="O83" s="265">
        <v>154240</v>
      </c>
      <c r="P83" s="261">
        <v>95202</v>
      </c>
      <c r="Q83" s="114">
        <v>97018</v>
      </c>
      <c r="R83" s="114"/>
      <c r="S83" s="257">
        <v>36</v>
      </c>
    </row>
    <row r="84" spans="1:19" s="256" customFormat="1" ht="9.75" customHeight="1">
      <c r="A84" s="246"/>
      <c r="C84" s="257"/>
      <c r="D84" s="247"/>
      <c r="E84" s="247"/>
      <c r="F84" s="271"/>
      <c r="G84" s="21"/>
      <c r="H84" s="81"/>
      <c r="I84" s="261"/>
      <c r="J84" s="265"/>
      <c r="K84" s="261"/>
      <c r="L84" s="261"/>
      <c r="M84" s="261"/>
      <c r="N84" s="261"/>
      <c r="O84" s="265"/>
      <c r="P84" s="261"/>
      <c r="Q84" s="114"/>
      <c r="R84" s="114"/>
      <c r="S84" s="257"/>
    </row>
    <row r="85" spans="1:19" s="248" customFormat="1" ht="9.75" customHeight="1">
      <c r="A85" s="267">
        <v>37</v>
      </c>
      <c r="C85" s="250"/>
      <c r="D85" s="251" t="s">
        <v>3</v>
      </c>
      <c r="E85" s="251"/>
      <c r="F85" s="270" t="s">
        <v>16</v>
      </c>
      <c r="G85" s="14"/>
      <c r="H85" s="83">
        <v>588089</v>
      </c>
      <c r="I85" s="96">
        <v>4482</v>
      </c>
      <c r="J85" s="96">
        <v>80355</v>
      </c>
      <c r="K85" s="96">
        <v>53962</v>
      </c>
      <c r="L85" s="96">
        <v>20224</v>
      </c>
      <c r="M85" s="96">
        <v>27402</v>
      </c>
      <c r="N85" s="96">
        <v>865</v>
      </c>
      <c r="O85" s="264">
        <v>164934</v>
      </c>
      <c r="P85" s="264">
        <v>134452</v>
      </c>
      <c r="Q85" s="95">
        <v>101413</v>
      </c>
      <c r="R85" s="95"/>
      <c r="S85" s="250">
        <v>37</v>
      </c>
    </row>
    <row r="86" spans="1:19" s="248" customFormat="1" ht="3.75" customHeight="1">
      <c r="A86" s="267"/>
      <c r="C86" s="250"/>
      <c r="D86" s="251"/>
      <c r="E86" s="251"/>
      <c r="F86" s="270"/>
      <c r="G86" s="14"/>
      <c r="H86" s="83"/>
      <c r="I86" s="96"/>
      <c r="J86" s="96"/>
      <c r="K86" s="96"/>
      <c r="L86" s="96"/>
      <c r="M86" s="96"/>
      <c r="N86" s="96"/>
      <c r="O86" s="264"/>
      <c r="P86" s="264"/>
      <c r="Q86" s="95"/>
      <c r="R86" s="95"/>
      <c r="S86" s="250"/>
    </row>
    <row r="87" spans="1:19" s="248" customFormat="1" ht="9.75" customHeight="1">
      <c r="A87" s="267">
        <v>38</v>
      </c>
      <c r="C87" s="250"/>
      <c r="D87" s="252" t="s">
        <v>13</v>
      </c>
      <c r="E87" s="252"/>
      <c r="F87" s="270" t="s">
        <v>17</v>
      </c>
      <c r="G87" s="14"/>
      <c r="H87" s="83">
        <v>557378</v>
      </c>
      <c r="I87" s="96">
        <v>1559</v>
      </c>
      <c r="J87" s="96">
        <v>82110</v>
      </c>
      <c r="K87" s="96">
        <v>55064</v>
      </c>
      <c r="L87" s="96">
        <v>26505</v>
      </c>
      <c r="M87" s="96">
        <v>23029</v>
      </c>
      <c r="N87" s="96">
        <v>42534</v>
      </c>
      <c r="O87" s="264">
        <v>102881</v>
      </c>
      <c r="P87" s="264">
        <v>124883</v>
      </c>
      <c r="Q87" s="95">
        <v>98813</v>
      </c>
      <c r="R87" s="95"/>
      <c r="S87" s="250">
        <v>38</v>
      </c>
    </row>
    <row r="88" spans="1:19" s="248" customFormat="1" ht="3.75" customHeight="1">
      <c r="A88" s="267"/>
      <c r="C88" s="250"/>
      <c r="D88" s="252"/>
      <c r="E88" s="252"/>
      <c r="F88" s="270"/>
      <c r="G88" s="14"/>
      <c r="H88" s="83"/>
      <c r="I88" s="96"/>
      <c r="J88" s="96"/>
      <c r="K88" s="96"/>
      <c r="L88" s="96"/>
      <c r="M88" s="96"/>
      <c r="N88" s="96"/>
      <c r="O88" s="264"/>
      <c r="P88" s="264"/>
      <c r="Q88" s="95"/>
      <c r="R88" s="95"/>
      <c r="S88" s="250"/>
    </row>
    <row r="89" spans="1:19" s="256" customFormat="1" ht="9.75" customHeight="1">
      <c r="A89" s="246">
        <v>39</v>
      </c>
      <c r="C89" s="257"/>
      <c r="D89" s="247" t="s">
        <v>13</v>
      </c>
      <c r="E89" s="247"/>
      <c r="F89" s="241" t="s">
        <v>3</v>
      </c>
      <c r="G89" s="21"/>
      <c r="H89" s="81">
        <v>1145467</v>
      </c>
      <c r="I89" s="261">
        <v>6041</v>
      </c>
      <c r="J89" s="265">
        <v>162465</v>
      </c>
      <c r="K89" s="265">
        <v>109026</v>
      </c>
      <c r="L89" s="261">
        <v>46729</v>
      </c>
      <c r="M89" s="261">
        <v>50431</v>
      </c>
      <c r="N89" s="261">
        <v>43399</v>
      </c>
      <c r="O89" s="265">
        <v>267815</v>
      </c>
      <c r="P89" s="265">
        <v>259335</v>
      </c>
      <c r="Q89" s="89">
        <v>200226</v>
      </c>
      <c r="R89" s="89"/>
      <c r="S89" s="257">
        <v>39</v>
      </c>
    </row>
    <row r="90" spans="4:17" s="248" customFormat="1" ht="8.25">
      <c r="D90" s="191"/>
      <c r="E90" s="191"/>
      <c r="Q90" s="191"/>
    </row>
    <row r="91" s="248" customFormat="1" ht="8.25">
      <c r="Q91" s="191"/>
    </row>
    <row r="92" s="248" customFormat="1" ht="8.25">
      <c r="Q92" s="191"/>
    </row>
    <row r="93" s="248" customFormat="1" ht="8.25">
      <c r="Q93" s="191"/>
    </row>
    <row r="94" s="248" customFormat="1" ht="8.25">
      <c r="Q94" s="191"/>
    </row>
    <row r="95" spans="8:17" s="248" customFormat="1" ht="8.25">
      <c r="H95" s="268"/>
      <c r="Q95" s="191"/>
    </row>
  </sheetData>
  <sheetProtection/>
  <mergeCells count="20">
    <mergeCell ref="S5:S9"/>
    <mergeCell ref="D10:Q10"/>
    <mergeCell ref="A11:K11"/>
    <mergeCell ref="L11:Q11"/>
    <mergeCell ref="L5:L9"/>
    <mergeCell ref="M5:M9"/>
    <mergeCell ref="N5:N9"/>
    <mergeCell ref="O5:O9"/>
    <mergeCell ref="P5:P9"/>
    <mergeCell ref="Q5:Q9"/>
    <mergeCell ref="A1:K1"/>
    <mergeCell ref="L1:S1"/>
    <mergeCell ref="A3:K3"/>
    <mergeCell ref="L3:S3"/>
    <mergeCell ref="A5:B9"/>
    <mergeCell ref="C5:G9"/>
    <mergeCell ref="H5:H9"/>
    <mergeCell ref="I5:I9"/>
    <mergeCell ref="J5:J9"/>
    <mergeCell ref="K5:K9"/>
  </mergeCells>
  <printOptions/>
  <pageMargins left="0.3937007874015748" right="0.3937007874015748" top="0.5905511811023623" bottom="0.7874015748031497" header="0.31496062992125984" footer="0.31496062992125984"/>
  <pageSetup firstPageNumber="6" useFirstPageNumber="1" horizontalDpi="600" verticalDpi="600" orientation="portrait" paperSize="9" r:id="rId1"/>
  <headerFooter alignWithMargins="0">
    <oddFooter>&amp;C&amp;10&amp;P</oddFooter>
  </headerFooter>
</worksheet>
</file>

<file path=xl/worksheets/sheet5.xml><?xml version="1.0" encoding="utf-8"?>
<worksheet xmlns="http://schemas.openxmlformats.org/spreadsheetml/2006/main" xmlns:r="http://schemas.openxmlformats.org/officeDocument/2006/relationships">
  <dimension ref="A1:V95"/>
  <sheetViews>
    <sheetView workbookViewId="0" topLeftCell="A1">
      <selection activeCell="M102" sqref="M102"/>
    </sheetView>
  </sheetViews>
  <sheetFormatPr defaultColWidth="7.4453125" defaultRowHeight="15"/>
  <cols>
    <col min="1" max="1" width="2.3359375" style="1" customWidth="1"/>
    <col min="2" max="2" width="0.44140625" style="1" customWidth="1"/>
    <col min="3" max="3" width="0.9921875" style="1" customWidth="1"/>
    <col min="4" max="4" width="7.10546875" style="1" customWidth="1"/>
    <col min="5" max="5" width="1.5625" style="1" customWidth="1"/>
    <col min="6" max="6" width="13.88671875" style="1" customWidth="1"/>
    <col min="7" max="7" width="1.2265625" style="1" customWidth="1"/>
    <col min="8" max="17" width="12.77734375" style="1" customWidth="1"/>
    <col min="18" max="18" width="0.44140625" style="1" customWidth="1"/>
    <col min="19" max="19" width="2.3359375" style="1" customWidth="1"/>
    <col min="20" max="16384" width="7.4453125" style="1" customWidth="1"/>
  </cols>
  <sheetData>
    <row r="1" spans="1:19" s="4" customFormat="1" ht="10.5" customHeight="1">
      <c r="A1" s="397" t="s">
        <v>0</v>
      </c>
      <c r="B1" s="397"/>
      <c r="C1" s="397"/>
      <c r="D1" s="397"/>
      <c r="E1" s="397"/>
      <c r="F1" s="397"/>
      <c r="G1" s="397"/>
      <c r="H1" s="397"/>
      <c r="I1" s="397"/>
      <c r="J1" s="397"/>
      <c r="K1" s="397"/>
      <c r="L1" s="398" t="s">
        <v>488</v>
      </c>
      <c r="M1" s="398"/>
      <c r="N1" s="398"/>
      <c r="O1" s="398"/>
      <c r="P1" s="398"/>
      <c r="Q1" s="398"/>
      <c r="R1" s="398"/>
      <c r="S1" s="398"/>
    </row>
    <row r="2" spans="4:17" s="4" customFormat="1" ht="3.75" customHeight="1">
      <c r="D2" s="5"/>
      <c r="E2" s="5"/>
      <c r="F2" s="5"/>
      <c r="G2" s="5"/>
      <c r="H2" s="5"/>
      <c r="I2" s="5"/>
      <c r="J2" s="5"/>
      <c r="K2" s="5"/>
      <c r="L2" s="5"/>
      <c r="M2" s="5"/>
      <c r="N2" s="5"/>
      <c r="O2" s="5"/>
      <c r="P2" s="5"/>
      <c r="Q2" s="5"/>
    </row>
    <row r="3" spans="1:19" s="4" customFormat="1" ht="10.5" customHeight="1">
      <c r="A3" s="432" t="s">
        <v>500</v>
      </c>
      <c r="B3" s="432"/>
      <c r="C3" s="432"/>
      <c r="D3" s="432"/>
      <c r="E3" s="432"/>
      <c r="F3" s="432"/>
      <c r="G3" s="432"/>
      <c r="H3" s="432"/>
      <c r="I3" s="432"/>
      <c r="J3" s="432"/>
      <c r="K3" s="432"/>
      <c r="L3" s="398" t="s">
        <v>501</v>
      </c>
      <c r="M3" s="398"/>
      <c r="N3" s="398"/>
      <c r="O3" s="398"/>
      <c r="P3" s="398"/>
      <c r="Q3" s="398"/>
      <c r="R3" s="398"/>
      <c r="S3" s="398"/>
    </row>
    <row r="4" spans="4:17" s="4" customFormat="1" ht="8.25" customHeight="1">
      <c r="D4" s="6"/>
      <c r="E4" s="6"/>
      <c r="F4" s="6"/>
      <c r="G4" s="6"/>
      <c r="H4" s="5"/>
      <c r="I4" s="5"/>
      <c r="J4" s="5"/>
      <c r="K4" s="6"/>
      <c r="L4" s="5"/>
      <c r="M4" s="5"/>
      <c r="N4" s="5"/>
      <c r="O4" s="5"/>
      <c r="P4" s="5"/>
      <c r="Q4" s="6"/>
    </row>
    <row r="5" spans="1:20" ht="12" customHeight="1">
      <c r="A5" s="399" t="s">
        <v>1</v>
      </c>
      <c r="B5" s="400"/>
      <c r="C5" s="405" t="s">
        <v>2</v>
      </c>
      <c r="D5" s="406"/>
      <c r="E5" s="406"/>
      <c r="F5" s="406"/>
      <c r="G5" s="407"/>
      <c r="H5" s="414" t="s">
        <v>3</v>
      </c>
      <c r="I5" s="417" t="s">
        <v>4</v>
      </c>
      <c r="J5" s="420" t="s">
        <v>5</v>
      </c>
      <c r="K5" s="405" t="s">
        <v>6</v>
      </c>
      <c r="L5" s="414" t="s">
        <v>7</v>
      </c>
      <c r="M5" s="420" t="s">
        <v>8</v>
      </c>
      <c r="N5" s="417" t="s">
        <v>9</v>
      </c>
      <c r="O5" s="417" t="s">
        <v>10</v>
      </c>
      <c r="P5" s="420" t="s">
        <v>11</v>
      </c>
      <c r="Q5" s="405" t="s">
        <v>12</v>
      </c>
      <c r="R5" s="407"/>
      <c r="S5" s="423" t="s">
        <v>1</v>
      </c>
      <c r="T5" s="2"/>
    </row>
    <row r="6" spans="1:20" ht="12" customHeight="1">
      <c r="A6" s="401"/>
      <c r="B6" s="402"/>
      <c r="C6" s="408"/>
      <c r="D6" s="409"/>
      <c r="E6" s="409"/>
      <c r="F6" s="409"/>
      <c r="G6" s="410"/>
      <c r="H6" s="415"/>
      <c r="I6" s="418"/>
      <c r="J6" s="421"/>
      <c r="K6" s="408"/>
      <c r="L6" s="415"/>
      <c r="M6" s="421"/>
      <c r="N6" s="418"/>
      <c r="O6" s="418"/>
      <c r="P6" s="421"/>
      <c r="Q6" s="408"/>
      <c r="R6" s="410"/>
      <c r="S6" s="424"/>
      <c r="T6" s="2"/>
    </row>
    <row r="7" spans="1:20" ht="12" customHeight="1">
      <c r="A7" s="401"/>
      <c r="B7" s="402"/>
      <c r="C7" s="408"/>
      <c r="D7" s="409"/>
      <c r="E7" s="409"/>
      <c r="F7" s="409"/>
      <c r="G7" s="410"/>
      <c r="H7" s="415"/>
      <c r="I7" s="418"/>
      <c r="J7" s="421"/>
      <c r="K7" s="408"/>
      <c r="L7" s="415"/>
      <c r="M7" s="421"/>
      <c r="N7" s="418"/>
      <c r="O7" s="418"/>
      <c r="P7" s="421"/>
      <c r="Q7" s="408"/>
      <c r="R7" s="410"/>
      <c r="S7" s="424"/>
      <c r="T7" s="2"/>
    </row>
    <row r="8" spans="1:20" ht="12" customHeight="1">
      <c r="A8" s="401"/>
      <c r="B8" s="402"/>
      <c r="C8" s="408"/>
      <c r="D8" s="409"/>
      <c r="E8" s="409"/>
      <c r="F8" s="409"/>
      <c r="G8" s="410"/>
      <c r="H8" s="415"/>
      <c r="I8" s="418"/>
      <c r="J8" s="421"/>
      <c r="K8" s="408"/>
      <c r="L8" s="415"/>
      <c r="M8" s="421"/>
      <c r="N8" s="418"/>
      <c r="O8" s="418"/>
      <c r="P8" s="421"/>
      <c r="Q8" s="408"/>
      <c r="R8" s="410"/>
      <c r="S8" s="424"/>
      <c r="T8" s="2"/>
    </row>
    <row r="9" spans="1:20" ht="12" customHeight="1">
      <c r="A9" s="403"/>
      <c r="B9" s="404"/>
      <c r="C9" s="411"/>
      <c r="D9" s="412"/>
      <c r="E9" s="412"/>
      <c r="F9" s="412"/>
      <c r="G9" s="413"/>
      <c r="H9" s="416"/>
      <c r="I9" s="419"/>
      <c r="J9" s="422"/>
      <c r="K9" s="411"/>
      <c r="L9" s="416"/>
      <c r="M9" s="422"/>
      <c r="N9" s="419"/>
      <c r="O9" s="419"/>
      <c r="P9" s="422"/>
      <c r="Q9" s="411"/>
      <c r="R9" s="413"/>
      <c r="S9" s="425"/>
      <c r="T9" s="2"/>
    </row>
    <row r="10" spans="4:17" ht="3.75" customHeight="1">
      <c r="D10" s="426" t="s">
        <v>13</v>
      </c>
      <c r="E10" s="426"/>
      <c r="F10" s="426"/>
      <c r="G10" s="426"/>
      <c r="H10" s="427"/>
      <c r="I10" s="427"/>
      <c r="J10" s="427"/>
      <c r="K10" s="426"/>
      <c r="L10" s="427"/>
      <c r="M10" s="427"/>
      <c r="N10" s="427"/>
      <c r="O10" s="427"/>
      <c r="P10" s="427"/>
      <c r="Q10" s="426"/>
    </row>
    <row r="11" spans="1:22" ht="12.75" customHeight="1">
      <c r="A11" s="428" t="s">
        <v>403</v>
      </c>
      <c r="B11" s="429"/>
      <c r="C11" s="429"/>
      <c r="D11" s="429"/>
      <c r="E11" s="429"/>
      <c r="F11" s="429"/>
      <c r="G11" s="429"/>
      <c r="H11" s="429"/>
      <c r="I11" s="429"/>
      <c r="J11" s="429"/>
      <c r="K11" s="430"/>
      <c r="L11" s="431" t="s">
        <v>30</v>
      </c>
      <c r="M11" s="431"/>
      <c r="N11" s="431"/>
      <c r="O11" s="431"/>
      <c r="P11" s="431"/>
      <c r="Q11" s="431"/>
      <c r="R11" s="248"/>
      <c r="S11" s="248"/>
      <c r="T11" s="248"/>
      <c r="U11" s="248"/>
      <c r="V11" s="248"/>
    </row>
    <row r="12" spans="1:22" ht="3.75" customHeight="1">
      <c r="A12" s="246"/>
      <c r="B12" s="190"/>
      <c r="C12" s="190"/>
      <c r="D12" s="190"/>
      <c r="E12" s="190"/>
      <c r="F12" s="190"/>
      <c r="G12" s="190"/>
      <c r="H12" s="190"/>
      <c r="I12" s="190"/>
      <c r="J12" s="190"/>
      <c r="K12" s="269"/>
      <c r="L12" s="247"/>
      <c r="M12" s="247"/>
      <c r="N12" s="247"/>
      <c r="O12" s="247"/>
      <c r="P12" s="247"/>
      <c r="Q12" s="247"/>
      <c r="R12" s="248"/>
      <c r="S12" s="248"/>
      <c r="T12" s="248"/>
      <c r="U12" s="248"/>
      <c r="V12" s="248"/>
    </row>
    <row r="13" spans="1:22" ht="9.75" customHeight="1">
      <c r="A13" s="267">
        <v>1</v>
      </c>
      <c r="B13" s="248"/>
      <c r="C13" s="250"/>
      <c r="D13" s="251" t="s">
        <v>15</v>
      </c>
      <c r="E13" s="173"/>
      <c r="F13" s="270" t="s">
        <v>16</v>
      </c>
      <c r="G13" s="14"/>
      <c r="H13" s="82">
        <v>1178</v>
      </c>
      <c r="I13" s="96">
        <v>5</v>
      </c>
      <c r="J13" s="96">
        <v>33</v>
      </c>
      <c r="K13" s="96">
        <v>11</v>
      </c>
      <c r="L13" s="96">
        <v>23</v>
      </c>
      <c r="M13" s="96">
        <v>59</v>
      </c>
      <c r="N13" s="96">
        <v>65</v>
      </c>
      <c r="O13" s="96">
        <v>250</v>
      </c>
      <c r="P13" s="95">
        <v>338</v>
      </c>
      <c r="Q13" s="95">
        <v>394</v>
      </c>
      <c r="R13" s="248"/>
      <c r="S13" s="250">
        <v>1</v>
      </c>
      <c r="T13" s="248"/>
      <c r="U13" s="248"/>
      <c r="V13" s="248"/>
    </row>
    <row r="14" spans="1:22" ht="3.75" customHeight="1">
      <c r="A14" s="267"/>
      <c r="B14" s="248"/>
      <c r="C14" s="250"/>
      <c r="D14" s="251"/>
      <c r="E14" s="173"/>
      <c r="F14" s="270"/>
      <c r="G14" s="14"/>
      <c r="H14" s="82"/>
      <c r="I14" s="96"/>
      <c r="J14" s="96"/>
      <c r="K14" s="96"/>
      <c r="L14" s="96"/>
      <c r="M14" s="96"/>
      <c r="N14" s="96"/>
      <c r="O14" s="96"/>
      <c r="P14" s="95"/>
      <c r="Q14" s="95"/>
      <c r="R14" s="248"/>
      <c r="S14" s="250"/>
      <c r="T14" s="248"/>
      <c r="U14" s="248"/>
      <c r="V14" s="248"/>
    </row>
    <row r="15" spans="1:22" ht="9.75" customHeight="1">
      <c r="A15" s="267">
        <v>2</v>
      </c>
      <c r="B15" s="248"/>
      <c r="C15" s="250"/>
      <c r="D15" s="173" t="s">
        <v>13</v>
      </c>
      <c r="E15" s="173"/>
      <c r="F15" s="270" t="s">
        <v>17</v>
      </c>
      <c r="G15" s="14"/>
      <c r="H15" s="82">
        <v>958</v>
      </c>
      <c r="I15" s="96">
        <v>3</v>
      </c>
      <c r="J15" s="96">
        <v>30</v>
      </c>
      <c r="K15" s="96">
        <v>16</v>
      </c>
      <c r="L15" s="96">
        <v>16</v>
      </c>
      <c r="M15" s="96">
        <v>70</v>
      </c>
      <c r="N15" s="96">
        <v>38</v>
      </c>
      <c r="O15" s="96">
        <v>180</v>
      </c>
      <c r="P15" s="95">
        <v>259</v>
      </c>
      <c r="Q15" s="95">
        <v>346</v>
      </c>
      <c r="R15" s="248"/>
      <c r="S15" s="250">
        <v>2</v>
      </c>
      <c r="T15" s="248"/>
      <c r="U15" s="248"/>
      <c r="V15" s="248"/>
    </row>
    <row r="16" spans="1:22" ht="3.75" customHeight="1">
      <c r="A16" s="267"/>
      <c r="B16" s="248"/>
      <c r="C16" s="250"/>
      <c r="D16" s="173"/>
      <c r="E16" s="173"/>
      <c r="F16" s="270"/>
      <c r="G16" s="14"/>
      <c r="H16" s="82"/>
      <c r="I16" s="96"/>
      <c r="J16" s="96"/>
      <c r="K16" s="96"/>
      <c r="L16" s="96"/>
      <c r="M16" s="96"/>
      <c r="N16" s="96"/>
      <c r="O16" s="96"/>
      <c r="P16" s="95"/>
      <c r="Q16" s="95"/>
      <c r="R16" s="248"/>
      <c r="S16" s="250"/>
      <c r="T16" s="248"/>
      <c r="U16" s="248"/>
      <c r="V16" s="248"/>
    </row>
    <row r="17" spans="1:22" s="19" customFormat="1" ht="9.75" customHeight="1">
      <c r="A17" s="246">
        <v>3</v>
      </c>
      <c r="B17" s="256"/>
      <c r="C17" s="257"/>
      <c r="D17" s="258"/>
      <c r="E17" s="258"/>
      <c r="F17" s="241" t="s">
        <v>18</v>
      </c>
      <c r="G17" s="21"/>
      <c r="H17" s="260">
        <v>2136</v>
      </c>
      <c r="I17" s="261">
        <v>8</v>
      </c>
      <c r="J17" s="261">
        <v>63</v>
      </c>
      <c r="K17" s="261">
        <v>27</v>
      </c>
      <c r="L17" s="261">
        <v>39</v>
      </c>
      <c r="M17" s="261">
        <v>129</v>
      </c>
      <c r="N17" s="261">
        <v>103</v>
      </c>
      <c r="O17" s="261">
        <v>430</v>
      </c>
      <c r="P17" s="114">
        <v>597</v>
      </c>
      <c r="Q17" s="114">
        <v>740</v>
      </c>
      <c r="R17" s="256"/>
      <c r="S17" s="257">
        <v>3</v>
      </c>
      <c r="T17" s="256"/>
      <c r="U17" s="256"/>
      <c r="V17" s="256"/>
    </row>
    <row r="18" spans="1:22" s="19" customFormat="1" ht="9.75" customHeight="1">
      <c r="A18" s="246"/>
      <c r="B18" s="256"/>
      <c r="C18" s="257"/>
      <c r="D18" s="258"/>
      <c r="E18" s="258"/>
      <c r="F18" s="241"/>
      <c r="G18" s="21"/>
      <c r="H18" s="260"/>
      <c r="I18" s="261"/>
      <c r="J18" s="261"/>
      <c r="K18" s="261"/>
      <c r="L18" s="261"/>
      <c r="M18" s="261"/>
      <c r="N18" s="261"/>
      <c r="O18" s="261"/>
      <c r="P18" s="114"/>
      <c r="Q18" s="114"/>
      <c r="R18" s="256"/>
      <c r="S18" s="257"/>
      <c r="T18" s="256"/>
      <c r="U18" s="256"/>
      <c r="V18" s="256"/>
    </row>
    <row r="19" spans="1:22" ht="9.75" customHeight="1">
      <c r="A19" s="267">
        <v>4</v>
      </c>
      <c r="B19" s="248"/>
      <c r="C19" s="250"/>
      <c r="D19" s="251" t="s">
        <v>19</v>
      </c>
      <c r="E19" s="173"/>
      <c r="F19" s="270" t="s">
        <v>16</v>
      </c>
      <c r="G19" s="14"/>
      <c r="H19" s="82">
        <v>1130</v>
      </c>
      <c r="I19" s="96">
        <v>2</v>
      </c>
      <c r="J19" s="96">
        <v>24</v>
      </c>
      <c r="K19" s="96">
        <v>14</v>
      </c>
      <c r="L19" s="96">
        <v>36</v>
      </c>
      <c r="M19" s="96">
        <v>63</v>
      </c>
      <c r="N19" s="96">
        <v>29</v>
      </c>
      <c r="O19" s="96">
        <v>225</v>
      </c>
      <c r="P19" s="95">
        <v>402</v>
      </c>
      <c r="Q19" s="95">
        <v>335</v>
      </c>
      <c r="R19" s="248"/>
      <c r="S19" s="250">
        <v>4</v>
      </c>
      <c r="T19" s="248"/>
      <c r="U19" s="248"/>
      <c r="V19" s="248"/>
    </row>
    <row r="20" spans="1:22" ht="3.75" customHeight="1">
      <c r="A20" s="267"/>
      <c r="B20" s="248"/>
      <c r="C20" s="250"/>
      <c r="D20" s="251"/>
      <c r="E20" s="173"/>
      <c r="F20" s="270"/>
      <c r="G20" s="14"/>
      <c r="H20" s="82"/>
      <c r="I20" s="96"/>
      <c r="J20" s="96"/>
      <c r="K20" s="96"/>
      <c r="L20" s="96"/>
      <c r="M20" s="96"/>
      <c r="N20" s="96"/>
      <c r="O20" s="96"/>
      <c r="P20" s="95"/>
      <c r="Q20" s="95"/>
      <c r="R20" s="248"/>
      <c r="S20" s="250"/>
      <c r="T20" s="248"/>
      <c r="U20" s="248"/>
      <c r="V20" s="248"/>
    </row>
    <row r="21" spans="1:22" ht="9.75" customHeight="1">
      <c r="A21" s="267">
        <v>5</v>
      </c>
      <c r="B21" s="248"/>
      <c r="C21" s="250"/>
      <c r="D21" s="173" t="s">
        <v>13</v>
      </c>
      <c r="E21" s="173"/>
      <c r="F21" s="270" t="s">
        <v>17</v>
      </c>
      <c r="G21" s="14"/>
      <c r="H21" s="82">
        <v>800</v>
      </c>
      <c r="I21" s="96">
        <v>6</v>
      </c>
      <c r="J21" s="96">
        <v>29</v>
      </c>
      <c r="K21" s="96">
        <v>7</v>
      </c>
      <c r="L21" s="96">
        <v>22</v>
      </c>
      <c r="M21" s="96">
        <v>47</v>
      </c>
      <c r="N21" s="96">
        <v>21</v>
      </c>
      <c r="O21" s="96">
        <v>196</v>
      </c>
      <c r="P21" s="95">
        <v>235</v>
      </c>
      <c r="Q21" s="95">
        <v>237</v>
      </c>
      <c r="R21" s="248"/>
      <c r="S21" s="272">
        <v>5</v>
      </c>
      <c r="T21" s="248"/>
      <c r="U21" s="248"/>
      <c r="V21" s="248"/>
    </row>
    <row r="22" spans="1:22" ht="3.75" customHeight="1">
      <c r="A22" s="267"/>
      <c r="B22" s="248"/>
      <c r="C22" s="250"/>
      <c r="D22" s="173"/>
      <c r="E22" s="173"/>
      <c r="F22" s="270"/>
      <c r="G22" s="14"/>
      <c r="H22" s="82"/>
      <c r="I22" s="96"/>
      <c r="J22" s="96"/>
      <c r="K22" s="96"/>
      <c r="L22" s="96"/>
      <c r="M22" s="96"/>
      <c r="N22" s="96"/>
      <c r="O22" s="96"/>
      <c r="P22" s="95"/>
      <c r="Q22" s="95"/>
      <c r="R22" s="248"/>
      <c r="S22" s="272"/>
      <c r="T22" s="248"/>
      <c r="U22" s="248"/>
      <c r="V22" s="248"/>
    </row>
    <row r="23" spans="1:22" s="19" customFormat="1" ht="9.75" customHeight="1">
      <c r="A23" s="246">
        <v>6</v>
      </c>
      <c r="B23" s="256"/>
      <c r="C23" s="257"/>
      <c r="D23" s="258" t="s">
        <v>13</v>
      </c>
      <c r="E23" s="258"/>
      <c r="F23" s="241" t="s">
        <v>18</v>
      </c>
      <c r="G23" s="21"/>
      <c r="H23" s="260">
        <v>1930</v>
      </c>
      <c r="I23" s="261">
        <v>8</v>
      </c>
      <c r="J23" s="261">
        <v>53</v>
      </c>
      <c r="K23" s="261">
        <v>21</v>
      </c>
      <c r="L23" s="261">
        <v>58</v>
      </c>
      <c r="M23" s="261">
        <v>110</v>
      </c>
      <c r="N23" s="261">
        <v>50</v>
      </c>
      <c r="O23" s="261">
        <v>421</v>
      </c>
      <c r="P23" s="114">
        <v>637</v>
      </c>
      <c r="Q23" s="114">
        <v>572</v>
      </c>
      <c r="R23" s="256"/>
      <c r="S23" s="273">
        <v>6</v>
      </c>
      <c r="T23" s="256"/>
      <c r="U23" s="256"/>
      <c r="V23" s="256"/>
    </row>
    <row r="24" spans="1:22" s="19" customFormat="1" ht="9.75" customHeight="1">
      <c r="A24" s="246"/>
      <c r="B24" s="256"/>
      <c r="C24" s="257"/>
      <c r="D24" s="258"/>
      <c r="E24" s="258"/>
      <c r="F24" s="241"/>
      <c r="G24" s="21"/>
      <c r="H24" s="260"/>
      <c r="I24" s="261"/>
      <c r="J24" s="261"/>
      <c r="K24" s="261"/>
      <c r="L24" s="261"/>
      <c r="M24" s="261"/>
      <c r="N24" s="261"/>
      <c r="O24" s="261"/>
      <c r="P24" s="114"/>
      <c r="Q24" s="114"/>
      <c r="R24" s="256"/>
      <c r="S24" s="273"/>
      <c r="T24" s="256"/>
      <c r="U24" s="256"/>
      <c r="V24" s="256"/>
    </row>
    <row r="25" spans="1:22" ht="9.75" customHeight="1">
      <c r="A25" s="267">
        <v>7</v>
      </c>
      <c r="B25" s="248"/>
      <c r="C25" s="250"/>
      <c r="D25" s="251" t="s">
        <v>20</v>
      </c>
      <c r="E25" s="173"/>
      <c r="F25" s="270" t="s">
        <v>16</v>
      </c>
      <c r="G25" s="14"/>
      <c r="H25" s="82">
        <v>8297</v>
      </c>
      <c r="I25" s="96">
        <v>21</v>
      </c>
      <c r="J25" s="96">
        <v>186</v>
      </c>
      <c r="K25" s="96">
        <v>35</v>
      </c>
      <c r="L25" s="96">
        <v>171</v>
      </c>
      <c r="M25" s="96">
        <v>378</v>
      </c>
      <c r="N25" s="96">
        <v>59</v>
      </c>
      <c r="O25" s="96">
        <v>1336</v>
      </c>
      <c r="P25" s="95">
        <v>3744</v>
      </c>
      <c r="Q25" s="95">
        <v>2367</v>
      </c>
      <c r="R25" s="248"/>
      <c r="S25" s="272">
        <v>7</v>
      </c>
      <c r="T25" s="248"/>
      <c r="U25" s="248"/>
      <c r="V25" s="248"/>
    </row>
    <row r="26" spans="1:22" ht="3.75" customHeight="1">
      <c r="A26" s="267"/>
      <c r="B26" s="248"/>
      <c r="C26" s="250"/>
      <c r="D26" s="251"/>
      <c r="E26" s="173"/>
      <c r="F26" s="270"/>
      <c r="G26" s="14"/>
      <c r="H26" s="82"/>
      <c r="I26" s="96"/>
      <c r="J26" s="96"/>
      <c r="K26" s="96"/>
      <c r="L26" s="96"/>
      <c r="M26" s="96"/>
      <c r="N26" s="96"/>
      <c r="O26" s="96"/>
      <c r="P26" s="95"/>
      <c r="Q26" s="95"/>
      <c r="R26" s="248"/>
      <c r="S26" s="272"/>
      <c r="T26" s="248"/>
      <c r="U26" s="248"/>
      <c r="V26" s="248"/>
    </row>
    <row r="27" spans="1:22" ht="9.75" customHeight="1">
      <c r="A27" s="267">
        <v>8</v>
      </c>
      <c r="B27" s="248"/>
      <c r="C27" s="250"/>
      <c r="D27" s="251" t="s">
        <v>13</v>
      </c>
      <c r="E27" s="173"/>
      <c r="F27" s="270" t="s">
        <v>17</v>
      </c>
      <c r="G27" s="14"/>
      <c r="H27" s="82">
        <v>5422</v>
      </c>
      <c r="I27" s="96">
        <v>13</v>
      </c>
      <c r="J27" s="96">
        <v>145</v>
      </c>
      <c r="K27" s="96">
        <v>32</v>
      </c>
      <c r="L27" s="96">
        <v>122</v>
      </c>
      <c r="M27" s="96">
        <v>338</v>
      </c>
      <c r="N27" s="96">
        <v>42</v>
      </c>
      <c r="O27" s="96">
        <v>1084</v>
      </c>
      <c r="P27" s="95">
        <v>2002</v>
      </c>
      <c r="Q27" s="95">
        <v>1644</v>
      </c>
      <c r="R27" s="248"/>
      <c r="S27" s="272">
        <v>8</v>
      </c>
      <c r="T27" s="248"/>
      <c r="U27" s="248"/>
      <c r="V27" s="248"/>
    </row>
    <row r="28" spans="1:22" ht="3.75" customHeight="1">
      <c r="A28" s="267"/>
      <c r="B28" s="248"/>
      <c r="C28" s="250"/>
      <c r="D28" s="251"/>
      <c r="E28" s="173"/>
      <c r="F28" s="270"/>
      <c r="G28" s="14"/>
      <c r="H28" s="82"/>
      <c r="I28" s="96"/>
      <c r="J28" s="96"/>
      <c r="K28" s="96"/>
      <c r="L28" s="96"/>
      <c r="M28" s="96"/>
      <c r="N28" s="96"/>
      <c r="O28" s="96"/>
      <c r="P28" s="95"/>
      <c r="Q28" s="95"/>
      <c r="R28" s="248"/>
      <c r="S28" s="272"/>
      <c r="T28" s="248"/>
      <c r="U28" s="248"/>
      <c r="V28" s="248"/>
    </row>
    <row r="29" spans="1:22" s="19" customFormat="1" ht="9.75" customHeight="1">
      <c r="A29" s="246">
        <v>9</v>
      </c>
      <c r="B29" s="256"/>
      <c r="C29" s="257"/>
      <c r="D29" s="259" t="s">
        <v>13</v>
      </c>
      <c r="E29" s="258"/>
      <c r="F29" s="241" t="s">
        <v>18</v>
      </c>
      <c r="G29" s="21"/>
      <c r="H29" s="260">
        <v>13719</v>
      </c>
      <c r="I29" s="261">
        <v>34</v>
      </c>
      <c r="J29" s="261">
        <v>331</v>
      </c>
      <c r="K29" s="261">
        <v>67</v>
      </c>
      <c r="L29" s="261">
        <v>293</v>
      </c>
      <c r="M29" s="261">
        <v>716</v>
      </c>
      <c r="N29" s="261">
        <v>101</v>
      </c>
      <c r="O29" s="261">
        <v>2420</v>
      </c>
      <c r="P29" s="114">
        <v>5746</v>
      </c>
      <c r="Q29" s="114">
        <v>4011</v>
      </c>
      <c r="R29" s="256"/>
      <c r="S29" s="273">
        <v>9</v>
      </c>
      <c r="T29" s="256"/>
      <c r="U29" s="256"/>
      <c r="V29" s="256"/>
    </row>
    <row r="30" spans="1:22" s="19" customFormat="1" ht="9.75" customHeight="1">
      <c r="A30" s="246"/>
      <c r="B30" s="256"/>
      <c r="C30" s="257"/>
      <c r="D30" s="259"/>
      <c r="E30" s="258"/>
      <c r="F30" s="241"/>
      <c r="G30" s="21"/>
      <c r="H30" s="260"/>
      <c r="I30" s="261"/>
      <c r="J30" s="261"/>
      <c r="K30" s="261"/>
      <c r="L30" s="261"/>
      <c r="M30" s="261"/>
      <c r="N30" s="261"/>
      <c r="O30" s="261"/>
      <c r="P30" s="114"/>
      <c r="Q30" s="114"/>
      <c r="R30" s="256"/>
      <c r="S30" s="273"/>
      <c r="T30" s="256"/>
      <c r="U30" s="256"/>
      <c r="V30" s="256"/>
    </row>
    <row r="31" spans="1:22" ht="9.75" customHeight="1">
      <c r="A31" s="267">
        <v>10</v>
      </c>
      <c r="B31" s="248"/>
      <c r="C31" s="250"/>
      <c r="D31" s="251" t="s">
        <v>21</v>
      </c>
      <c r="E31" s="173"/>
      <c r="F31" s="270" t="s">
        <v>16</v>
      </c>
      <c r="G31" s="14"/>
      <c r="H31" s="82">
        <v>3497</v>
      </c>
      <c r="I31" s="96">
        <v>11</v>
      </c>
      <c r="J31" s="96">
        <v>111</v>
      </c>
      <c r="K31" s="96">
        <v>15</v>
      </c>
      <c r="L31" s="96">
        <v>107</v>
      </c>
      <c r="M31" s="96">
        <v>150</v>
      </c>
      <c r="N31" s="96">
        <v>13</v>
      </c>
      <c r="O31" s="96">
        <v>575</v>
      </c>
      <c r="P31" s="95">
        <v>1554</v>
      </c>
      <c r="Q31" s="95">
        <v>961</v>
      </c>
      <c r="R31" s="248"/>
      <c r="S31" s="272">
        <v>10</v>
      </c>
      <c r="T31" s="248"/>
      <c r="U31" s="248"/>
      <c r="V31" s="248"/>
    </row>
    <row r="32" spans="1:22" ht="3.75" customHeight="1">
      <c r="A32" s="267"/>
      <c r="B32" s="248"/>
      <c r="C32" s="250"/>
      <c r="D32" s="251"/>
      <c r="E32" s="173"/>
      <c r="F32" s="270"/>
      <c r="G32" s="14"/>
      <c r="H32" s="82"/>
      <c r="I32" s="96"/>
      <c r="J32" s="96"/>
      <c r="K32" s="96"/>
      <c r="L32" s="96"/>
      <c r="M32" s="96"/>
      <c r="N32" s="96"/>
      <c r="O32" s="96"/>
      <c r="P32" s="95"/>
      <c r="Q32" s="95"/>
      <c r="R32" s="248"/>
      <c r="S32" s="272"/>
      <c r="T32" s="248"/>
      <c r="U32" s="248"/>
      <c r="V32" s="248"/>
    </row>
    <row r="33" spans="1:22" ht="9.75" customHeight="1">
      <c r="A33" s="267">
        <v>11</v>
      </c>
      <c r="B33" s="248"/>
      <c r="C33" s="250"/>
      <c r="D33" s="251" t="s">
        <v>13</v>
      </c>
      <c r="E33" s="173"/>
      <c r="F33" s="270" t="s">
        <v>17</v>
      </c>
      <c r="G33" s="14"/>
      <c r="H33" s="82">
        <v>2320</v>
      </c>
      <c r="I33" s="96">
        <v>10</v>
      </c>
      <c r="J33" s="96">
        <v>66</v>
      </c>
      <c r="K33" s="96">
        <v>24</v>
      </c>
      <c r="L33" s="96">
        <v>63</v>
      </c>
      <c r="M33" s="96">
        <v>124</v>
      </c>
      <c r="N33" s="96">
        <v>9</v>
      </c>
      <c r="O33" s="96">
        <v>481</v>
      </c>
      <c r="P33" s="95">
        <v>873</v>
      </c>
      <c r="Q33" s="95">
        <v>670</v>
      </c>
      <c r="R33" s="248"/>
      <c r="S33" s="272">
        <v>11</v>
      </c>
      <c r="T33" s="248"/>
      <c r="U33" s="248"/>
      <c r="V33" s="248"/>
    </row>
    <row r="34" spans="1:22" ht="3.75" customHeight="1">
      <c r="A34" s="267"/>
      <c r="B34" s="248"/>
      <c r="C34" s="250"/>
      <c r="D34" s="251"/>
      <c r="E34" s="173"/>
      <c r="F34" s="270"/>
      <c r="G34" s="14"/>
      <c r="H34" s="82"/>
      <c r="I34" s="96"/>
      <c r="J34" s="96"/>
      <c r="K34" s="96"/>
      <c r="L34" s="96"/>
      <c r="M34" s="96"/>
      <c r="N34" s="96"/>
      <c r="O34" s="96"/>
      <c r="P34" s="95"/>
      <c r="Q34" s="95"/>
      <c r="R34" s="248"/>
      <c r="S34" s="272"/>
      <c r="T34" s="248"/>
      <c r="U34" s="248"/>
      <c r="V34" s="248"/>
    </row>
    <row r="35" spans="1:22" s="19" customFormat="1" ht="9.75" customHeight="1">
      <c r="A35" s="246">
        <v>12</v>
      </c>
      <c r="B35" s="256"/>
      <c r="C35" s="257"/>
      <c r="D35" s="259" t="s">
        <v>13</v>
      </c>
      <c r="E35" s="258"/>
      <c r="F35" s="241" t="s">
        <v>18</v>
      </c>
      <c r="G35" s="21"/>
      <c r="H35" s="260">
        <v>5817</v>
      </c>
      <c r="I35" s="261">
        <v>21</v>
      </c>
      <c r="J35" s="261">
        <v>177</v>
      </c>
      <c r="K35" s="261">
        <v>39</v>
      </c>
      <c r="L35" s="261">
        <v>170</v>
      </c>
      <c r="M35" s="261">
        <v>274</v>
      </c>
      <c r="N35" s="261">
        <v>22</v>
      </c>
      <c r="O35" s="261">
        <v>1056</v>
      </c>
      <c r="P35" s="114">
        <v>2427</v>
      </c>
      <c r="Q35" s="114">
        <v>1631</v>
      </c>
      <c r="R35" s="256"/>
      <c r="S35" s="273">
        <v>12</v>
      </c>
      <c r="T35" s="256"/>
      <c r="U35" s="256"/>
      <c r="V35" s="256"/>
    </row>
    <row r="36" spans="1:22" s="19" customFormat="1" ht="9.75" customHeight="1">
      <c r="A36" s="246"/>
      <c r="B36" s="256"/>
      <c r="C36" s="257"/>
      <c r="D36" s="259"/>
      <c r="E36" s="258"/>
      <c r="F36" s="241"/>
      <c r="G36" s="21"/>
      <c r="H36" s="260"/>
      <c r="I36" s="261"/>
      <c r="J36" s="261"/>
      <c r="K36" s="261"/>
      <c r="L36" s="261"/>
      <c r="M36" s="261"/>
      <c r="N36" s="261"/>
      <c r="O36" s="261"/>
      <c r="P36" s="114"/>
      <c r="Q36" s="114"/>
      <c r="R36" s="256"/>
      <c r="S36" s="273"/>
      <c r="T36" s="256"/>
      <c r="U36" s="256"/>
      <c r="V36" s="256"/>
    </row>
    <row r="37" spans="1:22" ht="9.75" customHeight="1">
      <c r="A37" s="267">
        <v>13</v>
      </c>
      <c r="B37" s="248"/>
      <c r="C37" s="250"/>
      <c r="D37" s="251" t="s">
        <v>22</v>
      </c>
      <c r="E37" s="173"/>
      <c r="F37" s="270" t="s">
        <v>16</v>
      </c>
      <c r="G37" s="14"/>
      <c r="H37" s="82">
        <v>9823</v>
      </c>
      <c r="I37" s="96">
        <v>36</v>
      </c>
      <c r="J37" s="96">
        <v>368</v>
      </c>
      <c r="K37" s="96">
        <v>55</v>
      </c>
      <c r="L37" s="96">
        <v>311</v>
      </c>
      <c r="M37" s="96">
        <v>404</v>
      </c>
      <c r="N37" s="96">
        <v>23</v>
      </c>
      <c r="O37" s="96">
        <v>1459</v>
      </c>
      <c r="P37" s="95">
        <v>4753</v>
      </c>
      <c r="Q37" s="95">
        <v>2414</v>
      </c>
      <c r="R37" s="248"/>
      <c r="S37" s="272">
        <v>13</v>
      </c>
      <c r="T37" s="248"/>
      <c r="U37" s="248"/>
      <c r="V37" s="248"/>
    </row>
    <row r="38" spans="1:22" ht="3.75" customHeight="1">
      <c r="A38" s="267"/>
      <c r="B38" s="248"/>
      <c r="C38" s="250"/>
      <c r="D38" s="251"/>
      <c r="E38" s="173"/>
      <c r="F38" s="270"/>
      <c r="G38" s="14"/>
      <c r="H38" s="82"/>
      <c r="I38" s="96"/>
      <c r="J38" s="96"/>
      <c r="K38" s="96"/>
      <c r="L38" s="96"/>
      <c r="M38" s="96"/>
      <c r="N38" s="96"/>
      <c r="O38" s="96"/>
      <c r="P38" s="95"/>
      <c r="Q38" s="95"/>
      <c r="R38" s="248"/>
      <c r="S38" s="272"/>
      <c r="T38" s="248"/>
      <c r="U38" s="248"/>
      <c r="V38" s="248"/>
    </row>
    <row r="39" spans="1:22" ht="9.75" customHeight="1">
      <c r="A39" s="267">
        <v>14</v>
      </c>
      <c r="B39" s="248"/>
      <c r="C39" s="250"/>
      <c r="D39" s="251" t="s">
        <v>13</v>
      </c>
      <c r="E39" s="173"/>
      <c r="F39" s="270" t="s">
        <v>17</v>
      </c>
      <c r="G39" s="14"/>
      <c r="H39" s="82">
        <v>7144</v>
      </c>
      <c r="I39" s="96">
        <v>23</v>
      </c>
      <c r="J39" s="96">
        <v>223</v>
      </c>
      <c r="K39" s="96">
        <v>103</v>
      </c>
      <c r="L39" s="96">
        <v>242</v>
      </c>
      <c r="M39" s="96">
        <v>384</v>
      </c>
      <c r="N39" s="96">
        <v>25</v>
      </c>
      <c r="O39" s="96">
        <v>1147</v>
      </c>
      <c r="P39" s="95">
        <v>3188</v>
      </c>
      <c r="Q39" s="95">
        <v>1809</v>
      </c>
      <c r="R39" s="248"/>
      <c r="S39" s="272">
        <v>14</v>
      </c>
      <c r="T39" s="248"/>
      <c r="U39" s="248"/>
      <c r="V39" s="248"/>
    </row>
    <row r="40" spans="1:22" ht="3.75" customHeight="1">
      <c r="A40" s="267"/>
      <c r="B40" s="248"/>
      <c r="C40" s="250"/>
      <c r="D40" s="251"/>
      <c r="E40" s="173"/>
      <c r="F40" s="270"/>
      <c r="G40" s="14"/>
      <c r="H40" s="82"/>
      <c r="I40" s="96"/>
      <c r="J40" s="96"/>
      <c r="K40" s="96"/>
      <c r="L40" s="96"/>
      <c r="M40" s="96"/>
      <c r="N40" s="96"/>
      <c r="O40" s="96"/>
      <c r="P40" s="95"/>
      <c r="Q40" s="95"/>
      <c r="R40" s="248"/>
      <c r="S40" s="272"/>
      <c r="T40" s="248"/>
      <c r="U40" s="248"/>
      <c r="V40" s="248"/>
    </row>
    <row r="41" spans="1:22" s="19" customFormat="1" ht="9.75" customHeight="1">
      <c r="A41" s="246">
        <v>15</v>
      </c>
      <c r="B41" s="256"/>
      <c r="C41" s="257"/>
      <c r="D41" s="259" t="s">
        <v>13</v>
      </c>
      <c r="E41" s="258"/>
      <c r="F41" s="241" t="s">
        <v>18</v>
      </c>
      <c r="G41" s="21"/>
      <c r="H41" s="260">
        <v>16967</v>
      </c>
      <c r="I41" s="261">
        <v>59</v>
      </c>
      <c r="J41" s="261">
        <v>591</v>
      </c>
      <c r="K41" s="261">
        <v>158</v>
      </c>
      <c r="L41" s="261">
        <v>553</v>
      </c>
      <c r="M41" s="261">
        <v>788</v>
      </c>
      <c r="N41" s="261">
        <v>48</v>
      </c>
      <c r="O41" s="261">
        <v>2606</v>
      </c>
      <c r="P41" s="114">
        <v>7941</v>
      </c>
      <c r="Q41" s="114">
        <v>4223</v>
      </c>
      <c r="R41" s="256"/>
      <c r="S41" s="273">
        <v>15</v>
      </c>
      <c r="T41" s="256"/>
      <c r="U41" s="256"/>
      <c r="V41" s="256"/>
    </row>
    <row r="42" spans="1:22" s="19" customFormat="1" ht="9.75" customHeight="1">
      <c r="A42" s="246"/>
      <c r="B42" s="256"/>
      <c r="C42" s="257"/>
      <c r="D42" s="259"/>
      <c r="E42" s="258"/>
      <c r="F42" s="241"/>
      <c r="G42" s="21"/>
      <c r="H42" s="260"/>
      <c r="I42" s="261"/>
      <c r="J42" s="261"/>
      <c r="K42" s="261"/>
      <c r="L42" s="261"/>
      <c r="M42" s="261"/>
      <c r="N42" s="261"/>
      <c r="O42" s="261"/>
      <c r="P42" s="114"/>
      <c r="Q42" s="114"/>
      <c r="R42" s="256"/>
      <c r="S42" s="273"/>
      <c r="T42" s="256"/>
      <c r="U42" s="256"/>
      <c r="V42" s="256"/>
    </row>
    <row r="43" spans="1:22" ht="9.75" customHeight="1">
      <c r="A43" s="267">
        <v>16</v>
      </c>
      <c r="B43" s="248"/>
      <c r="C43" s="250"/>
      <c r="D43" s="251" t="s">
        <v>23</v>
      </c>
      <c r="E43" s="173"/>
      <c r="F43" s="270" t="s">
        <v>16</v>
      </c>
      <c r="G43" s="14"/>
      <c r="H43" s="82">
        <v>18405</v>
      </c>
      <c r="I43" s="96">
        <v>106</v>
      </c>
      <c r="J43" s="96">
        <v>923</v>
      </c>
      <c r="K43" s="96">
        <v>214</v>
      </c>
      <c r="L43" s="96">
        <v>571</v>
      </c>
      <c r="M43" s="96">
        <v>800</v>
      </c>
      <c r="N43" s="96">
        <v>25</v>
      </c>
      <c r="O43" s="96">
        <v>2613</v>
      </c>
      <c r="P43" s="95">
        <v>9348</v>
      </c>
      <c r="Q43" s="95">
        <v>3805</v>
      </c>
      <c r="R43" s="248"/>
      <c r="S43" s="272">
        <v>16</v>
      </c>
      <c r="T43" s="248"/>
      <c r="U43" s="248"/>
      <c r="V43" s="248"/>
    </row>
    <row r="44" spans="1:22" ht="3.75" customHeight="1">
      <c r="A44" s="267"/>
      <c r="B44" s="248"/>
      <c r="C44" s="250"/>
      <c r="D44" s="251"/>
      <c r="E44" s="173"/>
      <c r="F44" s="270"/>
      <c r="G44" s="14"/>
      <c r="H44" s="82"/>
      <c r="I44" s="96"/>
      <c r="J44" s="96"/>
      <c r="K44" s="96"/>
      <c r="L44" s="96"/>
      <c r="M44" s="96"/>
      <c r="N44" s="96"/>
      <c r="O44" s="96"/>
      <c r="P44" s="95"/>
      <c r="Q44" s="95"/>
      <c r="R44" s="248"/>
      <c r="S44" s="272"/>
      <c r="T44" s="248"/>
      <c r="U44" s="248"/>
      <c r="V44" s="248"/>
    </row>
    <row r="45" spans="1:22" ht="9.75" customHeight="1">
      <c r="A45" s="267">
        <v>17</v>
      </c>
      <c r="B45" s="248"/>
      <c r="C45" s="250"/>
      <c r="D45" s="251" t="s">
        <v>13</v>
      </c>
      <c r="E45" s="173"/>
      <c r="F45" s="270" t="s">
        <v>17</v>
      </c>
      <c r="G45" s="14"/>
      <c r="H45" s="82">
        <v>15030</v>
      </c>
      <c r="I45" s="96">
        <v>57</v>
      </c>
      <c r="J45" s="96">
        <v>728</v>
      </c>
      <c r="K45" s="96">
        <v>245</v>
      </c>
      <c r="L45" s="96">
        <v>487</v>
      </c>
      <c r="M45" s="96">
        <v>677</v>
      </c>
      <c r="N45" s="96">
        <v>318</v>
      </c>
      <c r="O45" s="96">
        <v>2351</v>
      </c>
      <c r="P45" s="95">
        <v>6712</v>
      </c>
      <c r="Q45" s="95">
        <v>3455</v>
      </c>
      <c r="R45" s="248"/>
      <c r="S45" s="272">
        <v>17</v>
      </c>
      <c r="T45" s="248"/>
      <c r="U45" s="248"/>
      <c r="V45" s="248"/>
    </row>
    <row r="46" spans="1:22" ht="3.75" customHeight="1">
      <c r="A46" s="267"/>
      <c r="B46" s="248"/>
      <c r="C46" s="250"/>
      <c r="D46" s="251"/>
      <c r="E46" s="173"/>
      <c r="F46" s="270"/>
      <c r="G46" s="14"/>
      <c r="H46" s="82"/>
      <c r="I46" s="96"/>
      <c r="J46" s="96"/>
      <c r="K46" s="96"/>
      <c r="L46" s="96"/>
      <c r="M46" s="96"/>
      <c r="N46" s="96"/>
      <c r="O46" s="96"/>
      <c r="P46" s="95"/>
      <c r="Q46" s="95"/>
      <c r="R46" s="248"/>
      <c r="S46" s="272"/>
      <c r="T46" s="248"/>
      <c r="U46" s="248"/>
      <c r="V46" s="248"/>
    </row>
    <row r="47" spans="1:22" s="19" customFormat="1" ht="9.75" customHeight="1">
      <c r="A47" s="246">
        <v>18</v>
      </c>
      <c r="B47" s="256"/>
      <c r="C47" s="257"/>
      <c r="D47" s="259" t="s">
        <v>13</v>
      </c>
      <c r="E47" s="258"/>
      <c r="F47" s="241" t="s">
        <v>18</v>
      </c>
      <c r="G47" s="21"/>
      <c r="H47" s="260">
        <v>33435</v>
      </c>
      <c r="I47" s="261">
        <v>163</v>
      </c>
      <c r="J47" s="261">
        <v>1651</v>
      </c>
      <c r="K47" s="261">
        <v>459</v>
      </c>
      <c r="L47" s="261">
        <v>1058</v>
      </c>
      <c r="M47" s="261">
        <v>1477</v>
      </c>
      <c r="N47" s="261">
        <v>343</v>
      </c>
      <c r="O47" s="261">
        <v>4964</v>
      </c>
      <c r="P47" s="114">
        <v>16060</v>
      </c>
      <c r="Q47" s="114">
        <v>7260</v>
      </c>
      <c r="R47" s="256"/>
      <c r="S47" s="273">
        <v>18</v>
      </c>
      <c r="T47" s="256"/>
      <c r="U47" s="256"/>
      <c r="V47" s="256"/>
    </row>
    <row r="48" spans="1:22" s="19" customFormat="1" ht="9.75" customHeight="1">
      <c r="A48" s="246"/>
      <c r="B48" s="256"/>
      <c r="C48" s="257"/>
      <c r="D48" s="259"/>
      <c r="E48" s="258"/>
      <c r="F48" s="241"/>
      <c r="G48" s="21"/>
      <c r="H48" s="260"/>
      <c r="I48" s="261"/>
      <c r="J48" s="261"/>
      <c r="K48" s="261"/>
      <c r="L48" s="261"/>
      <c r="M48" s="261"/>
      <c r="N48" s="261"/>
      <c r="O48" s="261"/>
      <c r="P48" s="114"/>
      <c r="Q48" s="114"/>
      <c r="R48" s="256"/>
      <c r="S48" s="273"/>
      <c r="T48" s="256"/>
      <c r="U48" s="256"/>
      <c r="V48" s="256"/>
    </row>
    <row r="49" spans="1:22" ht="9.75" customHeight="1">
      <c r="A49" s="267">
        <v>19</v>
      </c>
      <c r="B49" s="248"/>
      <c r="C49" s="250"/>
      <c r="D49" s="251" t="s">
        <v>24</v>
      </c>
      <c r="E49" s="173"/>
      <c r="F49" s="270" t="s">
        <v>16</v>
      </c>
      <c r="G49" s="14"/>
      <c r="H49" s="82">
        <v>24245</v>
      </c>
      <c r="I49" s="96">
        <v>189</v>
      </c>
      <c r="J49" s="96">
        <v>1866</v>
      </c>
      <c r="K49" s="96">
        <v>516</v>
      </c>
      <c r="L49" s="96">
        <v>869</v>
      </c>
      <c r="M49" s="96">
        <v>980</v>
      </c>
      <c r="N49" s="96">
        <v>43</v>
      </c>
      <c r="O49" s="96">
        <v>4218</v>
      </c>
      <c r="P49" s="95">
        <v>10758</v>
      </c>
      <c r="Q49" s="95">
        <v>4806</v>
      </c>
      <c r="R49" s="248"/>
      <c r="S49" s="272">
        <v>19</v>
      </c>
      <c r="T49" s="248"/>
      <c r="U49" s="248"/>
      <c r="V49" s="248"/>
    </row>
    <row r="50" spans="1:22" ht="3.75" customHeight="1">
      <c r="A50" s="267"/>
      <c r="B50" s="248"/>
      <c r="C50" s="250"/>
      <c r="D50" s="251"/>
      <c r="E50" s="173"/>
      <c r="F50" s="270"/>
      <c r="G50" s="14"/>
      <c r="H50" s="82"/>
      <c r="I50" s="96"/>
      <c r="J50" s="96"/>
      <c r="K50" s="96"/>
      <c r="L50" s="96"/>
      <c r="M50" s="96"/>
      <c r="N50" s="96"/>
      <c r="O50" s="96"/>
      <c r="P50" s="95"/>
      <c r="Q50" s="95"/>
      <c r="R50" s="248"/>
      <c r="S50" s="272"/>
      <c r="T50" s="248"/>
      <c r="U50" s="248"/>
      <c r="V50" s="248"/>
    </row>
    <row r="51" spans="1:22" ht="9.75" customHeight="1">
      <c r="A51" s="267">
        <v>20</v>
      </c>
      <c r="B51" s="248"/>
      <c r="C51" s="250"/>
      <c r="D51" s="251" t="s">
        <v>13</v>
      </c>
      <c r="E51" s="173"/>
      <c r="F51" s="270" t="s">
        <v>17</v>
      </c>
      <c r="G51" s="14"/>
      <c r="H51" s="82">
        <v>22729</v>
      </c>
      <c r="I51" s="96">
        <v>68</v>
      </c>
      <c r="J51" s="96">
        <v>1290</v>
      </c>
      <c r="K51" s="96">
        <v>672</v>
      </c>
      <c r="L51" s="96">
        <v>639</v>
      </c>
      <c r="M51" s="96">
        <v>895</v>
      </c>
      <c r="N51" s="96">
        <v>1892</v>
      </c>
      <c r="O51" s="96">
        <v>3826</v>
      </c>
      <c r="P51" s="95">
        <v>8333</v>
      </c>
      <c r="Q51" s="95">
        <v>5114</v>
      </c>
      <c r="R51" s="248"/>
      <c r="S51" s="272">
        <v>20</v>
      </c>
      <c r="T51" s="248"/>
      <c r="U51" s="248"/>
      <c r="V51" s="248"/>
    </row>
    <row r="52" spans="1:22" ht="3.75" customHeight="1">
      <c r="A52" s="267"/>
      <c r="B52" s="248"/>
      <c r="C52" s="250"/>
      <c r="D52" s="251"/>
      <c r="E52" s="173"/>
      <c r="F52" s="270"/>
      <c r="G52" s="14"/>
      <c r="H52" s="82"/>
      <c r="I52" s="96"/>
      <c r="J52" s="96"/>
      <c r="K52" s="96"/>
      <c r="L52" s="96"/>
      <c r="M52" s="96"/>
      <c r="N52" s="96"/>
      <c r="O52" s="96"/>
      <c r="P52" s="95"/>
      <c r="Q52" s="95"/>
      <c r="R52" s="248"/>
      <c r="S52" s="272"/>
      <c r="T52" s="248"/>
      <c r="U52" s="248"/>
      <c r="V52" s="248"/>
    </row>
    <row r="53" spans="1:22" s="19" customFormat="1" ht="9.75" customHeight="1">
      <c r="A53" s="246">
        <v>21</v>
      </c>
      <c r="B53" s="256"/>
      <c r="C53" s="257"/>
      <c r="D53" s="259" t="s">
        <v>13</v>
      </c>
      <c r="E53" s="258"/>
      <c r="F53" s="241" t="s">
        <v>18</v>
      </c>
      <c r="G53" s="21"/>
      <c r="H53" s="260">
        <v>46974</v>
      </c>
      <c r="I53" s="261">
        <v>257</v>
      </c>
      <c r="J53" s="261">
        <v>3156</v>
      </c>
      <c r="K53" s="261">
        <v>1188</v>
      </c>
      <c r="L53" s="261">
        <v>1508</v>
      </c>
      <c r="M53" s="261">
        <v>1875</v>
      </c>
      <c r="N53" s="261">
        <v>1935</v>
      </c>
      <c r="O53" s="261">
        <v>8044</v>
      </c>
      <c r="P53" s="114">
        <v>19091</v>
      </c>
      <c r="Q53" s="114">
        <v>9920</v>
      </c>
      <c r="R53" s="256"/>
      <c r="S53" s="273">
        <v>21</v>
      </c>
      <c r="T53" s="256"/>
      <c r="U53" s="256"/>
      <c r="V53" s="256"/>
    </row>
    <row r="54" spans="1:22" s="19" customFormat="1" ht="9.75" customHeight="1">
      <c r="A54" s="246"/>
      <c r="B54" s="256"/>
      <c r="C54" s="257"/>
      <c r="D54" s="259"/>
      <c r="E54" s="258"/>
      <c r="F54" s="241"/>
      <c r="G54" s="21"/>
      <c r="H54" s="260"/>
      <c r="I54" s="261"/>
      <c r="J54" s="261"/>
      <c r="K54" s="261"/>
      <c r="L54" s="261"/>
      <c r="M54" s="261"/>
      <c r="N54" s="261"/>
      <c r="O54" s="261"/>
      <c r="P54" s="114"/>
      <c r="Q54" s="114"/>
      <c r="R54" s="256"/>
      <c r="S54" s="273"/>
      <c r="T54" s="256"/>
      <c r="U54" s="256"/>
      <c r="V54" s="256"/>
    </row>
    <row r="55" spans="1:22" ht="9.75" customHeight="1">
      <c r="A55" s="267">
        <v>22</v>
      </c>
      <c r="B55" s="248"/>
      <c r="C55" s="250"/>
      <c r="D55" s="251" t="s">
        <v>25</v>
      </c>
      <c r="E55" s="173"/>
      <c r="F55" s="270" t="s">
        <v>16</v>
      </c>
      <c r="G55" s="14"/>
      <c r="H55" s="82">
        <v>65507</v>
      </c>
      <c r="I55" s="96">
        <v>649</v>
      </c>
      <c r="J55" s="96">
        <v>6514</v>
      </c>
      <c r="K55" s="96">
        <v>3064</v>
      </c>
      <c r="L55" s="96">
        <v>1868</v>
      </c>
      <c r="M55" s="96">
        <v>2316</v>
      </c>
      <c r="N55" s="96">
        <v>120</v>
      </c>
      <c r="O55" s="96">
        <v>15567</v>
      </c>
      <c r="P55" s="95">
        <v>22746</v>
      </c>
      <c r="Q55" s="95">
        <v>12663</v>
      </c>
      <c r="R55" s="248"/>
      <c r="S55" s="272">
        <v>22</v>
      </c>
      <c r="T55" s="248"/>
      <c r="U55" s="248"/>
      <c r="V55" s="248"/>
    </row>
    <row r="56" spans="1:22" ht="3.75" customHeight="1">
      <c r="A56" s="267"/>
      <c r="B56" s="248"/>
      <c r="C56" s="250"/>
      <c r="D56" s="251"/>
      <c r="E56" s="173"/>
      <c r="F56" s="270"/>
      <c r="G56" s="14"/>
      <c r="H56" s="82"/>
      <c r="I56" s="96"/>
      <c r="J56" s="96"/>
      <c r="K56" s="96"/>
      <c r="L56" s="96"/>
      <c r="M56" s="96"/>
      <c r="N56" s="96"/>
      <c r="O56" s="96"/>
      <c r="P56" s="95"/>
      <c r="Q56" s="95"/>
      <c r="R56" s="248"/>
      <c r="S56" s="272"/>
      <c r="T56" s="248"/>
      <c r="U56" s="248"/>
      <c r="V56" s="248"/>
    </row>
    <row r="57" spans="1:22" ht="9.75" customHeight="1">
      <c r="A57" s="267">
        <v>23</v>
      </c>
      <c r="B57" s="248"/>
      <c r="C57" s="250"/>
      <c r="D57" s="251" t="s">
        <v>13</v>
      </c>
      <c r="E57" s="173"/>
      <c r="F57" s="270" t="s">
        <v>17</v>
      </c>
      <c r="G57" s="14"/>
      <c r="H57" s="82">
        <v>61366</v>
      </c>
      <c r="I57" s="96">
        <v>223</v>
      </c>
      <c r="J57" s="96">
        <v>4134</v>
      </c>
      <c r="K57" s="96">
        <v>2828</v>
      </c>
      <c r="L57" s="96">
        <v>1484</v>
      </c>
      <c r="M57" s="96">
        <v>1953</v>
      </c>
      <c r="N57" s="96">
        <v>7824</v>
      </c>
      <c r="O57" s="96">
        <v>10678</v>
      </c>
      <c r="P57" s="95">
        <v>19212</v>
      </c>
      <c r="Q57" s="95">
        <v>13030</v>
      </c>
      <c r="R57" s="248"/>
      <c r="S57" s="272">
        <v>23</v>
      </c>
      <c r="T57" s="248"/>
      <c r="U57" s="248"/>
      <c r="V57" s="248"/>
    </row>
    <row r="58" spans="1:22" ht="3.75" customHeight="1">
      <c r="A58" s="267"/>
      <c r="B58" s="248"/>
      <c r="C58" s="250"/>
      <c r="D58" s="251"/>
      <c r="E58" s="173"/>
      <c r="F58" s="270"/>
      <c r="G58" s="14"/>
      <c r="H58" s="82"/>
      <c r="I58" s="96"/>
      <c r="J58" s="96"/>
      <c r="K58" s="96"/>
      <c r="L58" s="96"/>
      <c r="M58" s="96"/>
      <c r="N58" s="96"/>
      <c r="O58" s="96"/>
      <c r="P58" s="95"/>
      <c r="Q58" s="95"/>
      <c r="R58" s="248"/>
      <c r="S58" s="272"/>
      <c r="T58" s="248"/>
      <c r="U58" s="248"/>
      <c r="V58" s="248"/>
    </row>
    <row r="59" spans="1:22" s="19" customFormat="1" ht="9.75" customHeight="1">
      <c r="A59" s="246">
        <v>24</v>
      </c>
      <c r="B59" s="256"/>
      <c r="C59" s="257"/>
      <c r="D59" s="259" t="s">
        <v>13</v>
      </c>
      <c r="E59" s="258"/>
      <c r="F59" s="241" t="s">
        <v>18</v>
      </c>
      <c r="G59" s="21"/>
      <c r="H59" s="81">
        <v>126873</v>
      </c>
      <c r="I59" s="261">
        <v>872</v>
      </c>
      <c r="J59" s="261">
        <v>10648</v>
      </c>
      <c r="K59" s="261">
        <v>5892</v>
      </c>
      <c r="L59" s="261">
        <v>3352</v>
      </c>
      <c r="M59" s="261">
        <v>4269</v>
      </c>
      <c r="N59" s="261">
        <v>7944</v>
      </c>
      <c r="O59" s="261">
        <v>26245</v>
      </c>
      <c r="P59" s="114">
        <v>41958</v>
      </c>
      <c r="Q59" s="114">
        <v>25693</v>
      </c>
      <c r="R59" s="256"/>
      <c r="S59" s="273">
        <v>24</v>
      </c>
      <c r="T59" s="256"/>
      <c r="U59" s="256"/>
      <c r="V59" s="256"/>
    </row>
    <row r="60" spans="1:22" s="19" customFormat="1" ht="9.75" customHeight="1">
      <c r="A60" s="246"/>
      <c r="B60" s="256"/>
      <c r="C60" s="257"/>
      <c r="D60" s="259"/>
      <c r="E60" s="258"/>
      <c r="F60" s="241"/>
      <c r="G60" s="21"/>
      <c r="H60" s="81"/>
      <c r="I60" s="261"/>
      <c r="J60" s="261"/>
      <c r="K60" s="261"/>
      <c r="L60" s="261"/>
      <c r="M60" s="261"/>
      <c r="N60" s="261"/>
      <c r="O60" s="261"/>
      <c r="P60" s="114"/>
      <c r="Q60" s="114"/>
      <c r="R60" s="256"/>
      <c r="S60" s="273"/>
      <c r="T60" s="256"/>
      <c r="U60" s="256"/>
      <c r="V60" s="256"/>
    </row>
    <row r="61" spans="1:22" ht="9.75" customHeight="1">
      <c r="A61" s="267">
        <v>25</v>
      </c>
      <c r="B61" s="248"/>
      <c r="C61" s="250"/>
      <c r="D61" s="251" t="s">
        <v>26</v>
      </c>
      <c r="E61" s="173"/>
      <c r="F61" s="270" t="s">
        <v>16</v>
      </c>
      <c r="G61" s="14"/>
      <c r="H61" s="82">
        <v>54013</v>
      </c>
      <c r="I61" s="96">
        <v>430</v>
      </c>
      <c r="J61" s="96">
        <v>6649</v>
      </c>
      <c r="K61" s="96">
        <v>3932</v>
      </c>
      <c r="L61" s="96">
        <v>1405</v>
      </c>
      <c r="M61" s="96">
        <v>1951</v>
      </c>
      <c r="N61" s="96">
        <v>72</v>
      </c>
      <c r="O61" s="96">
        <v>15616</v>
      </c>
      <c r="P61" s="95">
        <v>14148</v>
      </c>
      <c r="Q61" s="95">
        <v>9810</v>
      </c>
      <c r="R61" s="248"/>
      <c r="S61" s="272">
        <v>25</v>
      </c>
      <c r="T61" s="248"/>
      <c r="U61" s="248"/>
      <c r="V61" s="248"/>
    </row>
    <row r="62" spans="1:22" ht="3.75" customHeight="1">
      <c r="A62" s="267"/>
      <c r="B62" s="248"/>
      <c r="C62" s="250"/>
      <c r="D62" s="251"/>
      <c r="E62" s="173"/>
      <c r="F62" s="270"/>
      <c r="G62" s="14"/>
      <c r="H62" s="82"/>
      <c r="I62" s="96"/>
      <c r="J62" s="96"/>
      <c r="K62" s="96"/>
      <c r="L62" s="96"/>
      <c r="M62" s="96"/>
      <c r="N62" s="96"/>
      <c r="O62" s="96"/>
      <c r="P62" s="95"/>
      <c r="Q62" s="95"/>
      <c r="R62" s="248"/>
      <c r="S62" s="272"/>
      <c r="T62" s="248"/>
      <c r="U62" s="248"/>
      <c r="V62" s="248"/>
    </row>
    <row r="63" spans="1:22" ht="9.75" customHeight="1">
      <c r="A63" s="267">
        <v>26</v>
      </c>
      <c r="B63" s="248"/>
      <c r="C63" s="250"/>
      <c r="D63" s="251" t="s">
        <v>13</v>
      </c>
      <c r="E63" s="173"/>
      <c r="F63" s="270" t="s">
        <v>17</v>
      </c>
      <c r="G63" s="14"/>
      <c r="H63" s="82">
        <v>46164</v>
      </c>
      <c r="I63" s="96">
        <v>108</v>
      </c>
      <c r="J63" s="96">
        <v>4403</v>
      </c>
      <c r="K63" s="96">
        <v>3189</v>
      </c>
      <c r="L63" s="96">
        <v>1152</v>
      </c>
      <c r="M63" s="96">
        <v>1476</v>
      </c>
      <c r="N63" s="96">
        <v>4912</v>
      </c>
      <c r="O63" s="96">
        <v>9053</v>
      </c>
      <c r="P63" s="95">
        <v>12761</v>
      </c>
      <c r="Q63" s="95">
        <v>9110</v>
      </c>
      <c r="R63" s="248"/>
      <c r="S63" s="272">
        <v>26</v>
      </c>
      <c r="T63" s="248"/>
      <c r="U63" s="248"/>
      <c r="V63" s="248"/>
    </row>
    <row r="64" spans="1:22" ht="3.75" customHeight="1">
      <c r="A64" s="267"/>
      <c r="B64" s="248"/>
      <c r="C64" s="250"/>
      <c r="D64" s="251"/>
      <c r="E64" s="173"/>
      <c r="F64" s="270"/>
      <c r="G64" s="14"/>
      <c r="H64" s="82"/>
      <c r="I64" s="96"/>
      <c r="J64" s="96"/>
      <c r="K64" s="96"/>
      <c r="L64" s="96"/>
      <c r="M64" s="96"/>
      <c r="N64" s="96"/>
      <c r="O64" s="96"/>
      <c r="P64" s="95"/>
      <c r="Q64" s="95"/>
      <c r="R64" s="248"/>
      <c r="S64" s="272"/>
      <c r="T64" s="248"/>
      <c r="U64" s="248"/>
      <c r="V64" s="248"/>
    </row>
    <row r="65" spans="1:22" s="19" customFormat="1" ht="9.75" customHeight="1">
      <c r="A65" s="246">
        <v>27</v>
      </c>
      <c r="B65" s="256"/>
      <c r="C65" s="257"/>
      <c r="D65" s="259" t="s">
        <v>13</v>
      </c>
      <c r="E65" s="258"/>
      <c r="F65" s="241" t="s">
        <v>18</v>
      </c>
      <c r="G65" s="21"/>
      <c r="H65" s="260">
        <v>100177</v>
      </c>
      <c r="I65" s="261">
        <v>538</v>
      </c>
      <c r="J65" s="261">
        <v>11052</v>
      </c>
      <c r="K65" s="261">
        <v>7121</v>
      </c>
      <c r="L65" s="261">
        <v>2557</v>
      </c>
      <c r="M65" s="261">
        <v>3427</v>
      </c>
      <c r="N65" s="261">
        <v>4984</v>
      </c>
      <c r="O65" s="261">
        <v>24669</v>
      </c>
      <c r="P65" s="114">
        <v>26909</v>
      </c>
      <c r="Q65" s="114">
        <v>18920</v>
      </c>
      <c r="R65" s="256"/>
      <c r="S65" s="273">
        <v>27</v>
      </c>
      <c r="T65" s="256"/>
      <c r="U65" s="256"/>
      <c r="V65" s="256"/>
    </row>
    <row r="66" spans="1:22" s="19" customFormat="1" ht="9.75" customHeight="1">
      <c r="A66" s="246"/>
      <c r="B66" s="256"/>
      <c r="C66" s="257"/>
      <c r="D66" s="259"/>
      <c r="E66" s="258"/>
      <c r="F66" s="241"/>
      <c r="G66" s="21"/>
      <c r="H66" s="260"/>
      <c r="I66" s="261"/>
      <c r="J66" s="261"/>
      <c r="K66" s="261"/>
      <c r="L66" s="261"/>
      <c r="M66" s="261"/>
      <c r="N66" s="261"/>
      <c r="O66" s="261"/>
      <c r="P66" s="114"/>
      <c r="Q66" s="114"/>
      <c r="R66" s="256"/>
      <c r="S66" s="273"/>
      <c r="T66" s="256"/>
      <c r="U66" s="256"/>
      <c r="V66" s="256"/>
    </row>
    <row r="67" spans="1:22" ht="9.75" customHeight="1">
      <c r="A67" s="267">
        <v>28</v>
      </c>
      <c r="B67" s="248"/>
      <c r="C67" s="250"/>
      <c r="D67" s="251" t="s">
        <v>27</v>
      </c>
      <c r="E67" s="173"/>
      <c r="F67" s="270" t="s">
        <v>16</v>
      </c>
      <c r="G67" s="14"/>
      <c r="H67" s="82">
        <v>25750</v>
      </c>
      <c r="I67" s="96">
        <v>171</v>
      </c>
      <c r="J67" s="96">
        <v>3447</v>
      </c>
      <c r="K67" s="96">
        <v>2257</v>
      </c>
      <c r="L67" s="96">
        <v>693</v>
      </c>
      <c r="M67" s="96">
        <v>1005</v>
      </c>
      <c r="N67" s="96">
        <v>39</v>
      </c>
      <c r="O67" s="96">
        <v>7989</v>
      </c>
      <c r="P67" s="95">
        <v>5750</v>
      </c>
      <c r="Q67" s="95">
        <v>4399</v>
      </c>
      <c r="R67" s="248"/>
      <c r="S67" s="272">
        <v>28</v>
      </c>
      <c r="T67" s="248"/>
      <c r="U67" s="248"/>
      <c r="V67" s="248"/>
    </row>
    <row r="68" spans="1:22" ht="3.75" customHeight="1">
      <c r="A68" s="267"/>
      <c r="B68" s="248"/>
      <c r="C68" s="250"/>
      <c r="D68" s="251"/>
      <c r="E68" s="173"/>
      <c r="F68" s="270"/>
      <c r="G68" s="14"/>
      <c r="H68" s="82"/>
      <c r="I68" s="96"/>
      <c r="J68" s="96"/>
      <c r="K68" s="96"/>
      <c r="L68" s="96"/>
      <c r="M68" s="96"/>
      <c r="N68" s="96"/>
      <c r="O68" s="96"/>
      <c r="P68" s="95"/>
      <c r="Q68" s="95"/>
      <c r="R68" s="248"/>
      <c r="S68" s="272"/>
      <c r="T68" s="248"/>
      <c r="U68" s="248"/>
      <c r="V68" s="248"/>
    </row>
    <row r="69" spans="1:22" ht="9.75" customHeight="1">
      <c r="A69" s="267">
        <v>29</v>
      </c>
      <c r="B69" s="248"/>
      <c r="C69" s="250"/>
      <c r="D69" s="251" t="s">
        <v>13</v>
      </c>
      <c r="E69" s="173"/>
      <c r="F69" s="270" t="s">
        <v>17</v>
      </c>
      <c r="G69" s="14"/>
      <c r="H69" s="82">
        <v>21860</v>
      </c>
      <c r="I69" s="96">
        <v>39</v>
      </c>
      <c r="J69" s="96">
        <v>2498</v>
      </c>
      <c r="K69" s="96">
        <v>1827</v>
      </c>
      <c r="L69" s="96">
        <v>564</v>
      </c>
      <c r="M69" s="96">
        <v>798</v>
      </c>
      <c r="N69" s="96">
        <v>2048</v>
      </c>
      <c r="O69" s="96">
        <v>4522</v>
      </c>
      <c r="P69" s="95">
        <v>5555</v>
      </c>
      <c r="Q69" s="95">
        <v>4009</v>
      </c>
      <c r="R69" s="248"/>
      <c r="S69" s="272">
        <v>29</v>
      </c>
      <c r="T69" s="248"/>
      <c r="U69" s="248"/>
      <c r="V69" s="248"/>
    </row>
    <row r="70" spans="1:22" ht="3.75" customHeight="1">
      <c r="A70" s="267"/>
      <c r="B70" s="248"/>
      <c r="C70" s="250"/>
      <c r="D70" s="251"/>
      <c r="E70" s="173"/>
      <c r="F70" s="270"/>
      <c r="G70" s="14"/>
      <c r="H70" s="82"/>
      <c r="I70" s="96"/>
      <c r="J70" s="96"/>
      <c r="K70" s="96"/>
      <c r="L70" s="96"/>
      <c r="M70" s="96"/>
      <c r="N70" s="96"/>
      <c r="O70" s="96"/>
      <c r="P70" s="95"/>
      <c r="Q70" s="95"/>
      <c r="R70" s="248"/>
      <c r="S70" s="272"/>
      <c r="T70" s="248"/>
      <c r="U70" s="248"/>
      <c r="V70" s="248"/>
    </row>
    <row r="71" spans="1:22" s="19" customFormat="1" ht="9.75" customHeight="1">
      <c r="A71" s="246">
        <v>30</v>
      </c>
      <c r="B71" s="256"/>
      <c r="C71" s="257"/>
      <c r="D71" s="259" t="s">
        <v>13</v>
      </c>
      <c r="E71" s="258"/>
      <c r="F71" s="241" t="s">
        <v>18</v>
      </c>
      <c r="G71" s="21"/>
      <c r="H71" s="260">
        <v>47610</v>
      </c>
      <c r="I71" s="261">
        <v>210</v>
      </c>
      <c r="J71" s="261">
        <v>5945</v>
      </c>
      <c r="K71" s="261">
        <v>4084</v>
      </c>
      <c r="L71" s="261">
        <v>1257</v>
      </c>
      <c r="M71" s="261">
        <v>1803</v>
      </c>
      <c r="N71" s="261">
        <v>2087</v>
      </c>
      <c r="O71" s="261">
        <v>12511</v>
      </c>
      <c r="P71" s="114">
        <v>11305</v>
      </c>
      <c r="Q71" s="114">
        <v>8408</v>
      </c>
      <c r="R71" s="256"/>
      <c r="S71" s="273">
        <v>30</v>
      </c>
      <c r="T71" s="256"/>
      <c r="U71" s="256"/>
      <c r="V71" s="256"/>
    </row>
    <row r="72" spans="1:22" s="19" customFormat="1" ht="9.75" customHeight="1">
      <c r="A72" s="246"/>
      <c r="B72" s="256"/>
      <c r="C72" s="257"/>
      <c r="D72" s="259"/>
      <c r="E72" s="258"/>
      <c r="F72" s="241"/>
      <c r="G72" s="21"/>
      <c r="H72" s="260"/>
      <c r="I72" s="261"/>
      <c r="J72" s="261"/>
      <c r="K72" s="261"/>
      <c r="L72" s="261"/>
      <c r="M72" s="261"/>
      <c r="N72" s="261"/>
      <c r="O72" s="261"/>
      <c r="P72" s="114"/>
      <c r="Q72" s="114"/>
      <c r="R72" s="256"/>
      <c r="S72" s="273"/>
      <c r="T72" s="256"/>
      <c r="U72" s="256"/>
      <c r="V72" s="256"/>
    </row>
    <row r="73" spans="1:22" ht="9.75" customHeight="1">
      <c r="A73" s="267">
        <v>31</v>
      </c>
      <c r="B73" s="248"/>
      <c r="C73" s="250"/>
      <c r="D73" s="251" t="s">
        <v>28</v>
      </c>
      <c r="E73" s="173"/>
      <c r="F73" s="270" t="s">
        <v>16</v>
      </c>
      <c r="G73" s="14"/>
      <c r="H73" s="375">
        <v>44665</v>
      </c>
      <c r="I73" s="376">
        <v>251</v>
      </c>
      <c r="J73" s="376">
        <v>6442</v>
      </c>
      <c r="K73" s="376">
        <v>4374</v>
      </c>
      <c r="L73" s="376">
        <v>1169</v>
      </c>
      <c r="M73" s="376">
        <v>1923</v>
      </c>
      <c r="N73" s="376">
        <v>49</v>
      </c>
      <c r="O73" s="376">
        <v>13937</v>
      </c>
      <c r="P73" s="376">
        <v>8975</v>
      </c>
      <c r="Q73" s="377">
        <v>7545</v>
      </c>
      <c r="R73" s="248"/>
      <c r="S73" s="272">
        <v>31</v>
      </c>
      <c r="T73" s="248"/>
      <c r="U73" s="248"/>
      <c r="V73" s="248"/>
    </row>
    <row r="74" spans="1:22" ht="3.75" customHeight="1">
      <c r="A74" s="267"/>
      <c r="B74" s="248"/>
      <c r="C74" s="250"/>
      <c r="D74" s="251"/>
      <c r="E74" s="173"/>
      <c r="F74" s="270"/>
      <c r="G74" s="14"/>
      <c r="H74" s="82"/>
      <c r="I74" s="96"/>
      <c r="J74" s="96"/>
      <c r="K74" s="96"/>
      <c r="L74" s="96"/>
      <c r="M74" s="96"/>
      <c r="N74" s="96"/>
      <c r="O74" s="96"/>
      <c r="P74" s="95"/>
      <c r="Q74" s="95"/>
      <c r="R74" s="248"/>
      <c r="S74" s="272"/>
      <c r="T74" s="248"/>
      <c r="U74" s="248"/>
      <c r="V74" s="248"/>
    </row>
    <row r="75" spans="1:22" ht="9.75" customHeight="1">
      <c r="A75" s="267">
        <v>32</v>
      </c>
      <c r="B75" s="248"/>
      <c r="C75" s="250"/>
      <c r="D75" s="173" t="s">
        <v>13</v>
      </c>
      <c r="E75" s="173"/>
      <c r="F75" s="270" t="s">
        <v>17</v>
      </c>
      <c r="G75" s="14"/>
      <c r="H75" s="82">
        <v>36918</v>
      </c>
      <c r="I75" s="96">
        <v>85</v>
      </c>
      <c r="J75" s="96">
        <v>4826</v>
      </c>
      <c r="K75" s="96">
        <v>3659</v>
      </c>
      <c r="L75" s="96">
        <v>942</v>
      </c>
      <c r="M75" s="96">
        <v>1425</v>
      </c>
      <c r="N75" s="96">
        <v>3169</v>
      </c>
      <c r="O75" s="96">
        <v>7558</v>
      </c>
      <c r="P75" s="95">
        <v>8593</v>
      </c>
      <c r="Q75" s="95">
        <v>6661</v>
      </c>
      <c r="R75" s="248"/>
      <c r="S75" s="272">
        <v>32</v>
      </c>
      <c r="T75" s="248"/>
      <c r="U75" s="248"/>
      <c r="V75" s="248"/>
    </row>
    <row r="76" spans="1:22" ht="3.75" customHeight="1">
      <c r="A76" s="267"/>
      <c r="B76" s="248"/>
      <c r="C76" s="250"/>
      <c r="D76" s="173"/>
      <c r="E76" s="173"/>
      <c r="F76" s="270"/>
      <c r="G76" s="14"/>
      <c r="H76" s="82"/>
      <c r="I76" s="96"/>
      <c r="J76" s="96"/>
      <c r="K76" s="96"/>
      <c r="L76" s="96"/>
      <c r="M76" s="96"/>
      <c r="N76" s="96"/>
      <c r="O76" s="96"/>
      <c r="P76" s="95"/>
      <c r="Q76" s="95"/>
      <c r="R76" s="248"/>
      <c r="S76" s="272"/>
      <c r="T76" s="248"/>
      <c r="U76" s="248"/>
      <c r="V76" s="248"/>
    </row>
    <row r="77" spans="1:22" s="19" customFormat="1" ht="9.75" customHeight="1">
      <c r="A77" s="246">
        <v>33</v>
      </c>
      <c r="B77" s="256"/>
      <c r="C77" s="257"/>
      <c r="D77" s="258" t="s">
        <v>13</v>
      </c>
      <c r="E77" s="258"/>
      <c r="F77" s="241" t="s">
        <v>18</v>
      </c>
      <c r="G77" s="21"/>
      <c r="H77" s="260">
        <v>81583</v>
      </c>
      <c r="I77" s="261">
        <v>336</v>
      </c>
      <c r="J77" s="261">
        <v>11268</v>
      </c>
      <c r="K77" s="261">
        <v>8033</v>
      </c>
      <c r="L77" s="261">
        <v>2111</v>
      </c>
      <c r="M77" s="261">
        <v>3348</v>
      </c>
      <c r="N77" s="261">
        <v>3218</v>
      </c>
      <c r="O77" s="261">
        <v>21495</v>
      </c>
      <c r="P77" s="114">
        <v>17568</v>
      </c>
      <c r="Q77" s="114">
        <v>14206</v>
      </c>
      <c r="R77" s="256"/>
      <c r="S77" s="273">
        <v>33</v>
      </c>
      <c r="T77" s="256"/>
      <c r="U77" s="256"/>
      <c r="V77" s="256"/>
    </row>
    <row r="78" spans="1:22" s="19" customFormat="1" ht="9.75" customHeight="1">
      <c r="A78" s="246"/>
      <c r="B78" s="256"/>
      <c r="C78" s="257"/>
      <c r="D78" s="258"/>
      <c r="E78" s="258"/>
      <c r="F78" s="241"/>
      <c r="G78" s="21"/>
      <c r="H78" s="260"/>
      <c r="I78" s="261"/>
      <c r="J78" s="261"/>
      <c r="K78" s="261"/>
      <c r="L78" s="261"/>
      <c r="M78" s="261"/>
      <c r="N78" s="261"/>
      <c r="O78" s="261"/>
      <c r="P78" s="114"/>
      <c r="Q78" s="114"/>
      <c r="R78" s="256"/>
      <c r="S78" s="273"/>
      <c r="T78" s="256"/>
      <c r="U78" s="256"/>
      <c r="V78" s="256"/>
    </row>
    <row r="79" spans="1:22" ht="9.75" customHeight="1">
      <c r="A79" s="267">
        <v>34</v>
      </c>
      <c r="B79" s="248"/>
      <c r="C79" s="250"/>
      <c r="D79" s="251" t="s">
        <v>29</v>
      </c>
      <c r="E79" s="173"/>
      <c r="F79" s="270" t="s">
        <v>16</v>
      </c>
      <c r="G79" s="14"/>
      <c r="H79" s="83">
        <v>290811</v>
      </c>
      <c r="I79" s="96">
        <v>2330</v>
      </c>
      <c r="J79" s="96">
        <v>49904</v>
      </c>
      <c r="K79" s="96">
        <v>35797</v>
      </c>
      <c r="L79" s="96">
        <v>11494</v>
      </c>
      <c r="M79" s="96">
        <v>14240</v>
      </c>
      <c r="N79" s="96">
        <v>287</v>
      </c>
      <c r="O79" s="96">
        <v>89988</v>
      </c>
      <c r="P79" s="95">
        <v>41668</v>
      </c>
      <c r="Q79" s="95">
        <v>45103</v>
      </c>
      <c r="R79" s="248"/>
      <c r="S79" s="272">
        <v>34</v>
      </c>
      <c r="T79" s="248"/>
      <c r="U79" s="248"/>
      <c r="V79" s="248"/>
    </row>
    <row r="80" spans="1:22" ht="3.75" customHeight="1">
      <c r="A80" s="267"/>
      <c r="B80" s="248"/>
      <c r="C80" s="250"/>
      <c r="D80" s="251"/>
      <c r="E80" s="173"/>
      <c r="F80" s="270"/>
      <c r="G80" s="14"/>
      <c r="H80" s="83"/>
      <c r="I80" s="96"/>
      <c r="J80" s="96"/>
      <c r="K80" s="96"/>
      <c r="L80" s="96"/>
      <c r="M80" s="96"/>
      <c r="N80" s="96"/>
      <c r="O80" s="96"/>
      <c r="P80" s="95"/>
      <c r="Q80" s="95"/>
      <c r="R80" s="248"/>
      <c r="S80" s="272"/>
      <c r="T80" s="248"/>
      <c r="U80" s="248"/>
      <c r="V80" s="248"/>
    </row>
    <row r="81" spans="1:22" ht="9.75" customHeight="1">
      <c r="A81" s="267">
        <v>35</v>
      </c>
      <c r="B81" s="248"/>
      <c r="C81" s="250"/>
      <c r="D81" s="252" t="s">
        <v>13</v>
      </c>
      <c r="E81" s="252"/>
      <c r="F81" s="270" t="s">
        <v>17</v>
      </c>
      <c r="G81" s="14"/>
      <c r="H81" s="83">
        <v>300970</v>
      </c>
      <c r="I81" s="96">
        <v>846</v>
      </c>
      <c r="J81" s="96">
        <v>59981</v>
      </c>
      <c r="K81" s="96">
        <v>39112</v>
      </c>
      <c r="L81" s="96">
        <v>19328</v>
      </c>
      <c r="M81" s="96">
        <v>12619</v>
      </c>
      <c r="N81" s="96">
        <v>20075</v>
      </c>
      <c r="O81" s="96">
        <v>55210</v>
      </c>
      <c r="P81" s="95">
        <v>47113</v>
      </c>
      <c r="Q81" s="95">
        <v>46686</v>
      </c>
      <c r="R81" s="248"/>
      <c r="S81" s="272">
        <v>35</v>
      </c>
      <c r="T81" s="248"/>
      <c r="U81" s="248"/>
      <c r="V81" s="248"/>
    </row>
    <row r="82" spans="1:22" ht="3.75" customHeight="1">
      <c r="A82" s="267"/>
      <c r="B82" s="248"/>
      <c r="C82" s="250"/>
      <c r="D82" s="252"/>
      <c r="E82" s="252"/>
      <c r="F82" s="270"/>
      <c r="G82" s="14"/>
      <c r="H82" s="83"/>
      <c r="I82" s="96"/>
      <c r="J82" s="96"/>
      <c r="K82" s="96"/>
      <c r="L82" s="96"/>
      <c r="M82" s="96"/>
      <c r="N82" s="96"/>
      <c r="O82" s="96"/>
      <c r="P82" s="95"/>
      <c r="Q82" s="95"/>
      <c r="R82" s="248"/>
      <c r="S82" s="272"/>
      <c r="T82" s="248"/>
      <c r="U82" s="248"/>
      <c r="V82" s="248"/>
    </row>
    <row r="83" spans="1:22" s="19" customFormat="1" ht="9.75" customHeight="1">
      <c r="A83" s="246">
        <v>36</v>
      </c>
      <c r="B83" s="256"/>
      <c r="C83" s="257"/>
      <c r="D83" s="247" t="s">
        <v>13</v>
      </c>
      <c r="E83" s="247"/>
      <c r="F83" s="241" t="s">
        <v>18</v>
      </c>
      <c r="G83" s="21"/>
      <c r="H83" s="81">
        <v>591781</v>
      </c>
      <c r="I83" s="261">
        <v>3176</v>
      </c>
      <c r="J83" s="265">
        <v>109885</v>
      </c>
      <c r="K83" s="261">
        <v>74909</v>
      </c>
      <c r="L83" s="261">
        <v>30822</v>
      </c>
      <c r="M83" s="261">
        <v>26859</v>
      </c>
      <c r="N83" s="261">
        <v>20362</v>
      </c>
      <c r="O83" s="265">
        <v>145198</v>
      </c>
      <c r="P83" s="114">
        <v>88781</v>
      </c>
      <c r="Q83" s="114">
        <v>91789</v>
      </c>
      <c r="R83" s="256"/>
      <c r="S83" s="273">
        <v>36</v>
      </c>
      <c r="T83" s="256"/>
      <c r="U83" s="256"/>
      <c r="V83" s="256"/>
    </row>
    <row r="84" spans="1:22" s="19" customFormat="1" ht="9.75" customHeight="1">
      <c r="A84" s="246"/>
      <c r="B84" s="256"/>
      <c r="C84" s="257"/>
      <c r="D84" s="247"/>
      <c r="E84" s="247"/>
      <c r="F84" s="241"/>
      <c r="G84" s="21"/>
      <c r="H84" s="81"/>
      <c r="I84" s="261"/>
      <c r="J84" s="265"/>
      <c r="K84" s="261"/>
      <c r="L84" s="261"/>
      <c r="M84" s="261"/>
      <c r="N84" s="261"/>
      <c r="O84" s="265"/>
      <c r="P84" s="114"/>
      <c r="Q84" s="114"/>
      <c r="R84" s="256"/>
      <c r="S84" s="273"/>
      <c r="T84" s="256"/>
      <c r="U84" s="256"/>
      <c r="V84" s="256"/>
    </row>
    <row r="85" spans="1:22" ht="9.75" customHeight="1">
      <c r="A85" s="267">
        <v>37</v>
      </c>
      <c r="B85" s="248"/>
      <c r="C85" s="250"/>
      <c r="D85" s="251" t="s">
        <v>3</v>
      </c>
      <c r="E85" s="251"/>
      <c r="F85" s="270" t="s">
        <v>16</v>
      </c>
      <c r="G85" s="14"/>
      <c r="H85" s="83">
        <v>547321</v>
      </c>
      <c r="I85" s="96">
        <v>4201</v>
      </c>
      <c r="J85" s="96">
        <v>76467</v>
      </c>
      <c r="K85" s="96">
        <v>50284</v>
      </c>
      <c r="L85" s="96">
        <v>18717</v>
      </c>
      <c r="M85" s="96">
        <v>24269</v>
      </c>
      <c r="N85" s="96">
        <v>824</v>
      </c>
      <c r="O85" s="264">
        <v>153773</v>
      </c>
      <c r="P85" s="107">
        <v>124184</v>
      </c>
      <c r="Q85" s="95">
        <v>94602</v>
      </c>
      <c r="R85" s="248"/>
      <c r="S85" s="272">
        <v>37</v>
      </c>
      <c r="T85" s="248"/>
      <c r="U85" s="248"/>
      <c r="V85" s="248"/>
    </row>
    <row r="86" spans="1:22" ht="3.75" customHeight="1">
      <c r="A86" s="267"/>
      <c r="B86" s="248"/>
      <c r="C86" s="250"/>
      <c r="D86" s="251"/>
      <c r="E86" s="251"/>
      <c r="F86" s="270"/>
      <c r="G86" s="14"/>
      <c r="H86" s="83"/>
      <c r="I86" s="96"/>
      <c r="J86" s="96"/>
      <c r="K86" s="96"/>
      <c r="L86" s="96"/>
      <c r="M86" s="96"/>
      <c r="N86" s="96"/>
      <c r="O86" s="264"/>
      <c r="P86" s="107"/>
      <c r="Q86" s="95"/>
      <c r="R86" s="248"/>
      <c r="S86" s="272"/>
      <c r="T86" s="248"/>
      <c r="U86" s="248"/>
      <c r="V86" s="248"/>
    </row>
    <row r="87" spans="1:22" ht="9.75" customHeight="1">
      <c r="A87" s="267">
        <v>38</v>
      </c>
      <c r="B87" s="248"/>
      <c r="C87" s="250"/>
      <c r="D87" s="252" t="s">
        <v>13</v>
      </c>
      <c r="E87" s="252"/>
      <c r="F87" s="270" t="s">
        <v>17</v>
      </c>
      <c r="G87" s="14"/>
      <c r="H87" s="83">
        <v>521681</v>
      </c>
      <c r="I87" s="96">
        <v>1481</v>
      </c>
      <c r="J87" s="96">
        <v>78353</v>
      </c>
      <c r="K87" s="96">
        <v>51714</v>
      </c>
      <c r="L87" s="96">
        <v>25061</v>
      </c>
      <c r="M87" s="96">
        <v>20806</v>
      </c>
      <c r="N87" s="96">
        <v>40373</v>
      </c>
      <c r="O87" s="264">
        <v>96286</v>
      </c>
      <c r="P87" s="107">
        <v>114836</v>
      </c>
      <c r="Q87" s="95">
        <v>92771</v>
      </c>
      <c r="R87" s="248"/>
      <c r="S87" s="272">
        <v>38</v>
      </c>
      <c r="T87" s="248"/>
      <c r="U87" s="248"/>
      <c r="V87" s="248"/>
    </row>
    <row r="88" spans="1:22" ht="3.75" customHeight="1">
      <c r="A88" s="267"/>
      <c r="B88" s="248"/>
      <c r="C88" s="250"/>
      <c r="D88" s="252"/>
      <c r="E88" s="252"/>
      <c r="F88" s="270"/>
      <c r="G88" s="14"/>
      <c r="H88" s="83"/>
      <c r="I88" s="96"/>
      <c r="J88" s="96"/>
      <c r="K88" s="96"/>
      <c r="L88" s="96"/>
      <c r="M88" s="96"/>
      <c r="N88" s="96"/>
      <c r="O88" s="264"/>
      <c r="P88" s="107"/>
      <c r="Q88" s="95"/>
      <c r="R88" s="248"/>
      <c r="S88" s="272"/>
      <c r="T88" s="248"/>
      <c r="U88" s="248"/>
      <c r="V88" s="248"/>
    </row>
    <row r="89" spans="1:22" s="19" customFormat="1" ht="9.75" customHeight="1">
      <c r="A89" s="246">
        <v>39</v>
      </c>
      <c r="B89" s="256"/>
      <c r="C89" s="257"/>
      <c r="D89" s="247" t="s">
        <v>13</v>
      </c>
      <c r="E89" s="247"/>
      <c r="F89" s="241" t="s">
        <v>3</v>
      </c>
      <c r="G89" s="21"/>
      <c r="H89" s="81">
        <v>1069002</v>
      </c>
      <c r="I89" s="261">
        <v>5682</v>
      </c>
      <c r="J89" s="265">
        <v>154820</v>
      </c>
      <c r="K89" s="265">
        <v>101998</v>
      </c>
      <c r="L89" s="261">
        <v>43778</v>
      </c>
      <c r="M89" s="261">
        <v>45075</v>
      </c>
      <c r="N89" s="261">
        <v>41197</v>
      </c>
      <c r="O89" s="265">
        <v>250059</v>
      </c>
      <c r="P89" s="89">
        <v>239020</v>
      </c>
      <c r="Q89" s="89">
        <v>187373</v>
      </c>
      <c r="R89" s="256"/>
      <c r="S89" s="273">
        <v>39</v>
      </c>
      <c r="T89" s="256"/>
      <c r="U89" s="256"/>
      <c r="V89" s="256"/>
    </row>
    <row r="90" spans="1:22" ht="9.75" customHeight="1">
      <c r="A90" s="248"/>
      <c r="B90" s="248"/>
      <c r="C90" s="248"/>
      <c r="D90" s="191"/>
      <c r="E90" s="191"/>
      <c r="F90" s="248"/>
      <c r="G90" s="248"/>
      <c r="H90" s="248"/>
      <c r="I90" s="248"/>
      <c r="J90" s="248"/>
      <c r="K90" s="248"/>
      <c r="L90" s="248"/>
      <c r="M90" s="248"/>
      <c r="N90" s="248"/>
      <c r="O90" s="248"/>
      <c r="P90" s="248"/>
      <c r="Q90" s="248"/>
      <c r="R90" s="248"/>
      <c r="S90" s="248"/>
      <c r="T90" s="248"/>
      <c r="U90" s="248"/>
      <c r="V90" s="248"/>
    </row>
    <row r="91" ht="9.75" customHeight="1"/>
    <row r="92" ht="9.75" customHeight="1"/>
    <row r="93" ht="9.75" customHeight="1"/>
    <row r="94" ht="9.75" customHeight="1"/>
    <row r="95" ht="8.25">
      <c r="H95" s="22"/>
    </row>
  </sheetData>
  <sheetProtection/>
  <mergeCells count="20">
    <mergeCell ref="S5:S9"/>
    <mergeCell ref="N5:N9"/>
    <mergeCell ref="A1:K1"/>
    <mergeCell ref="A3:K3"/>
    <mergeCell ref="M5:M9"/>
    <mergeCell ref="Q5:R9"/>
    <mergeCell ref="L1:S1"/>
    <mergeCell ref="L3:S3"/>
    <mergeCell ref="C5:G9"/>
    <mergeCell ref="I5:I9"/>
    <mergeCell ref="A11:K11"/>
    <mergeCell ref="J5:J9"/>
    <mergeCell ref="K5:K9"/>
    <mergeCell ref="D10:Q10"/>
    <mergeCell ref="P5:P9"/>
    <mergeCell ref="L11:Q11"/>
    <mergeCell ref="O5:O9"/>
    <mergeCell ref="L5:L9"/>
    <mergeCell ref="A5:B9"/>
    <mergeCell ref="H5:H9"/>
  </mergeCells>
  <printOptions/>
  <pageMargins left="0.3937007874015748" right="0.3937007874015748" top="0.5905511811023623" bottom="0.7874015748031497" header="0.31496062992125984" footer="0.31496062992125984"/>
  <pageSetup firstPageNumber="8" useFirstPageNumber="1" horizontalDpi="600" verticalDpi="600" orientation="portrait" paperSize="9" r:id="rId1"/>
  <headerFooter alignWithMargins="0">
    <oddFooter>&amp;C&amp;10&amp;P</oddFooter>
  </headerFooter>
</worksheet>
</file>

<file path=xl/worksheets/sheet6.xml><?xml version="1.0" encoding="utf-8"?>
<worksheet xmlns="http://schemas.openxmlformats.org/spreadsheetml/2006/main" xmlns:r="http://schemas.openxmlformats.org/officeDocument/2006/relationships">
  <dimension ref="A1:T95"/>
  <sheetViews>
    <sheetView workbookViewId="0" topLeftCell="A1">
      <selection activeCell="H89" sqref="H89:Q89"/>
    </sheetView>
  </sheetViews>
  <sheetFormatPr defaultColWidth="7.4453125" defaultRowHeight="15"/>
  <cols>
    <col min="1" max="1" width="2.3359375" style="1" customWidth="1"/>
    <col min="2" max="2" width="0.44140625" style="1" customWidth="1"/>
    <col min="3" max="3" width="0.88671875" style="1" customWidth="1"/>
    <col min="4" max="4" width="7.10546875" style="1" customWidth="1"/>
    <col min="5" max="5" width="1.5625" style="1" customWidth="1"/>
    <col min="6" max="6" width="13.88671875" style="1" customWidth="1"/>
    <col min="7" max="7" width="1.2265625" style="1" customWidth="1"/>
    <col min="8" max="17" width="12.77734375" style="1" customWidth="1"/>
    <col min="18" max="18" width="0.44140625" style="1" customWidth="1"/>
    <col min="19" max="19" width="2.3359375" style="1" customWidth="1"/>
    <col min="20" max="16384" width="7.4453125" style="1" customWidth="1"/>
  </cols>
  <sheetData>
    <row r="1" spans="1:19" s="4" customFormat="1" ht="10.5" customHeight="1">
      <c r="A1" s="397" t="s">
        <v>0</v>
      </c>
      <c r="B1" s="397"/>
      <c r="C1" s="397"/>
      <c r="D1" s="397"/>
      <c r="E1" s="397"/>
      <c r="F1" s="397"/>
      <c r="G1" s="397"/>
      <c r="H1" s="397"/>
      <c r="I1" s="397"/>
      <c r="J1" s="397"/>
      <c r="K1" s="397"/>
      <c r="L1" s="398" t="s">
        <v>488</v>
      </c>
      <c r="M1" s="398"/>
      <c r="N1" s="398"/>
      <c r="O1" s="398"/>
      <c r="P1" s="398"/>
      <c r="Q1" s="398"/>
      <c r="R1" s="398"/>
      <c r="S1" s="398"/>
    </row>
    <row r="2" spans="4:17" s="4" customFormat="1" ht="3.75" customHeight="1">
      <c r="D2" s="5"/>
      <c r="E2" s="5"/>
      <c r="F2" s="5"/>
      <c r="G2" s="5"/>
      <c r="H2" s="5"/>
      <c r="I2" s="5"/>
      <c r="J2" s="5"/>
      <c r="K2" s="5"/>
      <c r="L2" s="5"/>
      <c r="M2" s="5"/>
      <c r="N2" s="5"/>
      <c r="O2" s="5"/>
      <c r="P2" s="5"/>
      <c r="Q2" s="5"/>
    </row>
    <row r="3" spans="1:19" s="4" customFormat="1" ht="10.5" customHeight="1">
      <c r="A3" s="432" t="s">
        <v>502</v>
      </c>
      <c r="B3" s="397"/>
      <c r="C3" s="397"/>
      <c r="D3" s="397"/>
      <c r="E3" s="397"/>
      <c r="F3" s="397"/>
      <c r="G3" s="397"/>
      <c r="H3" s="397"/>
      <c r="I3" s="397"/>
      <c r="J3" s="397"/>
      <c r="K3" s="397"/>
      <c r="L3" s="398" t="s">
        <v>501</v>
      </c>
      <c r="M3" s="398"/>
      <c r="N3" s="398"/>
      <c r="O3" s="398"/>
      <c r="P3" s="398"/>
      <c r="Q3" s="398"/>
      <c r="R3" s="398"/>
      <c r="S3" s="398"/>
    </row>
    <row r="4" spans="4:17" s="4" customFormat="1" ht="8.25" customHeight="1">
      <c r="D4" s="6"/>
      <c r="E4" s="6"/>
      <c r="F4" s="6"/>
      <c r="G4" s="6"/>
      <c r="H4" s="5"/>
      <c r="I4" s="5"/>
      <c r="J4" s="5"/>
      <c r="K4" s="6"/>
      <c r="L4" s="5"/>
      <c r="M4" s="5"/>
      <c r="N4" s="5"/>
      <c r="O4" s="5"/>
      <c r="P4" s="5"/>
      <c r="Q4" s="6"/>
    </row>
    <row r="5" spans="1:20" ht="12" customHeight="1">
      <c r="A5" s="399" t="s">
        <v>1</v>
      </c>
      <c r="B5" s="400"/>
      <c r="C5" s="405" t="s">
        <v>2</v>
      </c>
      <c r="D5" s="406"/>
      <c r="E5" s="406"/>
      <c r="F5" s="406"/>
      <c r="G5" s="407"/>
      <c r="H5" s="414" t="s">
        <v>3</v>
      </c>
      <c r="I5" s="417" t="s">
        <v>4</v>
      </c>
      <c r="J5" s="420" t="s">
        <v>5</v>
      </c>
      <c r="K5" s="405" t="s">
        <v>6</v>
      </c>
      <c r="L5" s="414" t="s">
        <v>7</v>
      </c>
      <c r="M5" s="420" t="s">
        <v>8</v>
      </c>
      <c r="N5" s="417" t="s">
        <v>9</v>
      </c>
      <c r="O5" s="417" t="s">
        <v>10</v>
      </c>
      <c r="P5" s="420" t="s">
        <v>11</v>
      </c>
      <c r="Q5" s="405" t="s">
        <v>12</v>
      </c>
      <c r="R5" s="407"/>
      <c r="S5" s="423" t="s">
        <v>1</v>
      </c>
      <c r="T5" s="2"/>
    </row>
    <row r="6" spans="1:20" ht="12" customHeight="1">
      <c r="A6" s="401"/>
      <c r="B6" s="402"/>
      <c r="C6" s="408"/>
      <c r="D6" s="409"/>
      <c r="E6" s="409"/>
      <c r="F6" s="409"/>
      <c r="G6" s="410"/>
      <c r="H6" s="415"/>
      <c r="I6" s="418"/>
      <c r="J6" s="421"/>
      <c r="K6" s="408"/>
      <c r="L6" s="415"/>
      <c r="M6" s="421"/>
      <c r="N6" s="418"/>
      <c r="O6" s="418"/>
      <c r="P6" s="421"/>
      <c r="Q6" s="408"/>
      <c r="R6" s="410"/>
      <c r="S6" s="424"/>
      <c r="T6" s="2"/>
    </row>
    <row r="7" spans="1:20" ht="12" customHeight="1">
      <c r="A7" s="401"/>
      <c r="B7" s="402"/>
      <c r="C7" s="408"/>
      <c r="D7" s="409"/>
      <c r="E7" s="409"/>
      <c r="F7" s="409"/>
      <c r="G7" s="410"/>
      <c r="H7" s="415"/>
      <c r="I7" s="418"/>
      <c r="J7" s="421"/>
      <c r="K7" s="408"/>
      <c r="L7" s="415"/>
      <c r="M7" s="421"/>
      <c r="N7" s="418"/>
      <c r="O7" s="418"/>
      <c r="P7" s="421"/>
      <c r="Q7" s="408"/>
      <c r="R7" s="410"/>
      <c r="S7" s="424"/>
      <c r="T7" s="2"/>
    </row>
    <row r="8" spans="1:20" ht="12" customHeight="1">
      <c r="A8" s="401"/>
      <c r="B8" s="402"/>
      <c r="C8" s="408"/>
      <c r="D8" s="409"/>
      <c r="E8" s="409"/>
      <c r="F8" s="409"/>
      <c r="G8" s="410"/>
      <c r="H8" s="415"/>
      <c r="I8" s="418"/>
      <c r="J8" s="421"/>
      <c r="K8" s="408"/>
      <c r="L8" s="415"/>
      <c r="M8" s="421"/>
      <c r="N8" s="418"/>
      <c r="O8" s="418"/>
      <c r="P8" s="421"/>
      <c r="Q8" s="408"/>
      <c r="R8" s="410"/>
      <c r="S8" s="424"/>
      <c r="T8" s="2"/>
    </row>
    <row r="9" spans="1:20" ht="12" customHeight="1">
      <c r="A9" s="403"/>
      <c r="B9" s="404"/>
      <c r="C9" s="411"/>
      <c r="D9" s="412"/>
      <c r="E9" s="412"/>
      <c r="F9" s="412"/>
      <c r="G9" s="413"/>
      <c r="H9" s="416"/>
      <c r="I9" s="419"/>
      <c r="J9" s="422"/>
      <c r="K9" s="411"/>
      <c r="L9" s="416"/>
      <c r="M9" s="422"/>
      <c r="N9" s="419"/>
      <c r="O9" s="419"/>
      <c r="P9" s="422"/>
      <c r="Q9" s="411"/>
      <c r="R9" s="413"/>
      <c r="S9" s="425"/>
      <c r="T9" s="2"/>
    </row>
    <row r="10" spans="4:17" ht="3.75" customHeight="1">
      <c r="D10" s="426" t="s">
        <v>13</v>
      </c>
      <c r="E10" s="426"/>
      <c r="F10" s="426"/>
      <c r="G10" s="426"/>
      <c r="H10" s="427"/>
      <c r="I10" s="427"/>
      <c r="J10" s="427"/>
      <c r="K10" s="426"/>
      <c r="L10" s="427"/>
      <c r="M10" s="427"/>
      <c r="N10" s="427"/>
      <c r="O10" s="427"/>
      <c r="P10" s="427"/>
      <c r="Q10" s="426"/>
    </row>
    <row r="11" spans="1:17" s="248" customFormat="1" ht="12.75" customHeight="1">
      <c r="A11" s="428" t="s">
        <v>404</v>
      </c>
      <c r="B11" s="429"/>
      <c r="C11" s="429"/>
      <c r="D11" s="429"/>
      <c r="E11" s="429"/>
      <c r="F11" s="429"/>
      <c r="G11" s="429"/>
      <c r="H11" s="429"/>
      <c r="I11" s="429"/>
      <c r="J11" s="429"/>
      <c r="K11" s="430"/>
      <c r="L11" s="431" t="s">
        <v>31</v>
      </c>
      <c r="M11" s="431"/>
      <c r="N11" s="431"/>
      <c r="O11" s="431"/>
      <c r="P11" s="431"/>
      <c r="Q11" s="431"/>
    </row>
    <row r="12" spans="1:17" s="248" customFormat="1" ht="3.75" customHeight="1">
      <c r="A12" s="246"/>
      <c r="B12" s="190"/>
      <c r="C12" s="190"/>
      <c r="D12" s="190"/>
      <c r="E12" s="190"/>
      <c r="F12" s="190"/>
      <c r="G12" s="190"/>
      <c r="H12" s="190"/>
      <c r="I12" s="190"/>
      <c r="J12" s="190"/>
      <c r="K12" s="269"/>
      <c r="L12" s="247"/>
      <c r="M12" s="247"/>
      <c r="N12" s="247"/>
      <c r="O12" s="247"/>
      <c r="P12" s="247"/>
      <c r="Q12" s="247"/>
    </row>
    <row r="13" spans="1:19" s="248" customFormat="1" ht="9.75" customHeight="1">
      <c r="A13" s="267">
        <v>1</v>
      </c>
      <c r="C13" s="250"/>
      <c r="D13" s="251" t="s">
        <v>15</v>
      </c>
      <c r="E13" s="173"/>
      <c r="F13" s="270" t="s">
        <v>16</v>
      </c>
      <c r="G13" s="14"/>
      <c r="H13" s="82">
        <v>67</v>
      </c>
      <c r="I13" s="96" t="s">
        <v>523</v>
      </c>
      <c r="J13" s="96">
        <v>1</v>
      </c>
      <c r="K13" s="95" t="s">
        <v>523</v>
      </c>
      <c r="L13" s="95">
        <v>3</v>
      </c>
      <c r="M13" s="95">
        <v>6</v>
      </c>
      <c r="N13" s="95">
        <v>2</v>
      </c>
      <c r="O13" s="95">
        <v>9</v>
      </c>
      <c r="P13" s="95">
        <v>26</v>
      </c>
      <c r="Q13" s="95">
        <v>20</v>
      </c>
      <c r="S13" s="250">
        <v>1</v>
      </c>
    </row>
    <row r="14" spans="1:19" s="248" customFormat="1" ht="3.75" customHeight="1">
      <c r="A14" s="267"/>
      <c r="C14" s="250"/>
      <c r="D14" s="251"/>
      <c r="E14" s="173"/>
      <c r="F14" s="270"/>
      <c r="G14" s="14"/>
      <c r="H14" s="82"/>
      <c r="I14" s="96"/>
      <c r="J14" s="96"/>
      <c r="K14" s="95"/>
      <c r="L14" s="95"/>
      <c r="M14" s="95"/>
      <c r="N14" s="95"/>
      <c r="O14" s="95"/>
      <c r="P14" s="95"/>
      <c r="Q14" s="95"/>
      <c r="S14" s="250"/>
    </row>
    <row r="15" spans="1:19" s="248" customFormat="1" ht="9.75" customHeight="1">
      <c r="A15" s="267">
        <v>2</v>
      </c>
      <c r="C15" s="250"/>
      <c r="D15" s="173" t="s">
        <v>13</v>
      </c>
      <c r="E15" s="173"/>
      <c r="F15" s="270" t="s">
        <v>17</v>
      </c>
      <c r="G15" s="14"/>
      <c r="H15" s="82">
        <v>50</v>
      </c>
      <c r="I15" s="96" t="s">
        <v>523</v>
      </c>
      <c r="J15" s="96">
        <v>1</v>
      </c>
      <c r="K15" s="95">
        <v>1</v>
      </c>
      <c r="L15" s="95">
        <v>1</v>
      </c>
      <c r="M15" s="95">
        <v>2</v>
      </c>
      <c r="N15" s="95">
        <v>2</v>
      </c>
      <c r="O15" s="95">
        <v>10</v>
      </c>
      <c r="P15" s="95">
        <v>10</v>
      </c>
      <c r="Q15" s="95">
        <v>23</v>
      </c>
      <c r="S15" s="250">
        <v>2</v>
      </c>
    </row>
    <row r="16" spans="1:19" s="248" customFormat="1" ht="3.75" customHeight="1">
      <c r="A16" s="267"/>
      <c r="C16" s="250"/>
      <c r="D16" s="173"/>
      <c r="E16" s="173"/>
      <c r="F16" s="270"/>
      <c r="G16" s="14"/>
      <c r="H16" s="82"/>
      <c r="I16" s="96"/>
      <c r="J16" s="96"/>
      <c r="K16" s="95"/>
      <c r="L16" s="95"/>
      <c r="M16" s="95"/>
      <c r="N16" s="95"/>
      <c r="O16" s="95"/>
      <c r="P16" s="95"/>
      <c r="Q16" s="95"/>
      <c r="S16" s="250"/>
    </row>
    <row r="17" spans="1:19" s="256" customFormat="1" ht="9.75" customHeight="1">
      <c r="A17" s="246">
        <v>3</v>
      </c>
      <c r="C17" s="257"/>
      <c r="D17" s="258"/>
      <c r="E17" s="258"/>
      <c r="F17" s="241" t="s">
        <v>18</v>
      </c>
      <c r="G17" s="21"/>
      <c r="H17" s="260">
        <v>117</v>
      </c>
      <c r="I17" s="261" t="s">
        <v>523</v>
      </c>
      <c r="J17" s="261">
        <v>2</v>
      </c>
      <c r="K17" s="114">
        <v>1</v>
      </c>
      <c r="L17" s="114">
        <v>4</v>
      </c>
      <c r="M17" s="114">
        <v>8</v>
      </c>
      <c r="N17" s="114">
        <v>4</v>
      </c>
      <c r="O17" s="114">
        <v>19</v>
      </c>
      <c r="P17" s="114">
        <v>36</v>
      </c>
      <c r="Q17" s="114">
        <v>43</v>
      </c>
      <c r="S17" s="257">
        <v>3</v>
      </c>
    </row>
    <row r="18" spans="1:19" s="256" customFormat="1" ht="9.75" customHeight="1">
      <c r="A18" s="246"/>
      <c r="C18" s="257"/>
      <c r="D18" s="258"/>
      <c r="E18" s="258"/>
      <c r="F18" s="241"/>
      <c r="G18" s="21"/>
      <c r="H18" s="260"/>
      <c r="I18" s="261"/>
      <c r="J18" s="261"/>
      <c r="K18" s="114"/>
      <c r="L18" s="114"/>
      <c r="M18" s="114"/>
      <c r="N18" s="114"/>
      <c r="O18" s="114"/>
      <c r="P18" s="114"/>
      <c r="Q18" s="114"/>
      <c r="S18" s="257"/>
    </row>
    <row r="19" spans="1:19" s="248" customFormat="1" ht="9.75" customHeight="1">
      <c r="A19" s="267">
        <v>4</v>
      </c>
      <c r="C19" s="250"/>
      <c r="D19" s="251" t="s">
        <v>19</v>
      </c>
      <c r="E19" s="173"/>
      <c r="F19" s="270" t="s">
        <v>16</v>
      </c>
      <c r="G19" s="14"/>
      <c r="H19" s="82">
        <v>97</v>
      </c>
      <c r="I19" s="96" t="s">
        <v>523</v>
      </c>
      <c r="J19" s="96">
        <v>3</v>
      </c>
      <c r="K19" s="95" t="s">
        <v>523</v>
      </c>
      <c r="L19" s="95">
        <v>1</v>
      </c>
      <c r="M19" s="95">
        <v>9</v>
      </c>
      <c r="N19" s="95" t="s">
        <v>523</v>
      </c>
      <c r="O19" s="95">
        <v>16</v>
      </c>
      <c r="P19" s="95">
        <v>42</v>
      </c>
      <c r="Q19" s="95">
        <v>26</v>
      </c>
      <c r="S19" s="250">
        <v>4</v>
      </c>
    </row>
    <row r="20" spans="1:19" s="248" customFormat="1" ht="3.75" customHeight="1">
      <c r="A20" s="267"/>
      <c r="C20" s="250"/>
      <c r="D20" s="251"/>
      <c r="E20" s="173"/>
      <c r="F20" s="270"/>
      <c r="G20" s="14"/>
      <c r="H20" s="82"/>
      <c r="I20" s="96"/>
      <c r="J20" s="96"/>
      <c r="K20" s="95"/>
      <c r="L20" s="95"/>
      <c r="M20" s="95"/>
      <c r="N20" s="95"/>
      <c r="O20" s="95"/>
      <c r="P20" s="95"/>
      <c r="Q20" s="95"/>
      <c r="S20" s="250"/>
    </row>
    <row r="21" spans="1:19" s="248" customFormat="1" ht="9.75" customHeight="1">
      <c r="A21" s="267">
        <v>5</v>
      </c>
      <c r="C21" s="250"/>
      <c r="D21" s="173" t="s">
        <v>13</v>
      </c>
      <c r="E21" s="173"/>
      <c r="F21" s="270" t="s">
        <v>17</v>
      </c>
      <c r="G21" s="14"/>
      <c r="H21" s="82">
        <v>62</v>
      </c>
      <c r="I21" s="96" t="s">
        <v>523</v>
      </c>
      <c r="J21" s="96" t="s">
        <v>523</v>
      </c>
      <c r="K21" s="95">
        <v>2</v>
      </c>
      <c r="L21" s="95" t="s">
        <v>523</v>
      </c>
      <c r="M21" s="95">
        <v>3</v>
      </c>
      <c r="N21" s="95">
        <v>1</v>
      </c>
      <c r="O21" s="95">
        <v>9</v>
      </c>
      <c r="P21" s="95">
        <v>27</v>
      </c>
      <c r="Q21" s="95">
        <v>20</v>
      </c>
      <c r="S21" s="250">
        <v>5</v>
      </c>
    </row>
    <row r="22" spans="1:19" s="248" customFormat="1" ht="3.75" customHeight="1">
      <c r="A22" s="267"/>
      <c r="C22" s="250"/>
      <c r="D22" s="173"/>
      <c r="E22" s="173"/>
      <c r="F22" s="270"/>
      <c r="G22" s="14"/>
      <c r="H22" s="82"/>
      <c r="I22" s="96"/>
      <c r="J22" s="96"/>
      <c r="K22" s="95"/>
      <c r="L22" s="95"/>
      <c r="M22" s="95"/>
      <c r="N22" s="95"/>
      <c r="O22" s="95"/>
      <c r="P22" s="95"/>
      <c r="Q22" s="95"/>
      <c r="S22" s="250"/>
    </row>
    <row r="23" spans="1:19" s="256" customFormat="1" ht="9.75" customHeight="1">
      <c r="A23" s="246">
        <v>6</v>
      </c>
      <c r="C23" s="257"/>
      <c r="D23" s="258" t="s">
        <v>13</v>
      </c>
      <c r="E23" s="258"/>
      <c r="F23" s="241" t="s">
        <v>18</v>
      </c>
      <c r="G23" s="21"/>
      <c r="H23" s="260">
        <v>159</v>
      </c>
      <c r="I23" s="261" t="s">
        <v>523</v>
      </c>
      <c r="J23" s="261">
        <v>3</v>
      </c>
      <c r="K23" s="114">
        <v>2</v>
      </c>
      <c r="L23" s="114">
        <v>1</v>
      </c>
      <c r="M23" s="114">
        <v>12</v>
      </c>
      <c r="N23" s="114">
        <v>1</v>
      </c>
      <c r="O23" s="114">
        <v>25</v>
      </c>
      <c r="P23" s="114">
        <v>69</v>
      </c>
      <c r="Q23" s="114">
        <v>46</v>
      </c>
      <c r="S23" s="257">
        <v>6</v>
      </c>
    </row>
    <row r="24" spans="1:19" s="256" customFormat="1" ht="9.75" customHeight="1">
      <c r="A24" s="246"/>
      <c r="C24" s="257"/>
      <c r="D24" s="258"/>
      <c r="E24" s="258"/>
      <c r="F24" s="241"/>
      <c r="G24" s="21"/>
      <c r="H24" s="260"/>
      <c r="I24" s="261"/>
      <c r="J24" s="261"/>
      <c r="K24" s="114"/>
      <c r="L24" s="114"/>
      <c r="M24" s="114"/>
      <c r="N24" s="114"/>
      <c r="O24" s="114"/>
      <c r="P24" s="114"/>
      <c r="Q24" s="114"/>
      <c r="S24" s="257"/>
    </row>
    <row r="25" spans="1:19" s="248" customFormat="1" ht="9.75" customHeight="1">
      <c r="A25" s="267">
        <v>7</v>
      </c>
      <c r="C25" s="250"/>
      <c r="D25" s="251" t="s">
        <v>20</v>
      </c>
      <c r="E25" s="173"/>
      <c r="F25" s="270" t="s">
        <v>16</v>
      </c>
      <c r="G25" s="14"/>
      <c r="H25" s="82">
        <v>642</v>
      </c>
      <c r="I25" s="96">
        <v>1</v>
      </c>
      <c r="J25" s="96">
        <v>13</v>
      </c>
      <c r="K25" s="95">
        <v>4</v>
      </c>
      <c r="L25" s="95">
        <v>15</v>
      </c>
      <c r="M25" s="95">
        <v>42</v>
      </c>
      <c r="N25" s="95">
        <v>1</v>
      </c>
      <c r="O25" s="95">
        <v>69</v>
      </c>
      <c r="P25" s="95">
        <v>329</v>
      </c>
      <c r="Q25" s="95">
        <v>168</v>
      </c>
      <c r="S25" s="250">
        <v>7</v>
      </c>
    </row>
    <row r="26" spans="1:19" s="248" customFormat="1" ht="3.75" customHeight="1">
      <c r="A26" s="267"/>
      <c r="C26" s="250"/>
      <c r="D26" s="251"/>
      <c r="E26" s="173"/>
      <c r="F26" s="270"/>
      <c r="G26" s="14"/>
      <c r="H26" s="82"/>
      <c r="I26" s="96"/>
      <c r="J26" s="96"/>
      <c r="K26" s="95"/>
      <c r="L26" s="95"/>
      <c r="M26" s="95"/>
      <c r="N26" s="95"/>
      <c r="O26" s="95"/>
      <c r="P26" s="95"/>
      <c r="Q26" s="95"/>
      <c r="S26" s="250"/>
    </row>
    <row r="27" spans="1:19" s="248" customFormat="1" ht="9.75" customHeight="1">
      <c r="A27" s="267">
        <v>8</v>
      </c>
      <c r="C27" s="250"/>
      <c r="D27" s="251" t="s">
        <v>13</v>
      </c>
      <c r="E27" s="173"/>
      <c r="F27" s="270" t="s">
        <v>17</v>
      </c>
      <c r="G27" s="14"/>
      <c r="H27" s="82">
        <v>354</v>
      </c>
      <c r="I27" s="96">
        <v>2</v>
      </c>
      <c r="J27" s="96">
        <v>8</v>
      </c>
      <c r="K27" s="95">
        <v>7</v>
      </c>
      <c r="L27" s="95">
        <v>12</v>
      </c>
      <c r="M27" s="95">
        <v>32</v>
      </c>
      <c r="N27" s="95">
        <v>1</v>
      </c>
      <c r="O27" s="95">
        <v>48</v>
      </c>
      <c r="P27" s="95">
        <v>149</v>
      </c>
      <c r="Q27" s="95">
        <v>95</v>
      </c>
      <c r="S27" s="250">
        <v>8</v>
      </c>
    </row>
    <row r="28" spans="1:19" s="248" customFormat="1" ht="3.75" customHeight="1">
      <c r="A28" s="267"/>
      <c r="C28" s="250"/>
      <c r="D28" s="251"/>
      <c r="E28" s="173"/>
      <c r="F28" s="270"/>
      <c r="G28" s="14"/>
      <c r="H28" s="82"/>
      <c r="I28" s="96"/>
      <c r="J28" s="96"/>
      <c r="K28" s="95"/>
      <c r="L28" s="95"/>
      <c r="M28" s="95"/>
      <c r="N28" s="95"/>
      <c r="O28" s="95"/>
      <c r="P28" s="95"/>
      <c r="Q28" s="95"/>
      <c r="S28" s="250"/>
    </row>
    <row r="29" spans="1:19" s="256" customFormat="1" ht="9.75" customHeight="1">
      <c r="A29" s="246">
        <v>9</v>
      </c>
      <c r="C29" s="257"/>
      <c r="D29" s="259" t="s">
        <v>13</v>
      </c>
      <c r="E29" s="258"/>
      <c r="F29" s="241" t="s">
        <v>18</v>
      </c>
      <c r="G29" s="21"/>
      <c r="H29" s="260">
        <v>996</v>
      </c>
      <c r="I29" s="261">
        <v>3</v>
      </c>
      <c r="J29" s="261">
        <v>21</v>
      </c>
      <c r="K29" s="114">
        <v>11</v>
      </c>
      <c r="L29" s="114">
        <v>27</v>
      </c>
      <c r="M29" s="114">
        <v>74</v>
      </c>
      <c r="N29" s="114">
        <v>2</v>
      </c>
      <c r="O29" s="114">
        <v>117</v>
      </c>
      <c r="P29" s="114">
        <v>478</v>
      </c>
      <c r="Q29" s="114">
        <v>263</v>
      </c>
      <c r="S29" s="257">
        <v>9</v>
      </c>
    </row>
    <row r="30" spans="1:19" s="256" customFormat="1" ht="9.75" customHeight="1">
      <c r="A30" s="246"/>
      <c r="C30" s="257"/>
      <c r="D30" s="259"/>
      <c r="E30" s="258"/>
      <c r="F30" s="241"/>
      <c r="G30" s="21"/>
      <c r="H30" s="260"/>
      <c r="I30" s="261"/>
      <c r="J30" s="261"/>
      <c r="K30" s="114"/>
      <c r="L30" s="114"/>
      <c r="M30" s="114"/>
      <c r="N30" s="114"/>
      <c r="O30" s="114"/>
      <c r="P30" s="114"/>
      <c r="Q30" s="114"/>
      <c r="S30" s="257"/>
    </row>
    <row r="31" spans="1:19" s="248" customFormat="1" ht="9.75" customHeight="1">
      <c r="A31" s="267">
        <v>10</v>
      </c>
      <c r="C31" s="250"/>
      <c r="D31" s="251" t="s">
        <v>21</v>
      </c>
      <c r="E31" s="173"/>
      <c r="F31" s="270" t="s">
        <v>16</v>
      </c>
      <c r="G31" s="14"/>
      <c r="H31" s="82">
        <v>335</v>
      </c>
      <c r="I31" s="96">
        <v>2</v>
      </c>
      <c r="J31" s="96">
        <v>7</v>
      </c>
      <c r="K31" s="95">
        <v>2</v>
      </c>
      <c r="L31" s="95">
        <v>21</v>
      </c>
      <c r="M31" s="95">
        <v>24</v>
      </c>
      <c r="N31" s="95">
        <v>1</v>
      </c>
      <c r="O31" s="95">
        <v>40</v>
      </c>
      <c r="P31" s="95">
        <v>133</v>
      </c>
      <c r="Q31" s="95">
        <v>105</v>
      </c>
      <c r="S31" s="250">
        <v>10</v>
      </c>
    </row>
    <row r="32" spans="1:19" s="248" customFormat="1" ht="3.75" customHeight="1">
      <c r="A32" s="267"/>
      <c r="C32" s="250"/>
      <c r="D32" s="251"/>
      <c r="E32" s="173"/>
      <c r="F32" s="270"/>
      <c r="G32" s="14"/>
      <c r="H32" s="82"/>
      <c r="I32" s="96"/>
      <c r="J32" s="96"/>
      <c r="K32" s="95"/>
      <c r="L32" s="95"/>
      <c r="M32" s="95"/>
      <c r="N32" s="95"/>
      <c r="O32" s="95"/>
      <c r="P32" s="95"/>
      <c r="Q32" s="95"/>
      <c r="S32" s="250"/>
    </row>
    <row r="33" spans="1:19" s="248" customFormat="1" ht="9.75" customHeight="1">
      <c r="A33" s="267">
        <v>11</v>
      </c>
      <c r="C33" s="250"/>
      <c r="D33" s="251" t="s">
        <v>13</v>
      </c>
      <c r="E33" s="173"/>
      <c r="F33" s="270" t="s">
        <v>17</v>
      </c>
      <c r="G33" s="14"/>
      <c r="H33" s="82">
        <v>214</v>
      </c>
      <c r="I33" s="96">
        <v>1</v>
      </c>
      <c r="J33" s="96">
        <v>5</v>
      </c>
      <c r="K33" s="95" t="s">
        <v>523</v>
      </c>
      <c r="L33" s="95">
        <v>6</v>
      </c>
      <c r="M33" s="95">
        <v>21</v>
      </c>
      <c r="N33" s="95">
        <v>2</v>
      </c>
      <c r="O33" s="95">
        <v>29</v>
      </c>
      <c r="P33" s="95">
        <v>93</v>
      </c>
      <c r="Q33" s="95">
        <v>57</v>
      </c>
      <c r="S33" s="250">
        <v>11</v>
      </c>
    </row>
    <row r="34" spans="1:19" s="248" customFormat="1" ht="3.75" customHeight="1">
      <c r="A34" s="267"/>
      <c r="C34" s="250"/>
      <c r="D34" s="251"/>
      <c r="E34" s="173"/>
      <c r="F34" s="270"/>
      <c r="G34" s="14"/>
      <c r="H34" s="82"/>
      <c r="I34" s="96"/>
      <c r="J34" s="96"/>
      <c r="K34" s="95"/>
      <c r="L34" s="95"/>
      <c r="M34" s="95"/>
      <c r="N34" s="95"/>
      <c r="O34" s="95"/>
      <c r="P34" s="95"/>
      <c r="Q34" s="95"/>
      <c r="S34" s="250"/>
    </row>
    <row r="35" spans="1:19" s="256" customFormat="1" ht="9.75" customHeight="1">
      <c r="A35" s="246">
        <v>12</v>
      </c>
      <c r="C35" s="257"/>
      <c r="D35" s="259" t="s">
        <v>13</v>
      </c>
      <c r="E35" s="258"/>
      <c r="F35" s="241" t="s">
        <v>18</v>
      </c>
      <c r="G35" s="21"/>
      <c r="H35" s="260">
        <v>549</v>
      </c>
      <c r="I35" s="261">
        <v>3</v>
      </c>
      <c r="J35" s="261">
        <v>12</v>
      </c>
      <c r="K35" s="114">
        <v>2</v>
      </c>
      <c r="L35" s="114">
        <v>27</v>
      </c>
      <c r="M35" s="114">
        <v>45</v>
      </c>
      <c r="N35" s="114">
        <v>3</v>
      </c>
      <c r="O35" s="114">
        <v>69</v>
      </c>
      <c r="P35" s="114">
        <v>226</v>
      </c>
      <c r="Q35" s="114">
        <v>162</v>
      </c>
      <c r="S35" s="257">
        <v>12</v>
      </c>
    </row>
    <row r="36" spans="1:19" s="256" customFormat="1" ht="9.75" customHeight="1">
      <c r="A36" s="246"/>
      <c r="C36" s="257"/>
      <c r="D36" s="259"/>
      <c r="E36" s="258"/>
      <c r="F36" s="241"/>
      <c r="G36" s="21"/>
      <c r="H36" s="260"/>
      <c r="I36" s="261"/>
      <c r="J36" s="261"/>
      <c r="K36" s="114"/>
      <c r="L36" s="114"/>
      <c r="M36" s="114"/>
      <c r="N36" s="114"/>
      <c r="O36" s="114"/>
      <c r="P36" s="114"/>
      <c r="Q36" s="114"/>
      <c r="S36" s="257"/>
    </row>
    <row r="37" spans="1:19" s="248" customFormat="1" ht="9.75" customHeight="1">
      <c r="A37" s="267">
        <v>13</v>
      </c>
      <c r="C37" s="250"/>
      <c r="D37" s="251" t="s">
        <v>22</v>
      </c>
      <c r="E37" s="173"/>
      <c r="F37" s="270" t="s">
        <v>16</v>
      </c>
      <c r="G37" s="14"/>
      <c r="H37" s="82">
        <v>964</v>
      </c>
      <c r="I37" s="96">
        <v>5</v>
      </c>
      <c r="J37" s="96">
        <v>46</v>
      </c>
      <c r="K37" s="95">
        <v>4</v>
      </c>
      <c r="L37" s="95">
        <v>45</v>
      </c>
      <c r="M37" s="95">
        <v>66</v>
      </c>
      <c r="N37" s="95" t="s">
        <v>523</v>
      </c>
      <c r="O37" s="95">
        <v>85</v>
      </c>
      <c r="P37" s="95">
        <v>464</v>
      </c>
      <c r="Q37" s="95">
        <v>249</v>
      </c>
      <c r="S37" s="250">
        <v>13</v>
      </c>
    </row>
    <row r="38" spans="1:19" s="248" customFormat="1" ht="3.75" customHeight="1">
      <c r="A38" s="267"/>
      <c r="C38" s="250"/>
      <c r="D38" s="251"/>
      <c r="E38" s="173"/>
      <c r="F38" s="270"/>
      <c r="G38" s="14"/>
      <c r="H38" s="82"/>
      <c r="I38" s="96"/>
      <c r="J38" s="96"/>
      <c r="K38" s="95"/>
      <c r="L38" s="95"/>
      <c r="M38" s="95"/>
      <c r="N38" s="95"/>
      <c r="O38" s="95"/>
      <c r="P38" s="95"/>
      <c r="Q38" s="95"/>
      <c r="S38" s="250"/>
    </row>
    <row r="39" spans="1:19" s="248" customFormat="1" ht="9.75" customHeight="1">
      <c r="A39" s="267">
        <v>14</v>
      </c>
      <c r="C39" s="250"/>
      <c r="D39" s="251" t="s">
        <v>13</v>
      </c>
      <c r="E39" s="173"/>
      <c r="F39" s="270" t="s">
        <v>17</v>
      </c>
      <c r="G39" s="14"/>
      <c r="H39" s="82">
        <v>708</v>
      </c>
      <c r="I39" s="96">
        <v>3</v>
      </c>
      <c r="J39" s="96">
        <v>18</v>
      </c>
      <c r="K39" s="95">
        <v>5</v>
      </c>
      <c r="L39" s="95">
        <v>46</v>
      </c>
      <c r="M39" s="95">
        <v>42</v>
      </c>
      <c r="N39" s="95">
        <v>5</v>
      </c>
      <c r="O39" s="95">
        <v>99</v>
      </c>
      <c r="P39" s="95">
        <v>326</v>
      </c>
      <c r="Q39" s="95">
        <v>164</v>
      </c>
      <c r="S39" s="250">
        <v>14</v>
      </c>
    </row>
    <row r="40" spans="1:19" s="248" customFormat="1" ht="3.75" customHeight="1">
      <c r="A40" s="267"/>
      <c r="C40" s="250"/>
      <c r="D40" s="251"/>
      <c r="E40" s="173"/>
      <c r="F40" s="270"/>
      <c r="G40" s="14"/>
      <c r="H40" s="82"/>
      <c r="I40" s="96"/>
      <c r="J40" s="96"/>
      <c r="K40" s="95"/>
      <c r="L40" s="95"/>
      <c r="M40" s="95"/>
      <c r="N40" s="95"/>
      <c r="O40" s="95"/>
      <c r="P40" s="95"/>
      <c r="Q40" s="95"/>
      <c r="S40" s="250"/>
    </row>
    <row r="41" spans="1:19" s="256" customFormat="1" ht="9.75" customHeight="1">
      <c r="A41" s="246">
        <v>15</v>
      </c>
      <c r="C41" s="257"/>
      <c r="D41" s="259" t="s">
        <v>13</v>
      </c>
      <c r="E41" s="258"/>
      <c r="F41" s="241" t="s">
        <v>18</v>
      </c>
      <c r="G41" s="21"/>
      <c r="H41" s="260">
        <v>1672</v>
      </c>
      <c r="I41" s="261">
        <v>8</v>
      </c>
      <c r="J41" s="261">
        <v>64</v>
      </c>
      <c r="K41" s="114">
        <v>9</v>
      </c>
      <c r="L41" s="114">
        <v>91</v>
      </c>
      <c r="M41" s="114">
        <v>108</v>
      </c>
      <c r="N41" s="114">
        <v>5</v>
      </c>
      <c r="O41" s="114">
        <v>184</v>
      </c>
      <c r="P41" s="114">
        <v>790</v>
      </c>
      <c r="Q41" s="114">
        <v>413</v>
      </c>
      <c r="S41" s="257">
        <v>15</v>
      </c>
    </row>
    <row r="42" spans="1:19" s="256" customFormat="1" ht="9.75" customHeight="1">
      <c r="A42" s="246"/>
      <c r="C42" s="257"/>
      <c r="D42" s="259"/>
      <c r="E42" s="258"/>
      <c r="F42" s="241"/>
      <c r="G42" s="21"/>
      <c r="H42" s="260"/>
      <c r="I42" s="261"/>
      <c r="J42" s="261"/>
      <c r="K42" s="114"/>
      <c r="L42" s="114"/>
      <c r="M42" s="114"/>
      <c r="N42" s="114"/>
      <c r="O42" s="114"/>
      <c r="P42" s="114"/>
      <c r="Q42" s="114"/>
      <c r="S42" s="257"/>
    </row>
    <row r="43" spans="1:19" s="248" customFormat="1" ht="9.75" customHeight="1">
      <c r="A43" s="267">
        <v>16</v>
      </c>
      <c r="C43" s="250"/>
      <c r="D43" s="251" t="s">
        <v>23</v>
      </c>
      <c r="E43" s="173"/>
      <c r="F43" s="270" t="s">
        <v>16</v>
      </c>
      <c r="G43" s="14"/>
      <c r="H43" s="82">
        <v>1737</v>
      </c>
      <c r="I43" s="96">
        <v>20</v>
      </c>
      <c r="J43" s="96">
        <v>112</v>
      </c>
      <c r="K43" s="95">
        <v>22</v>
      </c>
      <c r="L43" s="95">
        <v>75</v>
      </c>
      <c r="M43" s="95">
        <v>120</v>
      </c>
      <c r="N43" s="95">
        <v>5</v>
      </c>
      <c r="O43" s="95">
        <v>229</v>
      </c>
      <c r="P43" s="95">
        <v>782</v>
      </c>
      <c r="Q43" s="95">
        <v>372</v>
      </c>
      <c r="S43" s="250">
        <v>16</v>
      </c>
    </row>
    <row r="44" spans="1:19" s="248" customFormat="1" ht="3.75" customHeight="1">
      <c r="A44" s="267"/>
      <c r="C44" s="250"/>
      <c r="D44" s="251"/>
      <c r="E44" s="173"/>
      <c r="F44" s="270"/>
      <c r="G44" s="14"/>
      <c r="H44" s="82"/>
      <c r="I44" s="96"/>
      <c r="J44" s="96"/>
      <c r="K44" s="95"/>
      <c r="L44" s="95"/>
      <c r="M44" s="95"/>
      <c r="N44" s="95"/>
      <c r="O44" s="95"/>
      <c r="P44" s="95"/>
      <c r="Q44" s="95"/>
      <c r="S44" s="250"/>
    </row>
    <row r="45" spans="1:19" s="248" customFormat="1" ht="9.75" customHeight="1">
      <c r="A45" s="267">
        <v>17</v>
      </c>
      <c r="C45" s="250"/>
      <c r="D45" s="251" t="s">
        <v>13</v>
      </c>
      <c r="E45" s="173"/>
      <c r="F45" s="270" t="s">
        <v>17</v>
      </c>
      <c r="G45" s="14"/>
      <c r="H45" s="82">
        <v>1243</v>
      </c>
      <c r="I45" s="96">
        <v>6</v>
      </c>
      <c r="J45" s="96">
        <v>78</v>
      </c>
      <c r="K45" s="95">
        <v>22</v>
      </c>
      <c r="L45" s="95">
        <v>62</v>
      </c>
      <c r="M45" s="95">
        <v>118</v>
      </c>
      <c r="N45" s="95">
        <v>35</v>
      </c>
      <c r="O45" s="95">
        <v>157</v>
      </c>
      <c r="P45" s="95">
        <v>491</v>
      </c>
      <c r="Q45" s="95">
        <v>274</v>
      </c>
      <c r="S45" s="250">
        <v>17</v>
      </c>
    </row>
    <row r="46" spans="1:19" s="248" customFormat="1" ht="3.75" customHeight="1">
      <c r="A46" s="267"/>
      <c r="C46" s="250"/>
      <c r="D46" s="251"/>
      <c r="E46" s="173"/>
      <c r="F46" s="270"/>
      <c r="G46" s="14"/>
      <c r="H46" s="82"/>
      <c r="I46" s="96"/>
      <c r="J46" s="96"/>
      <c r="K46" s="95"/>
      <c r="L46" s="95"/>
      <c r="M46" s="95"/>
      <c r="N46" s="95"/>
      <c r="O46" s="95"/>
      <c r="P46" s="95"/>
      <c r="Q46" s="95"/>
      <c r="S46" s="250"/>
    </row>
    <row r="47" spans="1:19" s="256" customFormat="1" ht="9.75" customHeight="1">
      <c r="A47" s="246">
        <v>18</v>
      </c>
      <c r="C47" s="257"/>
      <c r="D47" s="259" t="s">
        <v>13</v>
      </c>
      <c r="E47" s="258"/>
      <c r="F47" s="241" t="s">
        <v>18</v>
      </c>
      <c r="G47" s="21"/>
      <c r="H47" s="260">
        <v>2980</v>
      </c>
      <c r="I47" s="261">
        <v>26</v>
      </c>
      <c r="J47" s="261">
        <v>190</v>
      </c>
      <c r="K47" s="114">
        <v>44</v>
      </c>
      <c r="L47" s="114">
        <v>137</v>
      </c>
      <c r="M47" s="114">
        <v>238</v>
      </c>
      <c r="N47" s="114">
        <v>40</v>
      </c>
      <c r="O47" s="114">
        <v>386</v>
      </c>
      <c r="P47" s="114">
        <v>1273</v>
      </c>
      <c r="Q47" s="114">
        <v>646</v>
      </c>
      <c r="S47" s="257">
        <v>18</v>
      </c>
    </row>
    <row r="48" spans="1:19" s="256" customFormat="1" ht="9.75" customHeight="1">
      <c r="A48" s="246"/>
      <c r="C48" s="257"/>
      <c r="D48" s="259"/>
      <c r="E48" s="258"/>
      <c r="F48" s="241"/>
      <c r="G48" s="21"/>
      <c r="H48" s="260"/>
      <c r="I48" s="261"/>
      <c r="J48" s="261"/>
      <c r="K48" s="114"/>
      <c r="L48" s="114"/>
      <c r="M48" s="114"/>
      <c r="N48" s="114"/>
      <c r="O48" s="114"/>
      <c r="P48" s="114"/>
      <c r="Q48" s="114"/>
      <c r="S48" s="257"/>
    </row>
    <row r="49" spans="1:19" s="248" customFormat="1" ht="9.75" customHeight="1">
      <c r="A49" s="267">
        <v>19</v>
      </c>
      <c r="C49" s="250"/>
      <c r="D49" s="251" t="s">
        <v>24</v>
      </c>
      <c r="E49" s="173"/>
      <c r="F49" s="270" t="s">
        <v>16</v>
      </c>
      <c r="G49" s="14"/>
      <c r="H49" s="82">
        <v>3229</v>
      </c>
      <c r="I49" s="96">
        <v>49</v>
      </c>
      <c r="J49" s="96">
        <v>276</v>
      </c>
      <c r="K49" s="95">
        <v>96</v>
      </c>
      <c r="L49" s="95">
        <v>133</v>
      </c>
      <c r="M49" s="95">
        <v>146</v>
      </c>
      <c r="N49" s="95">
        <v>3</v>
      </c>
      <c r="O49" s="95">
        <v>527</v>
      </c>
      <c r="P49" s="95">
        <v>1420</v>
      </c>
      <c r="Q49" s="95">
        <v>579</v>
      </c>
      <c r="S49" s="250">
        <v>19</v>
      </c>
    </row>
    <row r="50" spans="1:19" s="248" customFormat="1" ht="3.75" customHeight="1">
      <c r="A50" s="267"/>
      <c r="C50" s="250"/>
      <c r="D50" s="251"/>
      <c r="E50" s="173"/>
      <c r="F50" s="270"/>
      <c r="G50" s="14"/>
      <c r="H50" s="82"/>
      <c r="I50" s="96"/>
      <c r="J50" s="96"/>
      <c r="K50" s="95"/>
      <c r="L50" s="95"/>
      <c r="M50" s="95"/>
      <c r="N50" s="95"/>
      <c r="O50" s="95"/>
      <c r="P50" s="95"/>
      <c r="Q50" s="95"/>
      <c r="S50" s="250"/>
    </row>
    <row r="51" spans="1:19" s="248" customFormat="1" ht="9.75" customHeight="1">
      <c r="A51" s="267">
        <v>20</v>
      </c>
      <c r="C51" s="250"/>
      <c r="D51" s="251" t="s">
        <v>13</v>
      </c>
      <c r="E51" s="173"/>
      <c r="F51" s="270" t="s">
        <v>17</v>
      </c>
      <c r="G51" s="14"/>
      <c r="H51" s="82">
        <v>2579</v>
      </c>
      <c r="I51" s="96">
        <v>11</v>
      </c>
      <c r="J51" s="96">
        <v>166</v>
      </c>
      <c r="K51" s="95">
        <v>55</v>
      </c>
      <c r="L51" s="95">
        <v>117</v>
      </c>
      <c r="M51" s="95">
        <v>159</v>
      </c>
      <c r="N51" s="95">
        <v>244</v>
      </c>
      <c r="O51" s="95">
        <v>441</v>
      </c>
      <c r="P51" s="95">
        <v>868</v>
      </c>
      <c r="Q51" s="95">
        <v>518</v>
      </c>
      <c r="S51" s="250">
        <v>20</v>
      </c>
    </row>
    <row r="52" spans="1:19" s="248" customFormat="1" ht="3.75" customHeight="1">
      <c r="A52" s="267"/>
      <c r="C52" s="250"/>
      <c r="D52" s="251"/>
      <c r="E52" s="173"/>
      <c r="F52" s="270"/>
      <c r="G52" s="14"/>
      <c r="H52" s="82"/>
      <c r="I52" s="96"/>
      <c r="J52" s="96"/>
      <c r="K52" s="95"/>
      <c r="L52" s="95"/>
      <c r="M52" s="95"/>
      <c r="N52" s="95"/>
      <c r="O52" s="95"/>
      <c r="P52" s="95"/>
      <c r="Q52" s="95"/>
      <c r="S52" s="250"/>
    </row>
    <row r="53" spans="1:19" s="256" customFormat="1" ht="9.75" customHeight="1">
      <c r="A53" s="246">
        <v>21</v>
      </c>
      <c r="C53" s="257"/>
      <c r="D53" s="259" t="s">
        <v>13</v>
      </c>
      <c r="E53" s="258"/>
      <c r="F53" s="241" t="s">
        <v>18</v>
      </c>
      <c r="G53" s="21"/>
      <c r="H53" s="260">
        <v>5808</v>
      </c>
      <c r="I53" s="261">
        <v>60</v>
      </c>
      <c r="J53" s="261">
        <v>442</v>
      </c>
      <c r="K53" s="114">
        <v>151</v>
      </c>
      <c r="L53" s="114">
        <v>250</v>
      </c>
      <c r="M53" s="114">
        <v>305</v>
      </c>
      <c r="N53" s="114">
        <v>247</v>
      </c>
      <c r="O53" s="114">
        <v>968</v>
      </c>
      <c r="P53" s="114">
        <v>2288</v>
      </c>
      <c r="Q53" s="114">
        <v>1097</v>
      </c>
      <c r="S53" s="257">
        <v>21</v>
      </c>
    </row>
    <row r="54" spans="1:19" s="256" customFormat="1" ht="9.75" customHeight="1">
      <c r="A54" s="246"/>
      <c r="C54" s="257"/>
      <c r="D54" s="259"/>
      <c r="E54" s="258"/>
      <c r="F54" s="241"/>
      <c r="G54" s="21"/>
      <c r="H54" s="260"/>
      <c r="I54" s="261"/>
      <c r="J54" s="261"/>
      <c r="K54" s="114"/>
      <c r="L54" s="114"/>
      <c r="M54" s="114"/>
      <c r="N54" s="114"/>
      <c r="O54" s="114"/>
      <c r="P54" s="114"/>
      <c r="Q54" s="114"/>
      <c r="S54" s="257"/>
    </row>
    <row r="55" spans="1:19" s="248" customFormat="1" ht="9.75" customHeight="1">
      <c r="A55" s="267">
        <v>22</v>
      </c>
      <c r="C55" s="250"/>
      <c r="D55" s="251" t="s">
        <v>25</v>
      </c>
      <c r="E55" s="173"/>
      <c r="F55" s="270" t="s">
        <v>16</v>
      </c>
      <c r="G55" s="14"/>
      <c r="H55" s="82">
        <v>5538</v>
      </c>
      <c r="I55" s="96">
        <v>50</v>
      </c>
      <c r="J55" s="96">
        <v>479</v>
      </c>
      <c r="K55" s="95">
        <v>327</v>
      </c>
      <c r="L55" s="95">
        <v>185</v>
      </c>
      <c r="M55" s="95">
        <v>298</v>
      </c>
      <c r="N55" s="95">
        <v>6</v>
      </c>
      <c r="O55" s="95">
        <v>1402</v>
      </c>
      <c r="P55" s="95">
        <v>1804</v>
      </c>
      <c r="Q55" s="95">
        <v>987</v>
      </c>
      <c r="S55" s="250">
        <v>22</v>
      </c>
    </row>
    <row r="56" spans="1:19" s="248" customFormat="1" ht="3.75" customHeight="1">
      <c r="A56" s="267"/>
      <c r="C56" s="250"/>
      <c r="D56" s="251"/>
      <c r="E56" s="173"/>
      <c r="F56" s="270"/>
      <c r="G56" s="14"/>
      <c r="H56" s="82"/>
      <c r="I56" s="96"/>
      <c r="J56" s="96"/>
      <c r="K56" s="95"/>
      <c r="L56" s="95"/>
      <c r="M56" s="95"/>
      <c r="N56" s="95"/>
      <c r="O56" s="95"/>
      <c r="P56" s="95"/>
      <c r="Q56" s="95"/>
      <c r="S56" s="250"/>
    </row>
    <row r="57" spans="1:19" s="248" customFormat="1" ht="9.75" customHeight="1">
      <c r="A57" s="267">
        <v>23</v>
      </c>
      <c r="C57" s="250"/>
      <c r="D57" s="251" t="s">
        <v>13</v>
      </c>
      <c r="E57" s="173"/>
      <c r="F57" s="270" t="s">
        <v>17</v>
      </c>
      <c r="G57" s="14"/>
      <c r="H57" s="82">
        <v>4880</v>
      </c>
      <c r="I57" s="96">
        <v>17</v>
      </c>
      <c r="J57" s="96">
        <v>304</v>
      </c>
      <c r="K57" s="95">
        <v>231</v>
      </c>
      <c r="L57" s="95">
        <v>136</v>
      </c>
      <c r="M57" s="95">
        <v>279</v>
      </c>
      <c r="N57" s="95">
        <v>507</v>
      </c>
      <c r="O57" s="95">
        <v>902</v>
      </c>
      <c r="P57" s="95">
        <v>1641</v>
      </c>
      <c r="Q57" s="95">
        <v>863</v>
      </c>
      <c r="S57" s="250">
        <v>23</v>
      </c>
    </row>
    <row r="58" spans="1:19" s="248" customFormat="1" ht="3.75" customHeight="1">
      <c r="A58" s="267"/>
      <c r="C58" s="250"/>
      <c r="D58" s="251"/>
      <c r="E58" s="173"/>
      <c r="F58" s="270"/>
      <c r="G58" s="14"/>
      <c r="H58" s="82"/>
      <c r="I58" s="96"/>
      <c r="J58" s="96"/>
      <c r="K58" s="95"/>
      <c r="L58" s="95"/>
      <c r="M58" s="95"/>
      <c r="N58" s="95"/>
      <c r="O58" s="95"/>
      <c r="P58" s="95"/>
      <c r="Q58" s="95"/>
      <c r="S58" s="250"/>
    </row>
    <row r="59" spans="1:19" s="256" customFormat="1" ht="9.75" customHeight="1">
      <c r="A59" s="246">
        <v>24</v>
      </c>
      <c r="C59" s="257"/>
      <c r="D59" s="259" t="s">
        <v>13</v>
      </c>
      <c r="E59" s="258"/>
      <c r="F59" s="241" t="s">
        <v>18</v>
      </c>
      <c r="G59" s="21"/>
      <c r="H59" s="260">
        <v>10418</v>
      </c>
      <c r="I59" s="261">
        <v>67</v>
      </c>
      <c r="J59" s="261">
        <v>783</v>
      </c>
      <c r="K59" s="114">
        <v>558</v>
      </c>
      <c r="L59" s="114">
        <v>321</v>
      </c>
      <c r="M59" s="114">
        <v>577</v>
      </c>
      <c r="N59" s="114">
        <v>513</v>
      </c>
      <c r="O59" s="114">
        <v>2304</v>
      </c>
      <c r="P59" s="114">
        <v>3445</v>
      </c>
      <c r="Q59" s="114">
        <v>1850</v>
      </c>
      <c r="S59" s="257">
        <v>24</v>
      </c>
    </row>
    <row r="60" spans="1:19" s="256" customFormat="1" ht="9.75" customHeight="1">
      <c r="A60" s="246"/>
      <c r="C60" s="257"/>
      <c r="D60" s="259"/>
      <c r="E60" s="258"/>
      <c r="F60" s="241"/>
      <c r="G60" s="21"/>
      <c r="H60" s="260"/>
      <c r="I60" s="261"/>
      <c r="J60" s="261"/>
      <c r="K60" s="114"/>
      <c r="L60" s="114"/>
      <c r="M60" s="114"/>
      <c r="N60" s="114"/>
      <c r="O60" s="114"/>
      <c r="P60" s="114"/>
      <c r="Q60" s="114"/>
      <c r="S60" s="257"/>
    </row>
    <row r="61" spans="1:19" s="248" customFormat="1" ht="9.75" customHeight="1">
      <c r="A61" s="267">
        <v>25</v>
      </c>
      <c r="C61" s="250"/>
      <c r="D61" s="251" t="s">
        <v>26</v>
      </c>
      <c r="E61" s="173"/>
      <c r="F61" s="270" t="s">
        <v>16</v>
      </c>
      <c r="G61" s="14"/>
      <c r="H61" s="82">
        <v>3687</v>
      </c>
      <c r="I61" s="96">
        <v>33</v>
      </c>
      <c r="J61" s="96">
        <v>305</v>
      </c>
      <c r="K61" s="95">
        <v>312</v>
      </c>
      <c r="L61" s="95">
        <v>110</v>
      </c>
      <c r="M61" s="95">
        <v>274</v>
      </c>
      <c r="N61" s="95">
        <v>5</v>
      </c>
      <c r="O61" s="95">
        <v>1112</v>
      </c>
      <c r="P61" s="95">
        <v>943</v>
      </c>
      <c r="Q61" s="95">
        <v>593</v>
      </c>
      <c r="S61" s="250">
        <v>25</v>
      </c>
    </row>
    <row r="62" spans="1:19" s="248" customFormat="1" ht="3.75" customHeight="1">
      <c r="A62" s="267"/>
      <c r="C62" s="250"/>
      <c r="D62" s="251"/>
      <c r="E62" s="173"/>
      <c r="F62" s="270"/>
      <c r="G62" s="14"/>
      <c r="H62" s="82"/>
      <c r="I62" s="96"/>
      <c r="J62" s="96"/>
      <c r="K62" s="95"/>
      <c r="L62" s="95"/>
      <c r="M62" s="95"/>
      <c r="N62" s="95"/>
      <c r="O62" s="95"/>
      <c r="P62" s="95"/>
      <c r="Q62" s="95"/>
      <c r="S62" s="250"/>
    </row>
    <row r="63" spans="1:19" s="248" customFormat="1" ht="9.75" customHeight="1">
      <c r="A63" s="267">
        <v>26</v>
      </c>
      <c r="C63" s="250"/>
      <c r="D63" s="251" t="s">
        <v>13</v>
      </c>
      <c r="E63" s="173"/>
      <c r="F63" s="270" t="s">
        <v>17</v>
      </c>
      <c r="G63" s="14"/>
      <c r="H63" s="82">
        <v>3524</v>
      </c>
      <c r="I63" s="96">
        <v>7</v>
      </c>
      <c r="J63" s="96">
        <v>258</v>
      </c>
      <c r="K63" s="95">
        <v>283</v>
      </c>
      <c r="L63" s="95">
        <v>102</v>
      </c>
      <c r="M63" s="95">
        <v>217</v>
      </c>
      <c r="N63" s="95">
        <v>251</v>
      </c>
      <c r="O63" s="95">
        <v>666</v>
      </c>
      <c r="P63" s="95">
        <v>1115</v>
      </c>
      <c r="Q63" s="95">
        <v>625</v>
      </c>
      <c r="S63" s="250">
        <v>26</v>
      </c>
    </row>
    <row r="64" spans="1:19" s="248" customFormat="1" ht="3.75" customHeight="1">
      <c r="A64" s="267"/>
      <c r="C64" s="250"/>
      <c r="D64" s="251"/>
      <c r="E64" s="173"/>
      <c r="F64" s="270"/>
      <c r="G64" s="14"/>
      <c r="H64" s="82"/>
      <c r="I64" s="96"/>
      <c r="J64" s="96"/>
      <c r="K64" s="95"/>
      <c r="L64" s="95"/>
      <c r="M64" s="95"/>
      <c r="N64" s="95"/>
      <c r="O64" s="95"/>
      <c r="P64" s="95"/>
      <c r="Q64" s="95"/>
      <c r="S64" s="250"/>
    </row>
    <row r="65" spans="1:19" s="256" customFormat="1" ht="9.75" customHeight="1">
      <c r="A65" s="246">
        <v>27</v>
      </c>
      <c r="C65" s="257"/>
      <c r="D65" s="259" t="s">
        <v>13</v>
      </c>
      <c r="E65" s="258"/>
      <c r="F65" s="241" t="s">
        <v>18</v>
      </c>
      <c r="G65" s="21"/>
      <c r="H65" s="260">
        <v>7211</v>
      </c>
      <c r="I65" s="261">
        <v>40</v>
      </c>
      <c r="J65" s="261">
        <v>563</v>
      </c>
      <c r="K65" s="114">
        <v>595</v>
      </c>
      <c r="L65" s="114">
        <v>212</v>
      </c>
      <c r="M65" s="114">
        <v>491</v>
      </c>
      <c r="N65" s="114">
        <v>256</v>
      </c>
      <c r="O65" s="114">
        <v>1778</v>
      </c>
      <c r="P65" s="114">
        <v>2058</v>
      </c>
      <c r="Q65" s="114">
        <v>1218</v>
      </c>
      <c r="S65" s="257">
        <v>27</v>
      </c>
    </row>
    <row r="66" spans="1:19" s="256" customFormat="1" ht="9.75" customHeight="1">
      <c r="A66" s="246"/>
      <c r="C66" s="257"/>
      <c r="D66" s="259"/>
      <c r="E66" s="258"/>
      <c r="F66" s="241"/>
      <c r="G66" s="21"/>
      <c r="H66" s="260"/>
      <c r="I66" s="261"/>
      <c r="J66" s="261"/>
      <c r="K66" s="114"/>
      <c r="L66" s="114"/>
      <c r="M66" s="114"/>
      <c r="N66" s="114"/>
      <c r="O66" s="114"/>
      <c r="P66" s="114"/>
      <c r="Q66" s="114"/>
      <c r="S66" s="257"/>
    </row>
    <row r="67" spans="1:19" s="248" customFormat="1" ht="9.75" customHeight="1">
      <c r="A67" s="267">
        <v>28</v>
      </c>
      <c r="C67" s="250"/>
      <c r="D67" s="251" t="s">
        <v>27</v>
      </c>
      <c r="E67" s="173"/>
      <c r="F67" s="270" t="s">
        <v>16</v>
      </c>
      <c r="G67" s="14"/>
      <c r="H67" s="82">
        <v>1871</v>
      </c>
      <c r="I67" s="96">
        <v>11</v>
      </c>
      <c r="J67" s="96">
        <v>193</v>
      </c>
      <c r="K67" s="95">
        <v>157</v>
      </c>
      <c r="L67" s="95">
        <v>51</v>
      </c>
      <c r="M67" s="95">
        <v>166</v>
      </c>
      <c r="N67" s="95" t="s">
        <v>523</v>
      </c>
      <c r="O67" s="95">
        <v>588</v>
      </c>
      <c r="P67" s="95">
        <v>425</v>
      </c>
      <c r="Q67" s="95">
        <v>280</v>
      </c>
      <c r="S67" s="250">
        <v>28</v>
      </c>
    </row>
    <row r="68" spans="1:19" s="248" customFormat="1" ht="3.75" customHeight="1">
      <c r="A68" s="267"/>
      <c r="C68" s="250"/>
      <c r="D68" s="251"/>
      <c r="E68" s="173"/>
      <c r="F68" s="270"/>
      <c r="G68" s="14"/>
      <c r="H68" s="82"/>
      <c r="I68" s="96"/>
      <c r="J68" s="96"/>
      <c r="K68" s="95"/>
      <c r="L68" s="95"/>
      <c r="M68" s="95"/>
      <c r="N68" s="95"/>
      <c r="O68" s="95"/>
      <c r="P68" s="95"/>
      <c r="Q68" s="95"/>
      <c r="S68" s="250"/>
    </row>
    <row r="69" spans="1:19" s="248" customFormat="1" ht="9.75" customHeight="1">
      <c r="A69" s="267">
        <v>29</v>
      </c>
      <c r="C69" s="250"/>
      <c r="D69" s="251" t="s">
        <v>13</v>
      </c>
      <c r="E69" s="173"/>
      <c r="F69" s="270" t="s">
        <v>17</v>
      </c>
      <c r="G69" s="14"/>
      <c r="H69" s="82">
        <v>2415</v>
      </c>
      <c r="I69" s="96">
        <v>3</v>
      </c>
      <c r="J69" s="96">
        <v>232</v>
      </c>
      <c r="K69" s="95">
        <v>221</v>
      </c>
      <c r="L69" s="95">
        <v>76</v>
      </c>
      <c r="M69" s="95">
        <v>168</v>
      </c>
      <c r="N69" s="95">
        <v>141</v>
      </c>
      <c r="O69" s="95">
        <v>447</v>
      </c>
      <c r="P69" s="95">
        <v>741</v>
      </c>
      <c r="Q69" s="95">
        <v>386</v>
      </c>
      <c r="S69" s="250">
        <v>29</v>
      </c>
    </row>
    <row r="70" spans="1:19" s="248" customFormat="1" ht="3.75" customHeight="1">
      <c r="A70" s="267"/>
      <c r="C70" s="250"/>
      <c r="D70" s="251"/>
      <c r="E70" s="173"/>
      <c r="F70" s="270"/>
      <c r="G70" s="14"/>
      <c r="H70" s="82"/>
      <c r="I70" s="96"/>
      <c r="J70" s="96"/>
      <c r="K70" s="95"/>
      <c r="L70" s="95"/>
      <c r="M70" s="95"/>
      <c r="N70" s="95"/>
      <c r="O70" s="95"/>
      <c r="P70" s="95"/>
      <c r="Q70" s="95"/>
      <c r="S70" s="250"/>
    </row>
    <row r="71" spans="1:19" s="256" customFormat="1" ht="9.75" customHeight="1">
      <c r="A71" s="246">
        <v>30</v>
      </c>
      <c r="C71" s="257"/>
      <c r="D71" s="259" t="s">
        <v>13</v>
      </c>
      <c r="E71" s="258"/>
      <c r="F71" s="241" t="s">
        <v>18</v>
      </c>
      <c r="G71" s="21"/>
      <c r="H71" s="260">
        <v>4286</v>
      </c>
      <c r="I71" s="261">
        <v>14</v>
      </c>
      <c r="J71" s="261">
        <v>425</v>
      </c>
      <c r="K71" s="114">
        <v>378</v>
      </c>
      <c r="L71" s="114">
        <v>127</v>
      </c>
      <c r="M71" s="114">
        <v>334</v>
      </c>
      <c r="N71" s="114">
        <v>141</v>
      </c>
      <c r="O71" s="114">
        <v>1035</v>
      </c>
      <c r="P71" s="114">
        <v>1166</v>
      </c>
      <c r="Q71" s="114">
        <v>666</v>
      </c>
      <c r="S71" s="257">
        <v>30</v>
      </c>
    </row>
    <row r="72" spans="1:19" s="256" customFormat="1" ht="9.75" customHeight="1">
      <c r="A72" s="246"/>
      <c r="C72" s="257"/>
      <c r="D72" s="259"/>
      <c r="E72" s="258"/>
      <c r="F72" s="241"/>
      <c r="G72" s="21"/>
      <c r="H72" s="260"/>
      <c r="I72" s="261"/>
      <c r="J72" s="261"/>
      <c r="K72" s="114"/>
      <c r="L72" s="114"/>
      <c r="M72" s="114"/>
      <c r="N72" s="114"/>
      <c r="O72" s="114"/>
      <c r="P72" s="114"/>
      <c r="Q72" s="114"/>
      <c r="S72" s="257"/>
    </row>
    <row r="73" spans="1:19" s="248" customFormat="1" ht="9.75" customHeight="1">
      <c r="A73" s="267">
        <v>31</v>
      </c>
      <c r="C73" s="250"/>
      <c r="D73" s="251" t="s">
        <v>28</v>
      </c>
      <c r="E73" s="173"/>
      <c r="F73" s="270" t="s">
        <v>16</v>
      </c>
      <c r="G73" s="14"/>
      <c r="H73" s="82">
        <v>3317</v>
      </c>
      <c r="I73" s="96">
        <v>18</v>
      </c>
      <c r="J73" s="96">
        <v>335</v>
      </c>
      <c r="K73" s="95">
        <v>362</v>
      </c>
      <c r="L73" s="95">
        <v>102</v>
      </c>
      <c r="M73" s="95">
        <v>290</v>
      </c>
      <c r="N73" s="95">
        <v>1</v>
      </c>
      <c r="O73" s="95">
        <v>1018</v>
      </c>
      <c r="P73" s="95">
        <v>695</v>
      </c>
      <c r="Q73" s="95">
        <v>496</v>
      </c>
      <c r="S73" s="250">
        <v>31</v>
      </c>
    </row>
    <row r="74" spans="1:19" s="248" customFormat="1" ht="3.75" customHeight="1">
      <c r="A74" s="267"/>
      <c r="C74" s="250"/>
      <c r="D74" s="251"/>
      <c r="E74" s="173"/>
      <c r="F74" s="270"/>
      <c r="G74" s="14"/>
      <c r="H74" s="82"/>
      <c r="I74" s="96"/>
      <c r="J74" s="96"/>
      <c r="K74" s="95"/>
      <c r="L74" s="95"/>
      <c r="M74" s="95"/>
      <c r="N74" s="95"/>
      <c r="O74" s="95"/>
      <c r="P74" s="95"/>
      <c r="Q74" s="95"/>
      <c r="S74" s="250"/>
    </row>
    <row r="75" spans="1:19" s="248" customFormat="1" ht="9.75" customHeight="1">
      <c r="A75" s="267">
        <v>32</v>
      </c>
      <c r="C75" s="250"/>
      <c r="D75" s="173" t="s">
        <v>13</v>
      </c>
      <c r="E75" s="173"/>
      <c r="F75" s="270" t="s">
        <v>17</v>
      </c>
      <c r="G75" s="14"/>
      <c r="H75" s="82">
        <v>4588</v>
      </c>
      <c r="I75" s="96">
        <v>1</v>
      </c>
      <c r="J75" s="96">
        <v>462</v>
      </c>
      <c r="K75" s="95">
        <v>569</v>
      </c>
      <c r="L75" s="95">
        <v>117</v>
      </c>
      <c r="M75" s="95">
        <v>319</v>
      </c>
      <c r="N75" s="95">
        <v>215</v>
      </c>
      <c r="O75" s="95">
        <v>811</v>
      </c>
      <c r="P75" s="95">
        <v>1370</v>
      </c>
      <c r="Q75" s="95">
        <v>724</v>
      </c>
      <c r="S75" s="250">
        <v>32</v>
      </c>
    </row>
    <row r="76" spans="1:19" s="248" customFormat="1" ht="3.75" customHeight="1">
      <c r="A76" s="267"/>
      <c r="C76" s="250"/>
      <c r="D76" s="173"/>
      <c r="E76" s="173"/>
      <c r="F76" s="270"/>
      <c r="G76" s="14"/>
      <c r="H76" s="82"/>
      <c r="I76" s="96"/>
      <c r="J76" s="96"/>
      <c r="K76" s="95"/>
      <c r="L76" s="95"/>
      <c r="M76" s="95"/>
      <c r="N76" s="95"/>
      <c r="O76" s="95"/>
      <c r="P76" s="95"/>
      <c r="Q76" s="95"/>
      <c r="S76" s="250"/>
    </row>
    <row r="77" spans="1:19" s="256" customFormat="1" ht="9.75" customHeight="1">
      <c r="A77" s="246">
        <v>33</v>
      </c>
      <c r="C77" s="257"/>
      <c r="D77" s="258" t="s">
        <v>13</v>
      </c>
      <c r="E77" s="258"/>
      <c r="F77" s="241" t="s">
        <v>18</v>
      </c>
      <c r="G77" s="21"/>
      <c r="H77" s="260">
        <v>7905</v>
      </c>
      <c r="I77" s="261">
        <v>19</v>
      </c>
      <c r="J77" s="261">
        <v>797</v>
      </c>
      <c r="K77" s="114">
        <v>931</v>
      </c>
      <c r="L77" s="114">
        <v>219</v>
      </c>
      <c r="M77" s="114">
        <v>609</v>
      </c>
      <c r="N77" s="114">
        <v>216</v>
      </c>
      <c r="O77" s="114">
        <v>1829</v>
      </c>
      <c r="P77" s="114">
        <v>2065</v>
      </c>
      <c r="Q77" s="114">
        <v>1220</v>
      </c>
      <c r="S77" s="257">
        <v>33</v>
      </c>
    </row>
    <row r="78" spans="1:19" s="256" customFormat="1" ht="9.75" customHeight="1">
      <c r="A78" s="246"/>
      <c r="C78" s="257"/>
      <c r="D78" s="258"/>
      <c r="E78" s="258"/>
      <c r="F78" s="241"/>
      <c r="G78" s="21"/>
      <c r="H78" s="260"/>
      <c r="I78" s="261"/>
      <c r="J78" s="261"/>
      <c r="K78" s="114"/>
      <c r="L78" s="114"/>
      <c r="M78" s="114"/>
      <c r="N78" s="114"/>
      <c r="O78" s="114"/>
      <c r="P78" s="114"/>
      <c r="Q78" s="114"/>
      <c r="S78" s="257"/>
    </row>
    <row r="79" spans="1:19" s="248" customFormat="1" ht="9.75" customHeight="1">
      <c r="A79" s="267">
        <v>34</v>
      </c>
      <c r="C79" s="250"/>
      <c r="D79" s="251" t="s">
        <v>29</v>
      </c>
      <c r="E79" s="173"/>
      <c r="F79" s="270" t="s">
        <v>16</v>
      </c>
      <c r="G79" s="14"/>
      <c r="H79" s="82">
        <v>19284</v>
      </c>
      <c r="I79" s="96">
        <v>92</v>
      </c>
      <c r="J79" s="96">
        <v>2118</v>
      </c>
      <c r="K79" s="95">
        <v>2392</v>
      </c>
      <c r="L79" s="95">
        <v>766</v>
      </c>
      <c r="M79" s="95">
        <v>1692</v>
      </c>
      <c r="N79" s="95">
        <v>17</v>
      </c>
      <c r="O79" s="95">
        <v>6066</v>
      </c>
      <c r="P79" s="95">
        <v>3205</v>
      </c>
      <c r="Q79" s="95">
        <v>2936</v>
      </c>
      <c r="S79" s="250">
        <v>34</v>
      </c>
    </row>
    <row r="80" spans="1:19" s="248" customFormat="1" ht="3.75" customHeight="1">
      <c r="A80" s="267"/>
      <c r="C80" s="250"/>
      <c r="D80" s="251"/>
      <c r="E80" s="173"/>
      <c r="F80" s="270"/>
      <c r="G80" s="14"/>
      <c r="H80" s="82"/>
      <c r="I80" s="96"/>
      <c r="J80" s="96"/>
      <c r="K80" s="95"/>
      <c r="L80" s="95"/>
      <c r="M80" s="95"/>
      <c r="N80" s="95"/>
      <c r="O80" s="95"/>
      <c r="P80" s="95"/>
      <c r="Q80" s="95"/>
      <c r="S80" s="250"/>
    </row>
    <row r="81" spans="1:19" s="248" customFormat="1" ht="9.75" customHeight="1">
      <c r="A81" s="267">
        <v>35</v>
      </c>
      <c r="C81" s="250"/>
      <c r="D81" s="252" t="s">
        <v>13</v>
      </c>
      <c r="E81" s="252"/>
      <c r="F81" s="270" t="s">
        <v>17</v>
      </c>
      <c r="G81" s="14"/>
      <c r="H81" s="82">
        <v>15080</v>
      </c>
      <c r="I81" s="96">
        <v>27</v>
      </c>
      <c r="J81" s="96">
        <v>2225</v>
      </c>
      <c r="K81" s="95">
        <v>1954</v>
      </c>
      <c r="L81" s="95">
        <v>769</v>
      </c>
      <c r="M81" s="95">
        <v>863</v>
      </c>
      <c r="N81" s="95">
        <v>757</v>
      </c>
      <c r="O81" s="95">
        <v>2976</v>
      </c>
      <c r="P81" s="95">
        <v>3216</v>
      </c>
      <c r="Q81" s="95">
        <v>2293</v>
      </c>
      <c r="S81" s="250">
        <v>35</v>
      </c>
    </row>
    <row r="82" spans="1:19" s="248" customFormat="1" ht="3.75" customHeight="1">
      <c r="A82" s="267"/>
      <c r="C82" s="250"/>
      <c r="D82" s="252"/>
      <c r="E82" s="252"/>
      <c r="F82" s="270"/>
      <c r="G82" s="14"/>
      <c r="H82" s="82"/>
      <c r="I82" s="96"/>
      <c r="J82" s="96"/>
      <c r="K82" s="95"/>
      <c r="L82" s="95"/>
      <c r="M82" s="95"/>
      <c r="N82" s="95"/>
      <c r="O82" s="95"/>
      <c r="P82" s="95"/>
      <c r="Q82" s="95"/>
      <c r="S82" s="250"/>
    </row>
    <row r="83" spans="1:19" s="256" customFormat="1" ht="9.75" customHeight="1">
      <c r="A83" s="246">
        <v>36</v>
      </c>
      <c r="C83" s="257"/>
      <c r="D83" s="247" t="s">
        <v>13</v>
      </c>
      <c r="E83" s="247"/>
      <c r="F83" s="241" t="s">
        <v>18</v>
      </c>
      <c r="G83" s="21"/>
      <c r="H83" s="260">
        <v>34364</v>
      </c>
      <c r="I83" s="261">
        <v>119</v>
      </c>
      <c r="J83" s="261">
        <v>4343</v>
      </c>
      <c r="K83" s="114">
        <v>4346</v>
      </c>
      <c r="L83" s="114">
        <v>1535</v>
      </c>
      <c r="M83" s="114">
        <v>2555</v>
      </c>
      <c r="N83" s="114">
        <v>774</v>
      </c>
      <c r="O83" s="114">
        <v>9042</v>
      </c>
      <c r="P83" s="114">
        <v>6421</v>
      </c>
      <c r="Q83" s="114">
        <v>5229</v>
      </c>
      <c r="S83" s="257">
        <v>36</v>
      </c>
    </row>
    <row r="84" spans="1:19" s="256" customFormat="1" ht="9.75" customHeight="1">
      <c r="A84" s="246"/>
      <c r="C84" s="257"/>
      <c r="D84" s="247"/>
      <c r="E84" s="247"/>
      <c r="F84" s="241"/>
      <c r="G84" s="21"/>
      <c r="H84" s="260"/>
      <c r="I84" s="261"/>
      <c r="J84" s="261"/>
      <c r="K84" s="114"/>
      <c r="L84" s="114"/>
      <c r="M84" s="114"/>
      <c r="N84" s="114"/>
      <c r="O84" s="114"/>
      <c r="P84" s="114"/>
      <c r="Q84" s="114"/>
      <c r="S84" s="257"/>
    </row>
    <row r="85" spans="1:19" s="248" customFormat="1" ht="9.75" customHeight="1">
      <c r="A85" s="267">
        <v>37</v>
      </c>
      <c r="C85" s="250"/>
      <c r="D85" s="251" t="s">
        <v>3</v>
      </c>
      <c r="E85" s="251"/>
      <c r="F85" s="270" t="s">
        <v>16</v>
      </c>
      <c r="G85" s="14"/>
      <c r="H85" s="82">
        <v>40768</v>
      </c>
      <c r="I85" s="96">
        <v>281</v>
      </c>
      <c r="J85" s="96">
        <v>3888</v>
      </c>
      <c r="K85" s="95">
        <v>3678</v>
      </c>
      <c r="L85" s="95">
        <v>1507</v>
      </c>
      <c r="M85" s="95">
        <v>3133</v>
      </c>
      <c r="N85" s="95">
        <v>41</v>
      </c>
      <c r="O85" s="95">
        <v>11161</v>
      </c>
      <c r="P85" s="95">
        <v>10268</v>
      </c>
      <c r="Q85" s="95">
        <v>6811</v>
      </c>
      <c r="S85" s="250">
        <v>37</v>
      </c>
    </row>
    <row r="86" spans="1:19" s="248" customFormat="1" ht="3.75" customHeight="1">
      <c r="A86" s="267"/>
      <c r="C86" s="250"/>
      <c r="D86" s="251"/>
      <c r="E86" s="251"/>
      <c r="F86" s="270"/>
      <c r="G86" s="14"/>
      <c r="H86" s="82"/>
      <c r="I86" s="96"/>
      <c r="J86" s="96"/>
      <c r="K86" s="95"/>
      <c r="L86" s="95"/>
      <c r="M86" s="95"/>
      <c r="N86" s="95"/>
      <c r="O86" s="95"/>
      <c r="P86" s="95"/>
      <c r="Q86" s="95"/>
      <c r="S86" s="250"/>
    </row>
    <row r="87" spans="1:19" s="248" customFormat="1" ht="9.75" customHeight="1">
      <c r="A87" s="267">
        <v>38</v>
      </c>
      <c r="C87" s="250"/>
      <c r="D87" s="252" t="s">
        <v>13</v>
      </c>
      <c r="E87" s="252"/>
      <c r="F87" s="270" t="s">
        <v>17</v>
      </c>
      <c r="G87" s="14"/>
      <c r="H87" s="82">
        <v>35697</v>
      </c>
      <c r="I87" s="96">
        <v>78</v>
      </c>
      <c r="J87" s="96">
        <v>3757</v>
      </c>
      <c r="K87" s="95">
        <v>3350</v>
      </c>
      <c r="L87" s="95">
        <v>1444</v>
      </c>
      <c r="M87" s="95">
        <v>2223</v>
      </c>
      <c r="N87" s="95">
        <v>2161</v>
      </c>
      <c r="O87" s="95">
        <v>6595</v>
      </c>
      <c r="P87" s="95">
        <v>10047</v>
      </c>
      <c r="Q87" s="95">
        <v>6042</v>
      </c>
      <c r="S87" s="250">
        <v>38</v>
      </c>
    </row>
    <row r="88" spans="1:19" s="248" customFormat="1" ht="3.75" customHeight="1">
      <c r="A88" s="267"/>
      <c r="C88" s="250"/>
      <c r="D88" s="252"/>
      <c r="E88" s="252"/>
      <c r="F88" s="270"/>
      <c r="G88" s="14"/>
      <c r="H88" s="82"/>
      <c r="I88" s="96"/>
      <c r="J88" s="96"/>
      <c r="K88" s="95"/>
      <c r="L88" s="95"/>
      <c r="M88" s="95"/>
      <c r="N88" s="95"/>
      <c r="O88" s="95"/>
      <c r="P88" s="95"/>
      <c r="Q88" s="95"/>
      <c r="S88" s="250"/>
    </row>
    <row r="89" spans="1:19" s="256" customFormat="1" ht="9.75" customHeight="1">
      <c r="A89" s="246">
        <v>39</v>
      </c>
      <c r="C89" s="257"/>
      <c r="D89" s="247" t="s">
        <v>13</v>
      </c>
      <c r="E89" s="247"/>
      <c r="F89" s="241" t="s">
        <v>3</v>
      </c>
      <c r="G89" s="21"/>
      <c r="H89" s="260">
        <v>76465</v>
      </c>
      <c r="I89" s="261">
        <v>359</v>
      </c>
      <c r="J89" s="261">
        <v>7645</v>
      </c>
      <c r="K89" s="114">
        <v>7028</v>
      </c>
      <c r="L89" s="114">
        <v>2951</v>
      </c>
      <c r="M89" s="114">
        <v>5356</v>
      </c>
      <c r="N89" s="114">
        <v>2202</v>
      </c>
      <c r="O89" s="114">
        <v>17756</v>
      </c>
      <c r="P89" s="114">
        <v>20315</v>
      </c>
      <c r="Q89" s="114">
        <v>12853</v>
      </c>
      <c r="S89" s="257">
        <v>39</v>
      </c>
    </row>
    <row r="90" spans="4:5" s="248" customFormat="1" ht="8.25">
      <c r="D90" s="191"/>
      <c r="E90" s="191"/>
    </row>
    <row r="91" s="248" customFormat="1" ht="8.25"/>
    <row r="92" s="248" customFormat="1" ht="8.25"/>
    <row r="93" s="248" customFormat="1" ht="8.25"/>
    <row r="94" s="248" customFormat="1" ht="8.25"/>
    <row r="95" s="248" customFormat="1" ht="8.25">
      <c r="H95" s="268"/>
    </row>
  </sheetData>
  <sheetProtection/>
  <mergeCells count="20">
    <mergeCell ref="M5:M9"/>
    <mergeCell ref="Q5:R9"/>
    <mergeCell ref="C5:G9"/>
    <mergeCell ref="I5:I9"/>
    <mergeCell ref="A11:K11"/>
    <mergeCell ref="J5:J9"/>
    <mergeCell ref="K5:K9"/>
    <mergeCell ref="D10:Q10"/>
    <mergeCell ref="P5:P9"/>
    <mergeCell ref="L11:Q11"/>
    <mergeCell ref="O5:O9"/>
    <mergeCell ref="L5:L9"/>
    <mergeCell ref="L3:S3"/>
    <mergeCell ref="L1:S1"/>
    <mergeCell ref="A5:B9"/>
    <mergeCell ref="H5:H9"/>
    <mergeCell ref="S5:S9"/>
    <mergeCell ref="N5:N9"/>
    <mergeCell ref="A1:K1"/>
    <mergeCell ref="A3:K3"/>
  </mergeCells>
  <printOptions/>
  <pageMargins left="0.3937007874015748" right="0.3937007874015748" top="0.5905511811023623" bottom="0.7874015748031497" header="0.31496062992125984" footer="0.31496062992125984"/>
  <pageSetup firstPageNumber="10" useFirstPageNumber="1" horizontalDpi="600" verticalDpi="600" orientation="portrait" paperSize="9" r:id="rId1"/>
  <headerFooter alignWithMargins="0">
    <oddFooter>&amp;C&amp;10&amp;P</oddFooter>
  </headerFooter>
</worksheet>
</file>

<file path=xl/worksheets/sheet7.xml><?xml version="1.0" encoding="utf-8"?>
<worksheet xmlns="http://schemas.openxmlformats.org/spreadsheetml/2006/main" xmlns:r="http://schemas.openxmlformats.org/officeDocument/2006/relationships">
  <dimension ref="A1:W403"/>
  <sheetViews>
    <sheetView workbookViewId="0" topLeftCell="A1">
      <selection activeCell="Z72" sqref="Z72"/>
    </sheetView>
  </sheetViews>
  <sheetFormatPr defaultColWidth="11.5546875" defaultRowHeight="15"/>
  <cols>
    <col min="1" max="1" width="2.3359375" style="24" customWidth="1"/>
    <col min="2" max="3" width="0.3359375" style="24" customWidth="1"/>
    <col min="4" max="4" width="0.78125" style="24" customWidth="1"/>
    <col min="5" max="5" width="58.77734375" style="24" customWidth="1"/>
    <col min="6" max="6" width="0.44140625" style="167" customWidth="1"/>
    <col min="7" max="14" width="6.88671875" style="24" customWidth="1"/>
    <col min="15" max="15" width="6.88671875" style="26" customWidth="1"/>
    <col min="16" max="21" width="6.88671875" style="24" customWidth="1"/>
    <col min="22" max="22" width="0.44140625" style="24" customWidth="1"/>
    <col min="23" max="23" width="2.3359375" style="26" customWidth="1"/>
    <col min="24" max="24" width="10.88671875" style="24" customWidth="1"/>
    <col min="25" max="25" width="9.4453125" style="25" customWidth="1"/>
    <col min="26" max="16384" width="10.88671875" style="24" customWidth="1"/>
  </cols>
  <sheetData>
    <row r="1" spans="1:23" ht="10.5" customHeight="1">
      <c r="A1" s="451" t="s">
        <v>0</v>
      </c>
      <c r="B1" s="451"/>
      <c r="C1" s="451"/>
      <c r="D1" s="451"/>
      <c r="E1" s="451"/>
      <c r="F1" s="451"/>
      <c r="G1" s="451"/>
      <c r="H1" s="451"/>
      <c r="I1" s="451"/>
      <c r="J1" s="452" t="s">
        <v>489</v>
      </c>
      <c r="K1" s="452"/>
      <c r="L1" s="452"/>
      <c r="M1" s="452"/>
      <c r="N1" s="452"/>
      <c r="O1" s="452"/>
      <c r="P1" s="452"/>
      <c r="Q1" s="452"/>
      <c r="R1" s="452"/>
      <c r="S1" s="452"/>
      <c r="T1" s="452"/>
      <c r="U1" s="452"/>
      <c r="V1" s="452"/>
      <c r="W1" s="452"/>
    </row>
    <row r="2" spans="5:14" ht="3.75" customHeight="1">
      <c r="E2" s="39"/>
      <c r="F2" s="168"/>
      <c r="I2" s="5"/>
      <c r="J2" s="5"/>
      <c r="K2" s="5"/>
      <c r="L2" s="5"/>
      <c r="M2" s="5"/>
      <c r="N2" s="5"/>
    </row>
    <row r="3" spans="1:23" ht="10.5" customHeight="1">
      <c r="A3" s="451" t="s">
        <v>503</v>
      </c>
      <c r="B3" s="451"/>
      <c r="C3" s="451"/>
      <c r="D3" s="451"/>
      <c r="E3" s="451"/>
      <c r="F3" s="451"/>
      <c r="G3" s="451"/>
      <c r="H3" s="451"/>
      <c r="I3" s="451"/>
      <c r="J3" s="452" t="s">
        <v>504</v>
      </c>
      <c r="K3" s="452"/>
      <c r="L3" s="452"/>
      <c r="M3" s="452"/>
      <c r="N3" s="452"/>
      <c r="O3" s="452"/>
      <c r="P3" s="452"/>
      <c r="Q3" s="452"/>
      <c r="R3" s="452"/>
      <c r="S3" s="452"/>
      <c r="T3" s="452"/>
      <c r="U3" s="452"/>
      <c r="V3" s="452"/>
      <c r="W3" s="452"/>
    </row>
    <row r="4" spans="10:22" ht="8.25" customHeight="1">
      <c r="J4" s="38"/>
      <c r="K4" s="38"/>
      <c r="L4" s="38"/>
      <c r="M4" s="38"/>
      <c r="N4" s="38"/>
      <c r="O4" s="38"/>
      <c r="P4" s="38"/>
      <c r="Q4" s="38"/>
      <c r="R4" s="38"/>
      <c r="S4" s="38"/>
      <c r="T4" s="38"/>
      <c r="U4" s="38"/>
      <c r="V4" s="37"/>
    </row>
    <row r="5" spans="1:23" ht="12" customHeight="1">
      <c r="A5" s="406" t="s">
        <v>1</v>
      </c>
      <c r="B5" s="36"/>
      <c r="C5" s="439" t="s">
        <v>103</v>
      </c>
      <c r="D5" s="444"/>
      <c r="E5" s="444"/>
      <c r="F5" s="441"/>
      <c r="G5" s="433" t="s">
        <v>3</v>
      </c>
      <c r="H5" s="435" t="s">
        <v>102</v>
      </c>
      <c r="I5" s="436"/>
      <c r="J5" s="436"/>
      <c r="K5" s="436"/>
      <c r="L5" s="436"/>
      <c r="M5" s="436"/>
      <c r="N5" s="436"/>
      <c r="O5" s="436"/>
      <c r="P5" s="436"/>
      <c r="Q5" s="436"/>
      <c r="R5" s="436"/>
      <c r="S5" s="436"/>
      <c r="T5" s="436"/>
      <c r="U5" s="436"/>
      <c r="V5" s="35"/>
      <c r="W5" s="405" t="s">
        <v>1</v>
      </c>
    </row>
    <row r="6" spans="1:23" ht="12" customHeight="1">
      <c r="A6" s="409"/>
      <c r="B6" s="34"/>
      <c r="C6" s="445"/>
      <c r="D6" s="446"/>
      <c r="E6" s="446"/>
      <c r="F6" s="442"/>
      <c r="G6" s="450"/>
      <c r="H6" s="437" t="s">
        <v>101</v>
      </c>
      <c r="I6" s="439" t="s">
        <v>100</v>
      </c>
      <c r="J6" s="441" t="s">
        <v>99</v>
      </c>
      <c r="K6" s="433" t="s">
        <v>98</v>
      </c>
      <c r="L6" s="433" t="s">
        <v>97</v>
      </c>
      <c r="M6" s="433" t="s">
        <v>96</v>
      </c>
      <c r="N6" s="433" t="s">
        <v>95</v>
      </c>
      <c r="O6" s="433" t="s">
        <v>94</v>
      </c>
      <c r="P6" s="433" t="s">
        <v>93</v>
      </c>
      <c r="Q6" s="433" t="s">
        <v>92</v>
      </c>
      <c r="R6" s="433" t="s">
        <v>91</v>
      </c>
      <c r="S6" s="433" t="s">
        <v>90</v>
      </c>
      <c r="T6" s="433" t="s">
        <v>89</v>
      </c>
      <c r="U6" s="439" t="s">
        <v>88</v>
      </c>
      <c r="V6" s="441"/>
      <c r="W6" s="408"/>
    </row>
    <row r="7" spans="1:23" ht="12" customHeight="1">
      <c r="A7" s="412"/>
      <c r="B7" s="34"/>
      <c r="C7" s="440"/>
      <c r="D7" s="447"/>
      <c r="E7" s="447"/>
      <c r="F7" s="442"/>
      <c r="G7" s="434"/>
      <c r="H7" s="438"/>
      <c r="I7" s="440"/>
      <c r="J7" s="449"/>
      <c r="K7" s="434"/>
      <c r="L7" s="434"/>
      <c r="M7" s="434"/>
      <c r="N7" s="434"/>
      <c r="O7" s="434"/>
      <c r="P7" s="434"/>
      <c r="Q7" s="434"/>
      <c r="R7" s="434"/>
      <c r="S7" s="434"/>
      <c r="T7" s="434"/>
      <c r="U7" s="440"/>
      <c r="V7" s="442"/>
      <c r="W7" s="411"/>
    </row>
    <row r="8" spans="2:23" s="25" customFormat="1" ht="16.5" customHeight="1">
      <c r="B8" s="345"/>
      <c r="F8" s="346"/>
      <c r="H8" s="32"/>
      <c r="O8" s="174"/>
      <c r="V8" s="345"/>
      <c r="W8" s="347"/>
    </row>
    <row r="9" spans="1:23" s="25" customFormat="1" ht="8.25" customHeight="1">
      <c r="A9" s="176"/>
      <c r="B9" s="221"/>
      <c r="C9" s="222"/>
      <c r="D9" s="448" t="s">
        <v>87</v>
      </c>
      <c r="E9" s="448"/>
      <c r="F9" s="348"/>
      <c r="G9" s="222"/>
      <c r="H9" s="176"/>
      <c r="I9" s="176"/>
      <c r="J9" s="176"/>
      <c r="K9" s="176"/>
      <c r="L9" s="176"/>
      <c r="M9" s="176"/>
      <c r="N9" s="176"/>
      <c r="O9" s="192"/>
      <c r="P9" s="176"/>
      <c r="Q9" s="176"/>
      <c r="R9" s="176"/>
      <c r="S9" s="176"/>
      <c r="T9" s="176"/>
      <c r="U9" s="176"/>
      <c r="V9" s="176"/>
      <c r="W9" s="181"/>
    </row>
    <row r="10" spans="1:23" s="25" customFormat="1" ht="3.75" customHeight="1">
      <c r="A10" s="176"/>
      <c r="B10" s="221"/>
      <c r="C10" s="222"/>
      <c r="D10" s="176"/>
      <c r="E10" s="176"/>
      <c r="F10" s="349"/>
      <c r="G10" s="222"/>
      <c r="H10" s="176"/>
      <c r="I10" s="176"/>
      <c r="J10" s="176"/>
      <c r="K10" s="176"/>
      <c r="L10" s="176"/>
      <c r="M10" s="176"/>
      <c r="N10" s="176"/>
      <c r="O10" s="192"/>
      <c r="P10" s="176"/>
      <c r="Q10" s="176"/>
      <c r="R10" s="176"/>
      <c r="S10" s="176"/>
      <c r="T10" s="176"/>
      <c r="U10" s="176"/>
      <c r="V10" s="176"/>
      <c r="W10" s="181"/>
    </row>
    <row r="11" spans="1:23" s="25" customFormat="1" ht="8.25" customHeight="1">
      <c r="A11" s="176">
        <v>1</v>
      </c>
      <c r="B11" s="221"/>
      <c r="C11" s="222"/>
      <c r="D11" s="176"/>
      <c r="E11" s="225" t="s">
        <v>354</v>
      </c>
      <c r="F11" s="443"/>
      <c r="G11" s="226">
        <v>1300</v>
      </c>
      <c r="H11" s="227">
        <v>7</v>
      </c>
      <c r="I11" s="227">
        <v>5</v>
      </c>
      <c r="J11" s="227">
        <v>15</v>
      </c>
      <c r="K11" s="227">
        <v>16</v>
      </c>
      <c r="L11" s="227">
        <v>27</v>
      </c>
      <c r="M11" s="227">
        <v>74</v>
      </c>
      <c r="N11" s="227">
        <v>80</v>
      </c>
      <c r="O11" s="228">
        <v>201</v>
      </c>
      <c r="P11" s="227">
        <v>112</v>
      </c>
      <c r="Q11" s="227">
        <v>33</v>
      </c>
      <c r="R11" s="227">
        <v>70</v>
      </c>
      <c r="S11" s="227">
        <v>101</v>
      </c>
      <c r="T11" s="227">
        <v>114</v>
      </c>
      <c r="U11" s="227">
        <v>445</v>
      </c>
      <c r="V11" s="227"/>
      <c r="W11" s="181">
        <v>1</v>
      </c>
    </row>
    <row r="12" spans="1:23" s="25" customFormat="1" ht="8.25" customHeight="1">
      <c r="A12" s="176">
        <v>2</v>
      </c>
      <c r="B12" s="221"/>
      <c r="C12" s="222"/>
      <c r="D12" s="176"/>
      <c r="E12" s="225" t="s">
        <v>355</v>
      </c>
      <c r="F12" s="443"/>
      <c r="G12" s="226">
        <v>3723</v>
      </c>
      <c r="H12" s="227">
        <v>1</v>
      </c>
      <c r="I12" s="227">
        <v>2</v>
      </c>
      <c r="J12" s="227">
        <v>16</v>
      </c>
      <c r="K12" s="227">
        <v>5</v>
      </c>
      <c r="L12" s="227">
        <v>26</v>
      </c>
      <c r="M12" s="227">
        <v>79</v>
      </c>
      <c r="N12" s="227">
        <v>174</v>
      </c>
      <c r="O12" s="228">
        <v>577</v>
      </c>
      <c r="P12" s="227">
        <v>368</v>
      </c>
      <c r="Q12" s="227">
        <v>151</v>
      </c>
      <c r="R12" s="227">
        <v>217</v>
      </c>
      <c r="S12" s="227">
        <v>389</v>
      </c>
      <c r="T12" s="227">
        <v>378</v>
      </c>
      <c r="U12" s="227">
        <v>1340</v>
      </c>
      <c r="V12" s="227"/>
      <c r="W12" s="181">
        <v>2</v>
      </c>
    </row>
    <row r="13" spans="1:23" s="25" customFormat="1" ht="8.25" customHeight="1">
      <c r="A13" s="176">
        <v>3</v>
      </c>
      <c r="B13" s="221"/>
      <c r="C13" s="222"/>
      <c r="D13" s="176"/>
      <c r="E13" s="225" t="s">
        <v>356</v>
      </c>
      <c r="F13" s="443"/>
      <c r="G13" s="226">
        <v>264</v>
      </c>
      <c r="H13" s="227" t="s">
        <v>523</v>
      </c>
      <c r="I13" s="227" t="s">
        <v>523</v>
      </c>
      <c r="J13" s="228">
        <v>4</v>
      </c>
      <c r="K13" s="228" t="s">
        <v>523</v>
      </c>
      <c r="L13" s="227">
        <v>3</v>
      </c>
      <c r="M13" s="227">
        <v>13</v>
      </c>
      <c r="N13" s="227">
        <v>15</v>
      </c>
      <c r="O13" s="228">
        <v>44</v>
      </c>
      <c r="P13" s="227">
        <v>24</v>
      </c>
      <c r="Q13" s="227">
        <v>8</v>
      </c>
      <c r="R13" s="227">
        <v>18</v>
      </c>
      <c r="S13" s="227">
        <v>25</v>
      </c>
      <c r="T13" s="227">
        <v>23</v>
      </c>
      <c r="U13" s="227">
        <v>87</v>
      </c>
      <c r="V13" s="227"/>
      <c r="W13" s="181">
        <v>3</v>
      </c>
    </row>
    <row r="14" spans="1:23" s="25" customFormat="1" ht="8.25" customHeight="1">
      <c r="A14" s="176">
        <v>4</v>
      </c>
      <c r="B14" s="221"/>
      <c r="C14" s="222"/>
      <c r="D14" s="176"/>
      <c r="E14" s="225" t="s">
        <v>357</v>
      </c>
      <c r="F14" s="443"/>
      <c r="G14" s="226">
        <v>487</v>
      </c>
      <c r="H14" s="227" t="s">
        <v>523</v>
      </c>
      <c r="I14" s="227" t="s">
        <v>523</v>
      </c>
      <c r="J14" s="227">
        <v>2</v>
      </c>
      <c r="K14" s="227">
        <v>3</v>
      </c>
      <c r="L14" s="227">
        <v>7</v>
      </c>
      <c r="M14" s="227">
        <v>8</v>
      </c>
      <c r="N14" s="227">
        <v>21</v>
      </c>
      <c r="O14" s="228">
        <v>70</v>
      </c>
      <c r="P14" s="227">
        <v>46</v>
      </c>
      <c r="Q14" s="227">
        <v>20</v>
      </c>
      <c r="R14" s="227">
        <v>26</v>
      </c>
      <c r="S14" s="227">
        <v>56</v>
      </c>
      <c r="T14" s="227">
        <v>38</v>
      </c>
      <c r="U14" s="227">
        <v>190</v>
      </c>
      <c r="V14" s="227"/>
      <c r="W14" s="181">
        <v>4</v>
      </c>
    </row>
    <row r="15" spans="1:23" s="25" customFormat="1" ht="8.25" customHeight="1">
      <c r="A15" s="176">
        <v>5</v>
      </c>
      <c r="B15" s="221"/>
      <c r="C15" s="222"/>
      <c r="D15" s="176"/>
      <c r="E15" s="225" t="s">
        <v>358</v>
      </c>
      <c r="F15" s="443"/>
      <c r="G15" s="226">
        <v>149</v>
      </c>
      <c r="H15" s="227" t="s">
        <v>523</v>
      </c>
      <c r="I15" s="227">
        <v>1</v>
      </c>
      <c r="J15" s="227" t="s">
        <v>523</v>
      </c>
      <c r="K15" s="227" t="s">
        <v>523</v>
      </c>
      <c r="L15" s="227">
        <v>2</v>
      </c>
      <c r="M15" s="227">
        <v>6</v>
      </c>
      <c r="N15" s="227">
        <v>20</v>
      </c>
      <c r="O15" s="228">
        <v>31</v>
      </c>
      <c r="P15" s="227">
        <v>13</v>
      </c>
      <c r="Q15" s="227">
        <v>6</v>
      </c>
      <c r="R15" s="227">
        <v>12</v>
      </c>
      <c r="S15" s="227">
        <v>13</v>
      </c>
      <c r="T15" s="227">
        <v>13</v>
      </c>
      <c r="U15" s="227">
        <v>32</v>
      </c>
      <c r="V15" s="227"/>
      <c r="W15" s="181">
        <v>5</v>
      </c>
    </row>
    <row r="16" spans="1:23" s="25" customFormat="1" ht="8.25" customHeight="1">
      <c r="A16" s="176">
        <v>6</v>
      </c>
      <c r="B16" s="221"/>
      <c r="C16" s="222"/>
      <c r="D16" s="176"/>
      <c r="E16" s="225" t="s">
        <v>359</v>
      </c>
      <c r="F16" s="443"/>
      <c r="G16" s="226">
        <v>118</v>
      </c>
      <c r="H16" s="227" t="s">
        <v>523</v>
      </c>
      <c r="I16" s="227" t="s">
        <v>523</v>
      </c>
      <c r="J16" s="227" t="s">
        <v>523</v>
      </c>
      <c r="K16" s="227" t="s">
        <v>523</v>
      </c>
      <c r="L16" s="227">
        <v>2</v>
      </c>
      <c r="M16" s="227">
        <v>9</v>
      </c>
      <c r="N16" s="227">
        <v>7</v>
      </c>
      <c r="O16" s="228">
        <v>16</v>
      </c>
      <c r="P16" s="227">
        <v>15</v>
      </c>
      <c r="Q16" s="227">
        <v>6</v>
      </c>
      <c r="R16" s="227">
        <v>12</v>
      </c>
      <c r="S16" s="227">
        <v>11</v>
      </c>
      <c r="T16" s="227">
        <v>15</v>
      </c>
      <c r="U16" s="227">
        <v>25</v>
      </c>
      <c r="V16" s="227"/>
      <c r="W16" s="181">
        <v>6</v>
      </c>
    </row>
    <row r="17" spans="1:23" s="45" customFormat="1" ht="8.25" customHeight="1">
      <c r="A17" s="183">
        <v>7</v>
      </c>
      <c r="B17" s="229"/>
      <c r="C17" s="222"/>
      <c r="D17" s="183"/>
      <c r="E17" s="231" t="s">
        <v>360</v>
      </c>
      <c r="F17" s="443"/>
      <c r="G17" s="342">
        <v>6041</v>
      </c>
      <c r="H17" s="290">
        <v>8</v>
      </c>
      <c r="I17" s="290">
        <v>8</v>
      </c>
      <c r="J17" s="290">
        <v>37</v>
      </c>
      <c r="K17" s="290">
        <v>24</v>
      </c>
      <c r="L17" s="290">
        <v>67</v>
      </c>
      <c r="M17" s="290">
        <v>189</v>
      </c>
      <c r="N17" s="290">
        <v>317</v>
      </c>
      <c r="O17" s="343">
        <v>939</v>
      </c>
      <c r="P17" s="290">
        <v>578</v>
      </c>
      <c r="Q17" s="290">
        <v>224</v>
      </c>
      <c r="R17" s="290">
        <v>355</v>
      </c>
      <c r="S17" s="290">
        <v>595</v>
      </c>
      <c r="T17" s="290">
        <v>581</v>
      </c>
      <c r="U17" s="290">
        <v>2119</v>
      </c>
      <c r="V17" s="290"/>
      <c r="W17" s="189">
        <v>7</v>
      </c>
    </row>
    <row r="18" spans="1:23" s="45" customFormat="1" ht="3.75" customHeight="1">
      <c r="A18" s="183"/>
      <c r="B18" s="229"/>
      <c r="C18" s="222"/>
      <c r="D18" s="183"/>
      <c r="E18" s="350"/>
      <c r="F18" s="351"/>
      <c r="G18" s="342"/>
      <c r="H18" s="290"/>
      <c r="I18" s="290"/>
      <c r="J18" s="290"/>
      <c r="K18" s="290"/>
      <c r="L18" s="290"/>
      <c r="M18" s="290"/>
      <c r="N18" s="290"/>
      <c r="O18" s="343"/>
      <c r="P18" s="290"/>
      <c r="Q18" s="290"/>
      <c r="R18" s="290"/>
      <c r="S18" s="290"/>
      <c r="T18" s="290"/>
      <c r="U18" s="290"/>
      <c r="V18" s="290"/>
      <c r="W18" s="189"/>
    </row>
    <row r="19" spans="1:23" s="25" customFormat="1" ht="8.25" customHeight="1">
      <c r="A19" s="183"/>
      <c r="B19" s="229"/>
      <c r="C19" s="183"/>
      <c r="D19" s="448" t="s">
        <v>85</v>
      </c>
      <c r="E19" s="448"/>
      <c r="F19" s="232"/>
      <c r="G19" s="183"/>
      <c r="H19" s="183"/>
      <c r="I19" s="183"/>
      <c r="J19" s="183"/>
      <c r="K19" s="183"/>
      <c r="L19" s="183"/>
      <c r="M19" s="183"/>
      <c r="N19" s="183"/>
      <c r="O19" s="183"/>
      <c r="P19" s="183"/>
      <c r="Q19" s="183"/>
      <c r="R19" s="183"/>
      <c r="S19" s="183"/>
      <c r="T19" s="183"/>
      <c r="U19" s="183"/>
      <c r="V19" s="183"/>
      <c r="W19" s="184"/>
    </row>
    <row r="20" spans="1:23" s="25" customFormat="1" ht="3.75" customHeight="1">
      <c r="A20" s="176"/>
      <c r="B20" s="221"/>
      <c r="C20" s="222"/>
      <c r="D20" s="176"/>
      <c r="E20" s="176"/>
      <c r="F20" s="349"/>
      <c r="G20" s="226"/>
      <c r="H20" s="287"/>
      <c r="I20" s="287"/>
      <c r="J20" s="287"/>
      <c r="K20" s="287"/>
      <c r="L20" s="287"/>
      <c r="M20" s="287"/>
      <c r="N20" s="287"/>
      <c r="O20" s="228"/>
      <c r="P20" s="287"/>
      <c r="Q20" s="287"/>
      <c r="R20" s="287"/>
      <c r="S20" s="287"/>
      <c r="T20" s="287"/>
      <c r="U20" s="287"/>
      <c r="V20" s="287"/>
      <c r="W20" s="181"/>
    </row>
    <row r="21" spans="1:23" s="25" customFormat="1" ht="8.25" customHeight="1">
      <c r="A21" s="176">
        <v>8</v>
      </c>
      <c r="B21" s="221"/>
      <c r="C21" s="222"/>
      <c r="D21" s="176"/>
      <c r="E21" s="225" t="s">
        <v>354</v>
      </c>
      <c r="F21" s="443"/>
      <c r="G21" s="226">
        <v>9507</v>
      </c>
      <c r="H21" s="227">
        <v>25</v>
      </c>
      <c r="I21" s="227">
        <v>16</v>
      </c>
      <c r="J21" s="227">
        <v>107</v>
      </c>
      <c r="K21" s="227">
        <v>65</v>
      </c>
      <c r="L21" s="227">
        <v>168</v>
      </c>
      <c r="M21" s="227">
        <v>321</v>
      </c>
      <c r="N21" s="227">
        <v>538</v>
      </c>
      <c r="O21" s="228">
        <v>1367</v>
      </c>
      <c r="P21" s="227">
        <v>983</v>
      </c>
      <c r="Q21" s="227">
        <v>441</v>
      </c>
      <c r="R21" s="227">
        <v>829</v>
      </c>
      <c r="S21" s="227">
        <v>1227</v>
      </c>
      <c r="T21" s="227">
        <v>1044</v>
      </c>
      <c r="U21" s="227">
        <v>2376</v>
      </c>
      <c r="V21" s="227"/>
      <c r="W21" s="181">
        <v>8</v>
      </c>
    </row>
    <row r="22" spans="1:23" s="25" customFormat="1" ht="8.25" customHeight="1">
      <c r="A22" s="176">
        <v>9</v>
      </c>
      <c r="B22" s="221"/>
      <c r="C22" s="222"/>
      <c r="D22" s="176"/>
      <c r="E22" s="225" t="s">
        <v>355</v>
      </c>
      <c r="F22" s="443"/>
      <c r="G22" s="226">
        <v>30258</v>
      </c>
      <c r="H22" s="227">
        <v>17</v>
      </c>
      <c r="I22" s="227">
        <v>11</v>
      </c>
      <c r="J22" s="227">
        <v>68</v>
      </c>
      <c r="K22" s="227">
        <v>33</v>
      </c>
      <c r="L22" s="227">
        <v>143</v>
      </c>
      <c r="M22" s="227">
        <v>368</v>
      </c>
      <c r="N22" s="227">
        <v>867</v>
      </c>
      <c r="O22" s="228">
        <v>2761</v>
      </c>
      <c r="P22" s="227">
        <v>2613</v>
      </c>
      <c r="Q22" s="227">
        <v>1369</v>
      </c>
      <c r="R22" s="227">
        <v>2271</v>
      </c>
      <c r="S22" s="227">
        <v>4195</v>
      </c>
      <c r="T22" s="227">
        <v>3832</v>
      </c>
      <c r="U22" s="227">
        <v>11710</v>
      </c>
      <c r="V22" s="227"/>
      <c r="W22" s="181">
        <v>9</v>
      </c>
    </row>
    <row r="23" spans="1:23" s="25" customFormat="1" ht="8.25" customHeight="1">
      <c r="A23" s="176">
        <v>10</v>
      </c>
      <c r="B23" s="221"/>
      <c r="C23" s="222"/>
      <c r="D23" s="176"/>
      <c r="E23" s="225" t="s">
        <v>356</v>
      </c>
      <c r="F23" s="443"/>
      <c r="G23" s="226">
        <v>4802</v>
      </c>
      <c r="H23" s="227">
        <v>1</v>
      </c>
      <c r="I23" s="227">
        <v>3</v>
      </c>
      <c r="J23" s="227">
        <v>24</v>
      </c>
      <c r="K23" s="227">
        <v>8</v>
      </c>
      <c r="L23" s="227">
        <v>23</v>
      </c>
      <c r="M23" s="227">
        <v>52</v>
      </c>
      <c r="N23" s="227">
        <v>100</v>
      </c>
      <c r="O23" s="228">
        <v>481</v>
      </c>
      <c r="P23" s="227">
        <v>478</v>
      </c>
      <c r="Q23" s="227">
        <v>287</v>
      </c>
      <c r="R23" s="227">
        <v>510</v>
      </c>
      <c r="S23" s="227">
        <v>901</v>
      </c>
      <c r="T23" s="227">
        <v>691</v>
      </c>
      <c r="U23" s="227">
        <v>1243</v>
      </c>
      <c r="V23" s="227"/>
      <c r="W23" s="181">
        <v>10</v>
      </c>
    </row>
    <row r="24" spans="1:23" s="25" customFormat="1" ht="8.25" customHeight="1">
      <c r="A24" s="176">
        <v>11</v>
      </c>
      <c r="B24" s="221"/>
      <c r="C24" s="222"/>
      <c r="D24" s="176"/>
      <c r="E24" s="225" t="s">
        <v>357</v>
      </c>
      <c r="F24" s="443"/>
      <c r="G24" s="226">
        <v>104043</v>
      </c>
      <c r="H24" s="227">
        <v>15</v>
      </c>
      <c r="I24" s="227">
        <v>21</v>
      </c>
      <c r="J24" s="227">
        <v>116</v>
      </c>
      <c r="K24" s="227">
        <v>60</v>
      </c>
      <c r="L24" s="227">
        <v>194</v>
      </c>
      <c r="M24" s="227">
        <v>685</v>
      </c>
      <c r="N24" s="227">
        <v>1305</v>
      </c>
      <c r="O24" s="228">
        <v>5265</v>
      </c>
      <c r="P24" s="227">
        <v>6568</v>
      </c>
      <c r="Q24" s="227">
        <v>3864</v>
      </c>
      <c r="R24" s="227">
        <v>7728</v>
      </c>
      <c r="S24" s="227">
        <v>15037</v>
      </c>
      <c r="T24" s="227">
        <v>13659</v>
      </c>
      <c r="U24" s="227">
        <v>49526</v>
      </c>
      <c r="V24" s="227"/>
      <c r="W24" s="181">
        <v>11</v>
      </c>
    </row>
    <row r="25" spans="1:23" s="25" customFormat="1" ht="8.25" customHeight="1">
      <c r="A25" s="176">
        <v>12</v>
      </c>
      <c r="B25" s="221"/>
      <c r="C25" s="222"/>
      <c r="D25" s="176"/>
      <c r="E25" s="225" t="s">
        <v>358</v>
      </c>
      <c r="F25" s="443"/>
      <c r="G25" s="226">
        <v>4260</v>
      </c>
      <c r="H25" s="227" t="s">
        <v>523</v>
      </c>
      <c r="I25" s="227">
        <v>1</v>
      </c>
      <c r="J25" s="227">
        <v>15</v>
      </c>
      <c r="K25" s="227">
        <v>9</v>
      </c>
      <c r="L25" s="227">
        <v>60</v>
      </c>
      <c r="M25" s="227">
        <v>152</v>
      </c>
      <c r="N25" s="227">
        <v>269</v>
      </c>
      <c r="O25" s="228">
        <v>590</v>
      </c>
      <c r="P25" s="227">
        <v>343</v>
      </c>
      <c r="Q25" s="227">
        <v>130</v>
      </c>
      <c r="R25" s="227">
        <v>244</v>
      </c>
      <c r="S25" s="227">
        <v>473</v>
      </c>
      <c r="T25" s="227">
        <v>521</v>
      </c>
      <c r="U25" s="227">
        <v>1453</v>
      </c>
      <c r="V25" s="227"/>
      <c r="W25" s="181">
        <v>12</v>
      </c>
    </row>
    <row r="26" spans="1:23" s="25" customFormat="1" ht="8.25" customHeight="1">
      <c r="A26" s="176">
        <v>13</v>
      </c>
      <c r="B26" s="221"/>
      <c r="C26" s="222"/>
      <c r="D26" s="176"/>
      <c r="E26" s="225" t="s">
        <v>361</v>
      </c>
      <c r="F26" s="443"/>
      <c r="G26" s="226">
        <v>2225</v>
      </c>
      <c r="H26" s="227">
        <v>4</v>
      </c>
      <c r="I26" s="227">
        <v>2</v>
      </c>
      <c r="J26" s="227">
        <v>3</v>
      </c>
      <c r="K26" s="227">
        <v>2</v>
      </c>
      <c r="L26" s="227">
        <v>8</v>
      </c>
      <c r="M26" s="227">
        <v>33</v>
      </c>
      <c r="N26" s="227">
        <v>63</v>
      </c>
      <c r="O26" s="228">
        <v>144</v>
      </c>
      <c r="P26" s="227">
        <v>148</v>
      </c>
      <c r="Q26" s="227">
        <v>48</v>
      </c>
      <c r="R26" s="227">
        <v>102</v>
      </c>
      <c r="S26" s="227">
        <v>226</v>
      </c>
      <c r="T26" s="227">
        <v>262</v>
      </c>
      <c r="U26" s="227">
        <v>1180</v>
      </c>
      <c r="V26" s="227"/>
      <c r="W26" s="181">
        <v>13</v>
      </c>
    </row>
    <row r="27" spans="1:23" s="25" customFormat="1" ht="8.25" customHeight="1">
      <c r="A27" s="176">
        <v>14</v>
      </c>
      <c r="B27" s="221"/>
      <c r="C27" s="222"/>
      <c r="D27" s="176"/>
      <c r="E27" s="225" t="s">
        <v>362</v>
      </c>
      <c r="F27" s="443"/>
      <c r="G27" s="226">
        <v>7370</v>
      </c>
      <c r="H27" s="227">
        <v>3</v>
      </c>
      <c r="I27" s="227">
        <v>2</v>
      </c>
      <c r="J27" s="227">
        <v>19</v>
      </c>
      <c r="K27" s="227">
        <v>12</v>
      </c>
      <c r="L27" s="227">
        <v>59</v>
      </c>
      <c r="M27" s="227">
        <v>230</v>
      </c>
      <c r="N27" s="227">
        <v>456</v>
      </c>
      <c r="O27" s="228">
        <v>823</v>
      </c>
      <c r="P27" s="227">
        <v>482</v>
      </c>
      <c r="Q27" s="227">
        <v>231</v>
      </c>
      <c r="R27" s="227">
        <v>381</v>
      </c>
      <c r="S27" s="227">
        <v>861</v>
      </c>
      <c r="T27" s="227">
        <v>906</v>
      </c>
      <c r="U27" s="227">
        <v>2905</v>
      </c>
      <c r="V27" s="227"/>
      <c r="W27" s="181">
        <v>14</v>
      </c>
    </row>
    <row r="28" spans="1:23" s="45" customFormat="1" ht="8.25" customHeight="1">
      <c r="A28" s="183">
        <v>15</v>
      </c>
      <c r="B28" s="229"/>
      <c r="C28" s="222"/>
      <c r="D28" s="183"/>
      <c r="E28" s="231" t="s">
        <v>360</v>
      </c>
      <c r="F28" s="443"/>
      <c r="G28" s="342">
        <v>162465</v>
      </c>
      <c r="H28" s="290">
        <v>65</v>
      </c>
      <c r="I28" s="290">
        <v>56</v>
      </c>
      <c r="J28" s="290">
        <v>352</v>
      </c>
      <c r="K28" s="290">
        <v>189</v>
      </c>
      <c r="L28" s="290">
        <v>655</v>
      </c>
      <c r="M28" s="290">
        <v>1841</v>
      </c>
      <c r="N28" s="290">
        <v>3598</v>
      </c>
      <c r="O28" s="343">
        <v>11431</v>
      </c>
      <c r="P28" s="290">
        <v>11615</v>
      </c>
      <c r="Q28" s="290">
        <v>6370</v>
      </c>
      <c r="R28" s="290">
        <v>12065</v>
      </c>
      <c r="S28" s="290">
        <v>22920</v>
      </c>
      <c r="T28" s="290">
        <v>20915</v>
      </c>
      <c r="U28" s="290">
        <v>70393</v>
      </c>
      <c r="V28" s="290"/>
      <c r="W28" s="189">
        <v>15</v>
      </c>
    </row>
    <row r="29" spans="1:23" s="45" customFormat="1" ht="3.75" customHeight="1">
      <c r="A29" s="183"/>
      <c r="B29" s="229"/>
      <c r="C29" s="222"/>
      <c r="D29" s="183"/>
      <c r="E29" s="350"/>
      <c r="F29" s="351"/>
      <c r="G29" s="342"/>
      <c r="H29" s="290"/>
      <c r="I29" s="290"/>
      <c r="J29" s="290"/>
      <c r="K29" s="290"/>
      <c r="L29" s="290"/>
      <c r="M29" s="290"/>
      <c r="N29" s="290"/>
      <c r="O29" s="343"/>
      <c r="P29" s="290"/>
      <c r="Q29" s="290"/>
      <c r="R29" s="290"/>
      <c r="S29" s="290"/>
      <c r="T29" s="290"/>
      <c r="U29" s="290"/>
      <c r="V29" s="290"/>
      <c r="W29" s="189"/>
    </row>
    <row r="30" spans="1:23" s="25" customFormat="1" ht="8.25" customHeight="1">
      <c r="A30" s="183"/>
      <c r="B30" s="229"/>
      <c r="C30" s="183"/>
      <c r="D30" s="448" t="s">
        <v>77</v>
      </c>
      <c r="E30" s="448"/>
      <c r="F30" s="232"/>
      <c r="G30" s="183"/>
      <c r="H30" s="183"/>
      <c r="I30" s="183"/>
      <c r="J30" s="183"/>
      <c r="K30" s="183"/>
      <c r="L30" s="183"/>
      <c r="M30" s="183"/>
      <c r="N30" s="183"/>
      <c r="O30" s="183"/>
      <c r="P30" s="183"/>
      <c r="Q30" s="183"/>
      <c r="R30" s="183"/>
      <c r="S30" s="183"/>
      <c r="T30" s="183"/>
      <c r="U30" s="183"/>
      <c r="V30" s="183"/>
      <c r="W30" s="184"/>
    </row>
    <row r="31" spans="1:23" s="25" customFormat="1" ht="3.75" customHeight="1">
      <c r="A31" s="176"/>
      <c r="B31" s="221"/>
      <c r="C31" s="222"/>
      <c r="D31" s="176"/>
      <c r="E31" s="176"/>
      <c r="F31" s="349"/>
      <c r="G31" s="226"/>
      <c r="H31" s="287"/>
      <c r="I31" s="287"/>
      <c r="J31" s="287"/>
      <c r="K31" s="287"/>
      <c r="L31" s="287"/>
      <c r="M31" s="287"/>
      <c r="N31" s="287"/>
      <c r="O31" s="228"/>
      <c r="P31" s="287"/>
      <c r="Q31" s="287"/>
      <c r="R31" s="287"/>
      <c r="S31" s="287"/>
      <c r="T31" s="287"/>
      <c r="U31" s="287"/>
      <c r="V31" s="287"/>
      <c r="W31" s="181"/>
    </row>
    <row r="32" spans="1:23" s="25" customFormat="1" ht="8.25" customHeight="1">
      <c r="A32" s="176">
        <v>16</v>
      </c>
      <c r="B32" s="221"/>
      <c r="C32" s="222"/>
      <c r="D32" s="176"/>
      <c r="E32" s="225" t="s">
        <v>363</v>
      </c>
      <c r="F32" s="443"/>
      <c r="G32" s="226">
        <v>326</v>
      </c>
      <c r="H32" s="227" t="s">
        <v>523</v>
      </c>
      <c r="I32" s="227" t="s">
        <v>523</v>
      </c>
      <c r="J32" s="227" t="s">
        <v>523</v>
      </c>
      <c r="K32" s="227">
        <v>1</v>
      </c>
      <c r="L32" s="227">
        <v>2</v>
      </c>
      <c r="M32" s="227" t="s">
        <v>523</v>
      </c>
      <c r="N32" s="227">
        <v>14</v>
      </c>
      <c r="O32" s="228">
        <v>49</v>
      </c>
      <c r="P32" s="227">
        <v>40</v>
      </c>
      <c r="Q32" s="227">
        <v>8</v>
      </c>
      <c r="R32" s="227">
        <v>25</v>
      </c>
      <c r="S32" s="227">
        <v>28</v>
      </c>
      <c r="T32" s="227">
        <v>41</v>
      </c>
      <c r="U32" s="227">
        <v>118</v>
      </c>
      <c r="V32" s="227"/>
      <c r="W32" s="181">
        <v>16</v>
      </c>
    </row>
    <row r="33" spans="1:23" s="25" customFormat="1" ht="8.25" customHeight="1">
      <c r="A33" s="176">
        <v>17</v>
      </c>
      <c r="B33" s="221"/>
      <c r="C33" s="222"/>
      <c r="D33" s="176"/>
      <c r="E33" s="225" t="s">
        <v>364</v>
      </c>
      <c r="F33" s="443"/>
      <c r="G33" s="226">
        <v>65818</v>
      </c>
      <c r="H33" s="227">
        <v>3</v>
      </c>
      <c r="I33" s="227">
        <v>4</v>
      </c>
      <c r="J33" s="227">
        <v>29</v>
      </c>
      <c r="K33" s="227">
        <v>30</v>
      </c>
      <c r="L33" s="227">
        <v>125</v>
      </c>
      <c r="M33" s="227">
        <v>338</v>
      </c>
      <c r="N33" s="227">
        <v>894</v>
      </c>
      <c r="O33" s="228">
        <v>4216</v>
      </c>
      <c r="P33" s="227">
        <v>5160</v>
      </c>
      <c r="Q33" s="227">
        <v>3015</v>
      </c>
      <c r="R33" s="227">
        <v>6077</v>
      </c>
      <c r="S33" s="227">
        <v>11154</v>
      </c>
      <c r="T33" s="227">
        <v>9701</v>
      </c>
      <c r="U33" s="227">
        <v>25072</v>
      </c>
      <c r="V33" s="227"/>
      <c r="W33" s="181">
        <v>17</v>
      </c>
    </row>
    <row r="34" spans="1:23" s="25" customFormat="1" ht="8.25" customHeight="1">
      <c r="A34" s="176">
        <v>18</v>
      </c>
      <c r="B34" s="221"/>
      <c r="C34" s="222"/>
      <c r="D34" s="176"/>
      <c r="E34" s="225" t="s">
        <v>365</v>
      </c>
      <c r="F34" s="443"/>
      <c r="G34" s="226">
        <v>42188</v>
      </c>
      <c r="H34" s="227">
        <v>25</v>
      </c>
      <c r="I34" s="227">
        <v>18</v>
      </c>
      <c r="J34" s="227">
        <v>49</v>
      </c>
      <c r="K34" s="227">
        <v>10</v>
      </c>
      <c r="L34" s="227">
        <v>39</v>
      </c>
      <c r="M34" s="227">
        <v>162</v>
      </c>
      <c r="N34" s="227">
        <v>417</v>
      </c>
      <c r="O34" s="228">
        <v>2119</v>
      </c>
      <c r="P34" s="227">
        <v>2445</v>
      </c>
      <c r="Q34" s="227">
        <v>1408</v>
      </c>
      <c r="R34" s="227">
        <v>2812</v>
      </c>
      <c r="S34" s="227">
        <v>5835</v>
      </c>
      <c r="T34" s="227">
        <v>5852</v>
      </c>
      <c r="U34" s="227">
        <v>20997</v>
      </c>
      <c r="V34" s="227"/>
      <c r="W34" s="181">
        <v>18</v>
      </c>
    </row>
    <row r="35" spans="1:23" s="25" customFormat="1" ht="8.25" customHeight="1">
      <c r="A35" s="176">
        <v>19</v>
      </c>
      <c r="B35" s="221"/>
      <c r="C35" s="222"/>
      <c r="D35" s="176"/>
      <c r="E35" s="225" t="s">
        <v>366</v>
      </c>
      <c r="F35" s="443"/>
      <c r="G35" s="226">
        <v>694</v>
      </c>
      <c r="H35" s="227" t="s">
        <v>523</v>
      </c>
      <c r="I35" s="227">
        <v>1</v>
      </c>
      <c r="J35" s="227" t="s">
        <v>523</v>
      </c>
      <c r="K35" s="227" t="s">
        <v>523</v>
      </c>
      <c r="L35" s="227">
        <v>1</v>
      </c>
      <c r="M35" s="227">
        <v>3</v>
      </c>
      <c r="N35" s="227">
        <v>14</v>
      </c>
      <c r="O35" s="228">
        <v>66</v>
      </c>
      <c r="P35" s="227">
        <v>71</v>
      </c>
      <c r="Q35" s="227">
        <v>31</v>
      </c>
      <c r="R35" s="227">
        <v>50</v>
      </c>
      <c r="S35" s="227">
        <v>65</v>
      </c>
      <c r="T35" s="227">
        <v>89</v>
      </c>
      <c r="U35" s="227">
        <v>303</v>
      </c>
      <c r="V35" s="227"/>
      <c r="W35" s="181">
        <v>19</v>
      </c>
    </row>
    <row r="36" spans="1:23" s="45" customFormat="1" ht="8.25" customHeight="1">
      <c r="A36" s="183">
        <v>20</v>
      </c>
      <c r="B36" s="229"/>
      <c r="C36" s="222"/>
      <c r="D36" s="183"/>
      <c r="E36" s="231" t="s">
        <v>360</v>
      </c>
      <c r="F36" s="443"/>
      <c r="G36" s="342">
        <v>109026</v>
      </c>
      <c r="H36" s="290">
        <v>28</v>
      </c>
      <c r="I36" s="290">
        <v>23</v>
      </c>
      <c r="J36" s="290">
        <v>78</v>
      </c>
      <c r="K36" s="290">
        <v>41</v>
      </c>
      <c r="L36" s="290">
        <v>167</v>
      </c>
      <c r="M36" s="290">
        <v>503</v>
      </c>
      <c r="N36" s="290">
        <v>1339</v>
      </c>
      <c r="O36" s="343">
        <v>6450</v>
      </c>
      <c r="P36" s="290">
        <v>7716</v>
      </c>
      <c r="Q36" s="290">
        <v>4462</v>
      </c>
      <c r="R36" s="290">
        <v>8964</v>
      </c>
      <c r="S36" s="290">
        <v>17082</v>
      </c>
      <c r="T36" s="290">
        <v>15683</v>
      </c>
      <c r="U36" s="290">
        <v>46490</v>
      </c>
      <c r="V36" s="290"/>
      <c r="W36" s="189">
        <v>20</v>
      </c>
    </row>
    <row r="37" spans="1:23" s="45" customFormat="1" ht="3.75" customHeight="1">
      <c r="A37" s="183"/>
      <c r="B37" s="229"/>
      <c r="C37" s="222"/>
      <c r="D37" s="183"/>
      <c r="E37" s="350"/>
      <c r="F37" s="351"/>
      <c r="G37" s="342"/>
      <c r="H37" s="290"/>
      <c r="I37" s="290"/>
      <c r="J37" s="290"/>
      <c r="K37" s="290"/>
      <c r="L37" s="290"/>
      <c r="M37" s="290"/>
      <c r="N37" s="290"/>
      <c r="O37" s="343"/>
      <c r="P37" s="290"/>
      <c r="Q37" s="290"/>
      <c r="R37" s="290"/>
      <c r="S37" s="290"/>
      <c r="T37" s="290"/>
      <c r="U37" s="290"/>
      <c r="V37" s="290"/>
      <c r="W37" s="189"/>
    </row>
    <row r="38" spans="1:23" s="25" customFormat="1" ht="8.25" customHeight="1">
      <c r="A38" s="183"/>
      <c r="B38" s="229"/>
      <c r="C38" s="183"/>
      <c r="D38" s="448" t="s">
        <v>72</v>
      </c>
      <c r="E38" s="448"/>
      <c r="F38" s="232"/>
      <c r="G38" s="183"/>
      <c r="H38" s="183"/>
      <c r="I38" s="183"/>
      <c r="J38" s="183"/>
      <c r="K38" s="183"/>
      <c r="L38" s="183"/>
      <c r="M38" s="183"/>
      <c r="N38" s="183"/>
      <c r="O38" s="183"/>
      <c r="P38" s="183"/>
      <c r="Q38" s="183"/>
      <c r="R38" s="183"/>
      <c r="S38" s="183"/>
      <c r="T38" s="183"/>
      <c r="U38" s="183"/>
      <c r="V38" s="183"/>
      <c r="W38" s="184"/>
    </row>
    <row r="39" spans="1:23" s="25" customFormat="1" ht="3.75" customHeight="1">
      <c r="A39" s="176"/>
      <c r="B39" s="221"/>
      <c r="C39" s="222"/>
      <c r="D39" s="176"/>
      <c r="E39" s="176"/>
      <c r="F39" s="349"/>
      <c r="G39" s="226"/>
      <c r="H39" s="287"/>
      <c r="I39" s="287"/>
      <c r="J39" s="287"/>
      <c r="K39" s="287"/>
      <c r="L39" s="287"/>
      <c r="M39" s="287"/>
      <c r="N39" s="287"/>
      <c r="O39" s="228"/>
      <c r="P39" s="287"/>
      <c r="Q39" s="287"/>
      <c r="R39" s="287"/>
      <c r="S39" s="287"/>
      <c r="T39" s="287"/>
      <c r="U39" s="287"/>
      <c r="V39" s="287"/>
      <c r="W39" s="181"/>
    </row>
    <row r="40" spans="1:23" s="25" customFormat="1" ht="8.25" customHeight="1">
      <c r="A40" s="176">
        <v>21</v>
      </c>
      <c r="B40" s="221"/>
      <c r="C40" s="222"/>
      <c r="D40" s="176"/>
      <c r="E40" s="225" t="s">
        <v>367</v>
      </c>
      <c r="F40" s="443"/>
      <c r="G40" s="226">
        <v>6874</v>
      </c>
      <c r="H40" s="227">
        <v>17</v>
      </c>
      <c r="I40" s="227">
        <v>14</v>
      </c>
      <c r="J40" s="227">
        <v>75</v>
      </c>
      <c r="K40" s="227">
        <v>61</v>
      </c>
      <c r="L40" s="227">
        <v>161</v>
      </c>
      <c r="M40" s="227">
        <v>335</v>
      </c>
      <c r="N40" s="227">
        <v>424</v>
      </c>
      <c r="O40" s="228">
        <v>677</v>
      </c>
      <c r="P40" s="227">
        <v>367</v>
      </c>
      <c r="Q40" s="227">
        <v>150</v>
      </c>
      <c r="R40" s="227">
        <v>226</v>
      </c>
      <c r="S40" s="227">
        <v>449</v>
      </c>
      <c r="T40" s="227">
        <v>461</v>
      </c>
      <c r="U40" s="227">
        <v>3457</v>
      </c>
      <c r="V40" s="227"/>
      <c r="W40" s="181">
        <v>21</v>
      </c>
    </row>
    <row r="41" spans="1:23" s="25" customFormat="1" ht="8.25" customHeight="1">
      <c r="A41" s="176">
        <v>22</v>
      </c>
      <c r="B41" s="221"/>
      <c r="C41" s="222"/>
      <c r="D41" s="176"/>
      <c r="E41" s="225" t="s">
        <v>368</v>
      </c>
      <c r="F41" s="443"/>
      <c r="G41" s="226">
        <v>4600</v>
      </c>
      <c r="H41" s="227">
        <v>4</v>
      </c>
      <c r="I41" s="227">
        <v>8</v>
      </c>
      <c r="J41" s="227">
        <v>36</v>
      </c>
      <c r="K41" s="227">
        <v>15</v>
      </c>
      <c r="L41" s="227">
        <v>51</v>
      </c>
      <c r="M41" s="227">
        <v>103</v>
      </c>
      <c r="N41" s="227">
        <v>152</v>
      </c>
      <c r="O41" s="228">
        <v>306</v>
      </c>
      <c r="P41" s="227">
        <v>191</v>
      </c>
      <c r="Q41" s="227">
        <v>75</v>
      </c>
      <c r="R41" s="227">
        <v>112</v>
      </c>
      <c r="S41" s="227">
        <v>258</v>
      </c>
      <c r="T41" s="227">
        <v>317</v>
      </c>
      <c r="U41" s="227">
        <v>2972</v>
      </c>
      <c r="V41" s="227"/>
      <c r="W41" s="181">
        <v>22</v>
      </c>
    </row>
    <row r="42" spans="1:23" s="25" customFormat="1" ht="8.25" customHeight="1">
      <c r="A42" s="176">
        <v>23</v>
      </c>
      <c r="B42" s="221"/>
      <c r="C42" s="222"/>
      <c r="D42" s="176"/>
      <c r="E42" s="225" t="s">
        <v>369</v>
      </c>
      <c r="F42" s="443"/>
      <c r="G42" s="226">
        <v>35255</v>
      </c>
      <c r="H42" s="227">
        <v>22</v>
      </c>
      <c r="I42" s="227">
        <v>37</v>
      </c>
      <c r="J42" s="227">
        <v>209</v>
      </c>
      <c r="K42" s="227">
        <v>121</v>
      </c>
      <c r="L42" s="227">
        <v>432</v>
      </c>
      <c r="M42" s="227">
        <v>757</v>
      </c>
      <c r="N42" s="227">
        <v>1182</v>
      </c>
      <c r="O42" s="228">
        <v>2690</v>
      </c>
      <c r="P42" s="227">
        <v>2211</v>
      </c>
      <c r="Q42" s="227">
        <v>1159</v>
      </c>
      <c r="R42" s="227">
        <v>1992</v>
      </c>
      <c r="S42" s="227">
        <v>3490</v>
      </c>
      <c r="T42" s="227">
        <v>3606</v>
      </c>
      <c r="U42" s="227">
        <v>17347</v>
      </c>
      <c r="V42" s="227"/>
      <c r="W42" s="181">
        <v>23</v>
      </c>
    </row>
    <row r="43" spans="1:23" s="45" customFormat="1" ht="8.25" customHeight="1">
      <c r="A43" s="183">
        <v>24</v>
      </c>
      <c r="B43" s="229"/>
      <c r="C43" s="222"/>
      <c r="D43" s="183"/>
      <c r="E43" s="231" t="s">
        <v>360</v>
      </c>
      <c r="F43" s="443"/>
      <c r="G43" s="342">
        <v>46729</v>
      </c>
      <c r="H43" s="290">
        <v>43</v>
      </c>
      <c r="I43" s="290">
        <v>59</v>
      </c>
      <c r="J43" s="290">
        <v>320</v>
      </c>
      <c r="K43" s="290">
        <v>197</v>
      </c>
      <c r="L43" s="290">
        <v>644</v>
      </c>
      <c r="M43" s="290">
        <v>1195</v>
      </c>
      <c r="N43" s="290">
        <v>1758</v>
      </c>
      <c r="O43" s="343">
        <v>3673</v>
      </c>
      <c r="P43" s="290">
        <v>2769</v>
      </c>
      <c r="Q43" s="290">
        <v>1384</v>
      </c>
      <c r="R43" s="290">
        <v>2330</v>
      </c>
      <c r="S43" s="290">
        <v>4197</v>
      </c>
      <c r="T43" s="290">
        <v>4384</v>
      </c>
      <c r="U43" s="290">
        <v>23776</v>
      </c>
      <c r="V43" s="290"/>
      <c r="W43" s="189">
        <v>24</v>
      </c>
    </row>
    <row r="44" spans="1:23" s="45" customFormat="1" ht="3.75" customHeight="1">
      <c r="A44" s="183"/>
      <c r="B44" s="229"/>
      <c r="C44" s="222"/>
      <c r="D44" s="183"/>
      <c r="E44" s="350"/>
      <c r="F44" s="443"/>
      <c r="G44" s="342"/>
      <c r="H44" s="290"/>
      <c r="I44" s="290"/>
      <c r="J44" s="290"/>
      <c r="K44" s="290"/>
      <c r="L44" s="290"/>
      <c r="M44" s="290"/>
      <c r="N44" s="290"/>
      <c r="O44" s="343"/>
      <c r="P44" s="290"/>
      <c r="Q44" s="290"/>
      <c r="R44" s="290"/>
      <c r="S44" s="290"/>
      <c r="T44" s="290"/>
      <c r="U44" s="290"/>
      <c r="V44" s="290"/>
      <c r="W44" s="189"/>
    </row>
    <row r="45" spans="1:23" s="25" customFormat="1" ht="8.25" customHeight="1">
      <c r="A45" s="183"/>
      <c r="B45" s="229"/>
      <c r="C45" s="183"/>
      <c r="D45" s="448" t="s">
        <v>68</v>
      </c>
      <c r="E45" s="448"/>
      <c r="F45" s="232"/>
      <c r="G45" s="183"/>
      <c r="H45" s="183"/>
      <c r="I45" s="183"/>
      <c r="J45" s="183"/>
      <c r="K45" s="183"/>
      <c r="L45" s="183"/>
      <c r="M45" s="183"/>
      <c r="N45" s="183"/>
      <c r="O45" s="183"/>
      <c r="P45" s="183"/>
      <c r="Q45" s="183"/>
      <c r="R45" s="183"/>
      <c r="S45" s="183"/>
      <c r="T45" s="183"/>
      <c r="U45" s="183"/>
      <c r="V45" s="183"/>
      <c r="W45" s="184"/>
    </row>
    <row r="46" spans="1:23" s="25" customFormat="1" ht="3.75" customHeight="1">
      <c r="A46" s="176"/>
      <c r="B46" s="221"/>
      <c r="C46" s="222"/>
      <c r="D46" s="176"/>
      <c r="E46" s="176"/>
      <c r="F46" s="349"/>
      <c r="G46" s="226"/>
      <c r="H46" s="287"/>
      <c r="I46" s="287"/>
      <c r="J46" s="287"/>
      <c r="K46" s="287"/>
      <c r="L46" s="287"/>
      <c r="M46" s="287"/>
      <c r="N46" s="287"/>
      <c r="O46" s="228"/>
      <c r="P46" s="287"/>
      <c r="Q46" s="287"/>
      <c r="R46" s="287"/>
      <c r="S46" s="287"/>
      <c r="T46" s="287"/>
      <c r="U46" s="287"/>
      <c r="V46" s="287"/>
      <c r="W46" s="181"/>
    </row>
    <row r="47" spans="1:23" s="25" customFormat="1" ht="8.25" customHeight="1">
      <c r="A47" s="176">
        <v>25</v>
      </c>
      <c r="B47" s="221"/>
      <c r="C47" s="222"/>
      <c r="D47" s="176"/>
      <c r="E47" s="225" t="s">
        <v>370</v>
      </c>
      <c r="F47" s="443"/>
      <c r="G47" s="226">
        <v>1691</v>
      </c>
      <c r="H47" s="227">
        <v>2</v>
      </c>
      <c r="I47" s="227">
        <v>1</v>
      </c>
      <c r="J47" s="227">
        <v>5</v>
      </c>
      <c r="K47" s="227">
        <v>4</v>
      </c>
      <c r="L47" s="227">
        <v>18</v>
      </c>
      <c r="M47" s="227">
        <v>34</v>
      </c>
      <c r="N47" s="227">
        <v>84</v>
      </c>
      <c r="O47" s="228">
        <v>300</v>
      </c>
      <c r="P47" s="227">
        <v>277</v>
      </c>
      <c r="Q47" s="227">
        <v>107</v>
      </c>
      <c r="R47" s="227">
        <v>201</v>
      </c>
      <c r="S47" s="227">
        <v>272</v>
      </c>
      <c r="T47" s="227">
        <v>160</v>
      </c>
      <c r="U47" s="227">
        <v>226</v>
      </c>
      <c r="V47" s="227"/>
      <c r="W47" s="181">
        <v>25</v>
      </c>
    </row>
    <row r="48" spans="1:23" s="25" customFormat="1" ht="8.25" customHeight="1">
      <c r="A48" s="176">
        <v>26</v>
      </c>
      <c r="B48" s="221"/>
      <c r="C48" s="222"/>
      <c r="D48" s="176"/>
      <c r="E48" s="225" t="s">
        <v>371</v>
      </c>
      <c r="F48" s="443"/>
      <c r="G48" s="226">
        <v>2245</v>
      </c>
      <c r="H48" s="227">
        <v>23</v>
      </c>
      <c r="I48" s="227">
        <v>26</v>
      </c>
      <c r="J48" s="227">
        <v>86</v>
      </c>
      <c r="K48" s="227">
        <v>27</v>
      </c>
      <c r="L48" s="227">
        <v>59</v>
      </c>
      <c r="M48" s="227">
        <v>202</v>
      </c>
      <c r="N48" s="227">
        <v>210</v>
      </c>
      <c r="O48" s="228">
        <v>395</v>
      </c>
      <c r="P48" s="227">
        <v>203</v>
      </c>
      <c r="Q48" s="227">
        <v>89</v>
      </c>
      <c r="R48" s="227">
        <v>107</v>
      </c>
      <c r="S48" s="227">
        <v>208</v>
      </c>
      <c r="T48" s="227">
        <v>181</v>
      </c>
      <c r="U48" s="227">
        <v>429</v>
      </c>
      <c r="V48" s="227"/>
      <c r="W48" s="181">
        <v>26</v>
      </c>
    </row>
    <row r="49" spans="1:23" s="25" customFormat="1" ht="8.25" customHeight="1">
      <c r="A49" s="176">
        <v>27</v>
      </c>
      <c r="B49" s="221"/>
      <c r="C49" s="222"/>
      <c r="D49" s="176"/>
      <c r="E49" s="225" t="s">
        <v>372</v>
      </c>
      <c r="F49" s="443"/>
      <c r="G49" s="226">
        <v>3397</v>
      </c>
      <c r="H49" s="227">
        <v>43</v>
      </c>
      <c r="I49" s="227">
        <v>32</v>
      </c>
      <c r="J49" s="227">
        <v>160</v>
      </c>
      <c r="K49" s="227">
        <v>67</v>
      </c>
      <c r="L49" s="227">
        <v>136</v>
      </c>
      <c r="M49" s="227">
        <v>353</v>
      </c>
      <c r="N49" s="227">
        <v>444</v>
      </c>
      <c r="O49" s="228">
        <v>678</v>
      </c>
      <c r="P49" s="227">
        <v>262</v>
      </c>
      <c r="Q49" s="227">
        <v>105</v>
      </c>
      <c r="R49" s="227">
        <v>138</v>
      </c>
      <c r="S49" s="227">
        <v>277</v>
      </c>
      <c r="T49" s="227">
        <v>221</v>
      </c>
      <c r="U49" s="227">
        <v>481</v>
      </c>
      <c r="V49" s="227"/>
      <c r="W49" s="181">
        <v>27</v>
      </c>
    </row>
    <row r="50" spans="1:23" s="25" customFormat="1" ht="8.25" customHeight="1">
      <c r="A50" s="176">
        <v>28</v>
      </c>
      <c r="B50" s="221"/>
      <c r="C50" s="222"/>
      <c r="D50" s="176"/>
      <c r="E50" s="225" t="s">
        <v>373</v>
      </c>
      <c r="F50" s="443"/>
      <c r="G50" s="226">
        <v>41140</v>
      </c>
      <c r="H50" s="227">
        <v>69</v>
      </c>
      <c r="I50" s="227">
        <v>63</v>
      </c>
      <c r="J50" s="227">
        <v>536</v>
      </c>
      <c r="K50" s="227">
        <v>219</v>
      </c>
      <c r="L50" s="227">
        <v>677</v>
      </c>
      <c r="M50" s="227">
        <v>1109</v>
      </c>
      <c r="N50" s="227">
        <v>1425</v>
      </c>
      <c r="O50" s="228">
        <v>3399</v>
      </c>
      <c r="P50" s="227">
        <v>3105</v>
      </c>
      <c r="Q50" s="227">
        <v>1791</v>
      </c>
      <c r="R50" s="227">
        <v>3449</v>
      </c>
      <c r="S50" s="227">
        <v>6241</v>
      </c>
      <c r="T50" s="227">
        <v>4828</v>
      </c>
      <c r="U50" s="227">
        <v>14229</v>
      </c>
      <c r="V50" s="227"/>
      <c r="W50" s="181">
        <v>28</v>
      </c>
    </row>
    <row r="51" spans="1:23" s="25" customFormat="1" ht="8.25" customHeight="1">
      <c r="A51" s="176">
        <v>29</v>
      </c>
      <c r="B51" s="221"/>
      <c r="C51" s="222"/>
      <c r="D51" s="176"/>
      <c r="E51" s="225" t="s">
        <v>374</v>
      </c>
      <c r="F51" s="443"/>
      <c r="G51" s="226">
        <v>1958</v>
      </c>
      <c r="H51" s="227" t="s">
        <v>523</v>
      </c>
      <c r="I51" s="227" t="s">
        <v>523</v>
      </c>
      <c r="J51" s="227">
        <v>3</v>
      </c>
      <c r="K51" s="227">
        <v>2</v>
      </c>
      <c r="L51" s="227">
        <v>6</v>
      </c>
      <c r="M51" s="227">
        <v>17</v>
      </c>
      <c r="N51" s="227">
        <v>17</v>
      </c>
      <c r="O51" s="228">
        <v>74</v>
      </c>
      <c r="P51" s="227">
        <v>71</v>
      </c>
      <c r="Q51" s="227">
        <v>45</v>
      </c>
      <c r="R51" s="227">
        <v>62</v>
      </c>
      <c r="S51" s="227">
        <v>139</v>
      </c>
      <c r="T51" s="227">
        <v>160</v>
      </c>
      <c r="U51" s="227">
        <v>1362</v>
      </c>
      <c r="V51" s="227"/>
      <c r="W51" s="181">
        <v>29</v>
      </c>
    </row>
    <row r="52" spans="1:23" s="45" customFormat="1" ht="8.25" customHeight="1">
      <c r="A52" s="183">
        <v>30</v>
      </c>
      <c r="B52" s="229"/>
      <c r="C52" s="222"/>
      <c r="D52" s="183"/>
      <c r="E52" s="231" t="s">
        <v>360</v>
      </c>
      <c r="F52" s="443"/>
      <c r="G52" s="342">
        <v>50431</v>
      </c>
      <c r="H52" s="290">
        <v>137</v>
      </c>
      <c r="I52" s="290">
        <v>122</v>
      </c>
      <c r="J52" s="290">
        <v>790</v>
      </c>
      <c r="K52" s="290">
        <v>319</v>
      </c>
      <c r="L52" s="290">
        <v>896</v>
      </c>
      <c r="M52" s="290">
        <v>1715</v>
      </c>
      <c r="N52" s="290">
        <v>2180</v>
      </c>
      <c r="O52" s="343">
        <v>4846</v>
      </c>
      <c r="P52" s="290">
        <v>3918</v>
      </c>
      <c r="Q52" s="290">
        <v>2137</v>
      </c>
      <c r="R52" s="290">
        <v>3957</v>
      </c>
      <c r="S52" s="290">
        <v>7137</v>
      </c>
      <c r="T52" s="290">
        <v>5550</v>
      </c>
      <c r="U52" s="290">
        <v>16727</v>
      </c>
      <c r="V52" s="290"/>
      <c r="W52" s="189">
        <v>30</v>
      </c>
    </row>
    <row r="53" spans="1:23" s="45" customFormat="1" ht="3.75" customHeight="1">
      <c r="A53" s="183"/>
      <c r="B53" s="229"/>
      <c r="C53" s="222"/>
      <c r="D53" s="183"/>
      <c r="E53" s="350"/>
      <c r="F53" s="351"/>
      <c r="G53" s="342"/>
      <c r="H53" s="290"/>
      <c r="I53" s="290"/>
      <c r="J53" s="290"/>
      <c r="K53" s="290"/>
      <c r="L53" s="290"/>
      <c r="M53" s="290"/>
      <c r="N53" s="290"/>
      <c r="O53" s="343"/>
      <c r="P53" s="290"/>
      <c r="Q53" s="290"/>
      <c r="R53" s="290"/>
      <c r="S53" s="290"/>
      <c r="T53" s="290"/>
      <c r="U53" s="290"/>
      <c r="V53" s="290"/>
      <c r="W53" s="189"/>
    </row>
    <row r="54" spans="1:23" s="25" customFormat="1" ht="8.25" customHeight="1">
      <c r="A54" s="183"/>
      <c r="B54" s="229"/>
      <c r="C54" s="183"/>
      <c r="D54" s="448" t="s">
        <v>62</v>
      </c>
      <c r="E54" s="448"/>
      <c r="F54" s="232"/>
      <c r="G54" s="183"/>
      <c r="H54" s="183"/>
      <c r="I54" s="183"/>
      <c r="J54" s="183"/>
      <c r="K54" s="183"/>
      <c r="L54" s="183"/>
      <c r="M54" s="183"/>
      <c r="N54" s="183"/>
      <c r="O54" s="183"/>
      <c r="P54" s="183"/>
      <c r="Q54" s="183"/>
      <c r="R54" s="183"/>
      <c r="S54" s="183"/>
      <c r="T54" s="183"/>
      <c r="U54" s="183"/>
      <c r="V54" s="183"/>
      <c r="W54" s="184"/>
    </row>
    <row r="55" spans="1:23" s="25" customFormat="1" ht="3.75" customHeight="1">
      <c r="A55" s="176"/>
      <c r="B55" s="221"/>
      <c r="C55" s="222"/>
      <c r="D55" s="176"/>
      <c r="E55" s="176"/>
      <c r="F55" s="349"/>
      <c r="G55" s="226"/>
      <c r="H55" s="287"/>
      <c r="I55" s="287"/>
      <c r="J55" s="287"/>
      <c r="K55" s="287"/>
      <c r="L55" s="287"/>
      <c r="M55" s="287"/>
      <c r="N55" s="287"/>
      <c r="O55" s="228"/>
      <c r="P55" s="287"/>
      <c r="Q55" s="287"/>
      <c r="R55" s="287"/>
      <c r="S55" s="287"/>
      <c r="T55" s="287"/>
      <c r="U55" s="287"/>
      <c r="V55" s="287"/>
      <c r="W55" s="181"/>
    </row>
    <row r="56" spans="1:23" s="25" customFormat="1" ht="8.25" customHeight="1">
      <c r="A56" s="176">
        <v>31</v>
      </c>
      <c r="B56" s="221"/>
      <c r="C56" s="222"/>
      <c r="D56" s="176"/>
      <c r="E56" s="225" t="s">
        <v>375</v>
      </c>
      <c r="F56" s="443"/>
      <c r="G56" s="226">
        <v>312</v>
      </c>
      <c r="H56" s="227">
        <v>1</v>
      </c>
      <c r="I56" s="227">
        <v>4</v>
      </c>
      <c r="J56" s="227">
        <v>9</v>
      </c>
      <c r="K56" s="227">
        <v>6</v>
      </c>
      <c r="L56" s="227">
        <v>21</v>
      </c>
      <c r="M56" s="227">
        <v>27</v>
      </c>
      <c r="N56" s="227">
        <v>41</v>
      </c>
      <c r="O56" s="228">
        <v>77</v>
      </c>
      <c r="P56" s="227">
        <v>33</v>
      </c>
      <c r="Q56" s="227">
        <v>8</v>
      </c>
      <c r="R56" s="227">
        <v>14</v>
      </c>
      <c r="S56" s="227">
        <v>21</v>
      </c>
      <c r="T56" s="227">
        <v>19</v>
      </c>
      <c r="U56" s="227">
        <v>31</v>
      </c>
      <c r="V56" s="227"/>
      <c r="W56" s="181">
        <v>31</v>
      </c>
    </row>
    <row r="57" spans="1:23" s="25" customFormat="1" ht="8.25" customHeight="1">
      <c r="A57" s="176">
        <v>32</v>
      </c>
      <c r="B57" s="221"/>
      <c r="C57" s="222"/>
      <c r="D57" s="176"/>
      <c r="E57" s="225" t="s">
        <v>376</v>
      </c>
      <c r="F57" s="443"/>
      <c r="G57" s="226">
        <v>836</v>
      </c>
      <c r="H57" s="227">
        <v>106</v>
      </c>
      <c r="I57" s="227">
        <v>47</v>
      </c>
      <c r="J57" s="227">
        <v>94</v>
      </c>
      <c r="K57" s="227">
        <v>18</v>
      </c>
      <c r="L57" s="227">
        <v>24</v>
      </c>
      <c r="M57" s="227">
        <v>28</v>
      </c>
      <c r="N57" s="227">
        <v>45</v>
      </c>
      <c r="O57" s="228">
        <v>112</v>
      </c>
      <c r="P57" s="227">
        <v>69</v>
      </c>
      <c r="Q57" s="227">
        <v>29</v>
      </c>
      <c r="R57" s="227">
        <v>46</v>
      </c>
      <c r="S57" s="227">
        <v>48</v>
      </c>
      <c r="T57" s="227">
        <v>52</v>
      </c>
      <c r="U57" s="227">
        <v>118</v>
      </c>
      <c r="V57" s="227"/>
      <c r="W57" s="181">
        <v>32</v>
      </c>
    </row>
    <row r="58" spans="1:23" s="25" customFormat="1" ht="8.25" customHeight="1">
      <c r="A58" s="176">
        <v>33</v>
      </c>
      <c r="B58" s="221"/>
      <c r="C58" s="222"/>
      <c r="D58" s="176"/>
      <c r="E58" s="225" t="s">
        <v>377</v>
      </c>
      <c r="F58" s="443"/>
      <c r="G58" s="226">
        <v>42251</v>
      </c>
      <c r="H58" s="227" t="s">
        <v>523</v>
      </c>
      <c r="I58" s="227" t="s">
        <v>523</v>
      </c>
      <c r="J58" s="227" t="s">
        <v>523</v>
      </c>
      <c r="K58" s="227">
        <v>1</v>
      </c>
      <c r="L58" s="227">
        <v>8</v>
      </c>
      <c r="M58" s="227">
        <v>328</v>
      </c>
      <c r="N58" s="227">
        <v>2096</v>
      </c>
      <c r="O58" s="228">
        <v>8268</v>
      </c>
      <c r="P58" s="227">
        <v>5138</v>
      </c>
      <c r="Q58" s="227">
        <v>2191</v>
      </c>
      <c r="R58" s="227">
        <v>3374</v>
      </c>
      <c r="S58" s="227">
        <v>6244</v>
      </c>
      <c r="T58" s="227">
        <v>5122</v>
      </c>
      <c r="U58" s="227">
        <v>9481</v>
      </c>
      <c r="V58" s="227"/>
      <c r="W58" s="181">
        <v>33</v>
      </c>
    </row>
    <row r="59" spans="1:23" s="45" customFormat="1" ht="8.25" customHeight="1">
      <c r="A59" s="183">
        <v>34</v>
      </c>
      <c r="B59" s="229"/>
      <c r="C59" s="222"/>
      <c r="D59" s="183"/>
      <c r="E59" s="231" t="s">
        <v>360</v>
      </c>
      <c r="F59" s="443"/>
      <c r="G59" s="342">
        <v>43399</v>
      </c>
      <c r="H59" s="290">
        <v>107</v>
      </c>
      <c r="I59" s="290">
        <v>51</v>
      </c>
      <c r="J59" s="290">
        <v>103</v>
      </c>
      <c r="K59" s="290">
        <v>25</v>
      </c>
      <c r="L59" s="290">
        <v>53</v>
      </c>
      <c r="M59" s="290">
        <v>383</v>
      </c>
      <c r="N59" s="290">
        <v>2182</v>
      </c>
      <c r="O59" s="343">
        <v>8457</v>
      </c>
      <c r="P59" s="290">
        <v>5240</v>
      </c>
      <c r="Q59" s="290">
        <v>2228</v>
      </c>
      <c r="R59" s="290">
        <v>3434</v>
      </c>
      <c r="S59" s="290">
        <v>6313</v>
      </c>
      <c r="T59" s="290">
        <v>5193</v>
      </c>
      <c r="U59" s="290">
        <v>9630</v>
      </c>
      <c r="V59" s="290"/>
      <c r="W59" s="189">
        <v>34</v>
      </c>
    </row>
    <row r="60" spans="1:23" s="45" customFormat="1" ht="3.75" customHeight="1">
      <c r="A60" s="183"/>
      <c r="B60" s="229"/>
      <c r="C60" s="222"/>
      <c r="D60" s="183"/>
      <c r="E60" s="350"/>
      <c r="F60" s="351"/>
      <c r="G60" s="342"/>
      <c r="H60" s="290"/>
      <c r="I60" s="290"/>
      <c r="J60" s="290"/>
      <c r="K60" s="290"/>
      <c r="L60" s="290"/>
      <c r="M60" s="290"/>
      <c r="N60" s="290"/>
      <c r="O60" s="343"/>
      <c r="P60" s="290"/>
      <c r="Q60" s="290"/>
      <c r="R60" s="290"/>
      <c r="S60" s="290"/>
      <c r="T60" s="290"/>
      <c r="U60" s="290"/>
      <c r="V60" s="290"/>
      <c r="W60" s="189"/>
    </row>
    <row r="61" spans="1:23" s="25" customFormat="1" ht="8.25" customHeight="1">
      <c r="A61" s="176"/>
      <c r="B61" s="221"/>
      <c r="C61" s="222"/>
      <c r="D61" s="448" t="s">
        <v>58</v>
      </c>
      <c r="E61" s="448"/>
      <c r="F61" s="232"/>
      <c r="G61" s="226"/>
      <c r="H61" s="287"/>
      <c r="I61" s="287"/>
      <c r="J61" s="287"/>
      <c r="K61" s="287"/>
      <c r="L61" s="287"/>
      <c r="M61" s="287"/>
      <c r="N61" s="287"/>
      <c r="O61" s="228"/>
      <c r="P61" s="287"/>
      <c r="Q61" s="287"/>
      <c r="R61" s="287"/>
      <c r="S61" s="287"/>
      <c r="T61" s="287"/>
      <c r="U61" s="287"/>
      <c r="V61" s="287"/>
      <c r="W61" s="181"/>
    </row>
    <row r="62" spans="1:23" s="25" customFormat="1" ht="3.75" customHeight="1">
      <c r="A62" s="176"/>
      <c r="B62" s="221"/>
      <c r="C62" s="222"/>
      <c r="D62" s="176"/>
      <c r="E62" s="176"/>
      <c r="F62" s="349"/>
      <c r="G62" s="226"/>
      <c r="H62" s="287"/>
      <c r="I62" s="287"/>
      <c r="J62" s="287"/>
      <c r="K62" s="287"/>
      <c r="L62" s="287"/>
      <c r="M62" s="287"/>
      <c r="N62" s="287"/>
      <c r="O62" s="228"/>
      <c r="P62" s="287"/>
      <c r="Q62" s="287"/>
      <c r="R62" s="287"/>
      <c r="S62" s="287"/>
      <c r="T62" s="287"/>
      <c r="U62" s="287"/>
      <c r="V62" s="287"/>
      <c r="W62" s="181"/>
    </row>
    <row r="63" spans="1:23" s="25" customFormat="1" ht="8.25" customHeight="1">
      <c r="A63" s="176">
        <v>35</v>
      </c>
      <c r="B63" s="221"/>
      <c r="C63" s="222"/>
      <c r="D63" s="176"/>
      <c r="E63" s="225" t="s">
        <v>378</v>
      </c>
      <c r="F63" s="443"/>
      <c r="G63" s="226">
        <v>44827</v>
      </c>
      <c r="H63" s="227">
        <v>140</v>
      </c>
      <c r="I63" s="227">
        <v>79</v>
      </c>
      <c r="J63" s="227">
        <v>287</v>
      </c>
      <c r="K63" s="227">
        <v>75</v>
      </c>
      <c r="L63" s="227">
        <v>241</v>
      </c>
      <c r="M63" s="227">
        <v>495</v>
      </c>
      <c r="N63" s="227">
        <v>788</v>
      </c>
      <c r="O63" s="228">
        <v>3220</v>
      </c>
      <c r="P63" s="227">
        <v>3501</v>
      </c>
      <c r="Q63" s="227">
        <v>1879</v>
      </c>
      <c r="R63" s="227">
        <v>3511</v>
      </c>
      <c r="S63" s="227">
        <v>6055</v>
      </c>
      <c r="T63" s="227">
        <v>5781</v>
      </c>
      <c r="U63" s="227">
        <v>18775</v>
      </c>
      <c r="V63" s="227"/>
      <c r="W63" s="181">
        <v>35</v>
      </c>
    </row>
    <row r="64" spans="1:23" s="25" customFormat="1" ht="8.25" customHeight="1">
      <c r="A64" s="176">
        <v>36</v>
      </c>
      <c r="B64" s="221"/>
      <c r="C64" s="222"/>
      <c r="D64" s="176"/>
      <c r="E64" s="225" t="s">
        <v>379</v>
      </c>
      <c r="F64" s="443"/>
      <c r="G64" s="226">
        <v>16236</v>
      </c>
      <c r="H64" s="227">
        <v>11</v>
      </c>
      <c r="I64" s="227">
        <v>8</v>
      </c>
      <c r="J64" s="227">
        <v>46</v>
      </c>
      <c r="K64" s="227">
        <v>19</v>
      </c>
      <c r="L64" s="227">
        <v>45</v>
      </c>
      <c r="M64" s="227">
        <v>88</v>
      </c>
      <c r="N64" s="227">
        <v>128</v>
      </c>
      <c r="O64" s="228">
        <v>549</v>
      </c>
      <c r="P64" s="227">
        <v>619</v>
      </c>
      <c r="Q64" s="227">
        <v>407</v>
      </c>
      <c r="R64" s="227">
        <v>830</v>
      </c>
      <c r="S64" s="227">
        <v>1897</v>
      </c>
      <c r="T64" s="227">
        <v>2079</v>
      </c>
      <c r="U64" s="227">
        <v>9510</v>
      </c>
      <c r="V64" s="227"/>
      <c r="W64" s="181">
        <v>36</v>
      </c>
    </row>
    <row r="65" spans="1:23" s="25" customFormat="1" ht="8.25" customHeight="1">
      <c r="A65" s="176">
        <v>37</v>
      </c>
      <c r="B65" s="221"/>
      <c r="C65" s="222"/>
      <c r="D65" s="176"/>
      <c r="E65" s="225" t="s">
        <v>380</v>
      </c>
      <c r="F65" s="443"/>
      <c r="G65" s="226">
        <v>2258</v>
      </c>
      <c r="H65" s="227">
        <v>8</v>
      </c>
      <c r="I65" s="227">
        <v>6</v>
      </c>
      <c r="J65" s="227">
        <v>11</v>
      </c>
      <c r="K65" s="227">
        <v>1</v>
      </c>
      <c r="L65" s="227">
        <v>7</v>
      </c>
      <c r="M65" s="227">
        <v>22</v>
      </c>
      <c r="N65" s="227">
        <v>35</v>
      </c>
      <c r="O65" s="228">
        <v>269</v>
      </c>
      <c r="P65" s="227">
        <v>301</v>
      </c>
      <c r="Q65" s="227">
        <v>157</v>
      </c>
      <c r="R65" s="227">
        <v>258</v>
      </c>
      <c r="S65" s="227">
        <v>393</v>
      </c>
      <c r="T65" s="227">
        <v>300</v>
      </c>
      <c r="U65" s="227">
        <v>490</v>
      </c>
      <c r="V65" s="227"/>
      <c r="W65" s="181">
        <v>37</v>
      </c>
    </row>
    <row r="66" spans="1:23" s="25" customFormat="1" ht="8.25" customHeight="1">
      <c r="A66" s="176">
        <v>38</v>
      </c>
      <c r="B66" s="221"/>
      <c r="C66" s="222"/>
      <c r="D66" s="176"/>
      <c r="E66" s="225" t="s">
        <v>381</v>
      </c>
      <c r="F66" s="443"/>
      <c r="G66" s="226">
        <v>570</v>
      </c>
      <c r="H66" s="227" t="s">
        <v>523</v>
      </c>
      <c r="I66" s="227">
        <v>1</v>
      </c>
      <c r="J66" s="227">
        <v>5</v>
      </c>
      <c r="K66" s="227">
        <v>1</v>
      </c>
      <c r="L66" s="227">
        <v>3</v>
      </c>
      <c r="M66" s="227">
        <v>4</v>
      </c>
      <c r="N66" s="227">
        <v>11</v>
      </c>
      <c r="O66" s="228">
        <v>48</v>
      </c>
      <c r="P66" s="227">
        <v>34</v>
      </c>
      <c r="Q66" s="227">
        <v>28</v>
      </c>
      <c r="R66" s="227">
        <v>34</v>
      </c>
      <c r="S66" s="227">
        <v>101</v>
      </c>
      <c r="T66" s="227">
        <v>76</v>
      </c>
      <c r="U66" s="227">
        <v>224</v>
      </c>
      <c r="V66" s="227"/>
      <c r="W66" s="181">
        <v>38</v>
      </c>
    </row>
    <row r="67" spans="1:23" s="25" customFormat="1" ht="8.25" customHeight="1">
      <c r="A67" s="176">
        <v>39</v>
      </c>
      <c r="B67" s="221"/>
      <c r="C67" s="222"/>
      <c r="D67" s="176"/>
      <c r="E67" s="225" t="s">
        <v>382</v>
      </c>
      <c r="F67" s="443"/>
      <c r="G67" s="226">
        <v>30365</v>
      </c>
      <c r="H67" s="227">
        <v>10</v>
      </c>
      <c r="I67" s="227">
        <v>14</v>
      </c>
      <c r="J67" s="227">
        <v>71</v>
      </c>
      <c r="K67" s="227">
        <v>24</v>
      </c>
      <c r="L67" s="227">
        <v>87</v>
      </c>
      <c r="M67" s="227">
        <v>210</v>
      </c>
      <c r="N67" s="227">
        <v>486</v>
      </c>
      <c r="O67" s="228">
        <v>2872</v>
      </c>
      <c r="P67" s="227">
        <v>3648</v>
      </c>
      <c r="Q67" s="227">
        <v>2043</v>
      </c>
      <c r="R67" s="227">
        <v>3589</v>
      </c>
      <c r="S67" s="227">
        <v>5477</v>
      </c>
      <c r="T67" s="227">
        <v>4386</v>
      </c>
      <c r="U67" s="227">
        <v>7448</v>
      </c>
      <c r="V67" s="227"/>
      <c r="W67" s="181">
        <v>39</v>
      </c>
    </row>
    <row r="68" spans="1:23" s="25" customFormat="1" ht="8.25" customHeight="1">
      <c r="A68" s="176">
        <v>40</v>
      </c>
      <c r="B68" s="221"/>
      <c r="C68" s="222"/>
      <c r="D68" s="176"/>
      <c r="E68" s="225" t="s">
        <v>383</v>
      </c>
      <c r="F68" s="443"/>
      <c r="G68" s="226">
        <v>7521</v>
      </c>
      <c r="H68" s="227">
        <v>2</v>
      </c>
      <c r="I68" s="227">
        <v>3</v>
      </c>
      <c r="J68" s="227">
        <v>18</v>
      </c>
      <c r="K68" s="227">
        <v>8</v>
      </c>
      <c r="L68" s="227">
        <v>16</v>
      </c>
      <c r="M68" s="227">
        <v>44</v>
      </c>
      <c r="N68" s="227">
        <v>113</v>
      </c>
      <c r="O68" s="228">
        <v>435</v>
      </c>
      <c r="P68" s="227">
        <v>552</v>
      </c>
      <c r="Q68" s="227">
        <v>325</v>
      </c>
      <c r="R68" s="227">
        <v>639</v>
      </c>
      <c r="S68" s="227">
        <v>1184</v>
      </c>
      <c r="T68" s="227">
        <v>1122</v>
      </c>
      <c r="U68" s="227">
        <v>3060</v>
      </c>
      <c r="V68" s="227"/>
      <c r="W68" s="181">
        <v>40</v>
      </c>
    </row>
    <row r="69" spans="1:23" s="25" customFormat="1" ht="8.25" customHeight="1">
      <c r="A69" s="176">
        <v>41</v>
      </c>
      <c r="B69" s="221"/>
      <c r="C69" s="222"/>
      <c r="D69" s="176"/>
      <c r="E69" s="225" t="s">
        <v>384</v>
      </c>
      <c r="F69" s="443"/>
      <c r="G69" s="226">
        <v>39160</v>
      </c>
      <c r="H69" s="227">
        <v>92</v>
      </c>
      <c r="I69" s="227">
        <v>60</v>
      </c>
      <c r="J69" s="227">
        <v>172</v>
      </c>
      <c r="K69" s="227">
        <v>56</v>
      </c>
      <c r="L69" s="227">
        <v>162</v>
      </c>
      <c r="M69" s="227">
        <v>600</v>
      </c>
      <c r="N69" s="227">
        <v>1440</v>
      </c>
      <c r="O69" s="228">
        <v>5354</v>
      </c>
      <c r="P69" s="227">
        <v>4827</v>
      </c>
      <c r="Q69" s="227">
        <v>2243</v>
      </c>
      <c r="R69" s="227">
        <v>3593</v>
      </c>
      <c r="S69" s="227">
        <v>5714</v>
      </c>
      <c r="T69" s="227">
        <v>4710</v>
      </c>
      <c r="U69" s="227">
        <v>10137</v>
      </c>
      <c r="V69" s="227"/>
      <c r="W69" s="181">
        <v>41</v>
      </c>
    </row>
    <row r="70" spans="1:23" s="25" customFormat="1" ht="8.25" customHeight="1">
      <c r="A70" s="176">
        <v>42</v>
      </c>
      <c r="B70" s="221"/>
      <c r="C70" s="222"/>
      <c r="D70" s="176"/>
      <c r="E70" s="225" t="s">
        <v>385</v>
      </c>
      <c r="F70" s="443"/>
      <c r="G70" s="226">
        <v>7484</v>
      </c>
      <c r="H70" s="227">
        <v>4</v>
      </c>
      <c r="I70" s="227">
        <v>3</v>
      </c>
      <c r="J70" s="227">
        <v>18</v>
      </c>
      <c r="K70" s="227">
        <v>6</v>
      </c>
      <c r="L70" s="227">
        <v>16</v>
      </c>
      <c r="M70" s="227">
        <v>55</v>
      </c>
      <c r="N70" s="227">
        <v>133</v>
      </c>
      <c r="O70" s="228">
        <v>557</v>
      </c>
      <c r="P70" s="227">
        <v>533</v>
      </c>
      <c r="Q70" s="227">
        <v>281</v>
      </c>
      <c r="R70" s="227">
        <v>532</v>
      </c>
      <c r="S70" s="227">
        <v>1021</v>
      </c>
      <c r="T70" s="227">
        <v>1017</v>
      </c>
      <c r="U70" s="227">
        <v>3308</v>
      </c>
      <c r="V70" s="227"/>
      <c r="W70" s="181">
        <v>42</v>
      </c>
    </row>
    <row r="71" spans="1:23" s="25" customFormat="1" ht="8.25" customHeight="1">
      <c r="A71" s="176">
        <v>43</v>
      </c>
      <c r="B71" s="221"/>
      <c r="C71" s="222"/>
      <c r="D71" s="176"/>
      <c r="E71" s="225" t="s">
        <v>386</v>
      </c>
      <c r="F71" s="443"/>
      <c r="G71" s="226">
        <v>24722</v>
      </c>
      <c r="H71" s="227">
        <v>29</v>
      </c>
      <c r="I71" s="227">
        <v>26</v>
      </c>
      <c r="J71" s="227">
        <v>113</v>
      </c>
      <c r="K71" s="227">
        <v>44</v>
      </c>
      <c r="L71" s="227">
        <v>155</v>
      </c>
      <c r="M71" s="227">
        <v>474</v>
      </c>
      <c r="N71" s="227">
        <v>918</v>
      </c>
      <c r="O71" s="228">
        <v>3193</v>
      </c>
      <c r="P71" s="227">
        <v>2653</v>
      </c>
      <c r="Q71" s="227">
        <v>1302</v>
      </c>
      <c r="R71" s="227">
        <v>2087</v>
      </c>
      <c r="S71" s="227">
        <v>3353</v>
      </c>
      <c r="T71" s="227">
        <v>2978</v>
      </c>
      <c r="U71" s="227">
        <v>7397</v>
      </c>
      <c r="V71" s="227"/>
      <c r="W71" s="181">
        <v>43</v>
      </c>
    </row>
    <row r="72" spans="1:23" s="25" customFormat="1" ht="8.25" customHeight="1">
      <c r="A72" s="176">
        <v>44</v>
      </c>
      <c r="B72" s="221"/>
      <c r="C72" s="222"/>
      <c r="D72" s="176"/>
      <c r="E72" s="225" t="s">
        <v>387</v>
      </c>
      <c r="F72" s="443"/>
      <c r="G72" s="226">
        <v>5754</v>
      </c>
      <c r="H72" s="227">
        <v>1</v>
      </c>
      <c r="I72" s="227">
        <v>2</v>
      </c>
      <c r="J72" s="227">
        <v>19</v>
      </c>
      <c r="K72" s="227">
        <v>5</v>
      </c>
      <c r="L72" s="227">
        <v>26</v>
      </c>
      <c r="M72" s="227">
        <v>85</v>
      </c>
      <c r="N72" s="227">
        <v>195</v>
      </c>
      <c r="O72" s="228">
        <v>584</v>
      </c>
      <c r="P72" s="227">
        <v>488</v>
      </c>
      <c r="Q72" s="227">
        <v>247</v>
      </c>
      <c r="R72" s="227">
        <v>391</v>
      </c>
      <c r="S72" s="227">
        <v>795</v>
      </c>
      <c r="T72" s="227">
        <v>761</v>
      </c>
      <c r="U72" s="227">
        <v>2155</v>
      </c>
      <c r="V72" s="227"/>
      <c r="W72" s="181">
        <v>44</v>
      </c>
    </row>
    <row r="73" spans="1:23" s="25" customFormat="1" ht="8.25" customHeight="1">
      <c r="A73" s="176">
        <v>45</v>
      </c>
      <c r="B73" s="221"/>
      <c r="C73" s="222"/>
      <c r="D73" s="176"/>
      <c r="E73" s="225" t="s">
        <v>388</v>
      </c>
      <c r="F73" s="443"/>
      <c r="G73" s="226">
        <v>30483</v>
      </c>
      <c r="H73" s="227">
        <v>2</v>
      </c>
      <c r="I73" s="227">
        <v>3</v>
      </c>
      <c r="J73" s="227">
        <v>13</v>
      </c>
      <c r="K73" s="227">
        <v>9</v>
      </c>
      <c r="L73" s="227">
        <v>77</v>
      </c>
      <c r="M73" s="227">
        <v>431</v>
      </c>
      <c r="N73" s="227">
        <v>951</v>
      </c>
      <c r="O73" s="228">
        <v>2684</v>
      </c>
      <c r="P73" s="227">
        <v>2811</v>
      </c>
      <c r="Q73" s="227">
        <v>1553</v>
      </c>
      <c r="R73" s="227">
        <v>2701</v>
      </c>
      <c r="S73" s="227">
        <v>5495</v>
      </c>
      <c r="T73" s="227">
        <v>5088</v>
      </c>
      <c r="U73" s="227">
        <v>8665</v>
      </c>
      <c r="V73" s="227"/>
      <c r="W73" s="181">
        <v>45</v>
      </c>
    </row>
    <row r="74" spans="1:23" s="25" customFormat="1" ht="8.25" customHeight="1">
      <c r="A74" s="176">
        <v>46</v>
      </c>
      <c r="B74" s="221"/>
      <c r="C74" s="222"/>
      <c r="D74" s="176"/>
      <c r="E74" s="225" t="s">
        <v>389</v>
      </c>
      <c r="F74" s="443"/>
      <c r="G74" s="226">
        <v>4190</v>
      </c>
      <c r="H74" s="227" t="s">
        <v>523</v>
      </c>
      <c r="I74" s="227" t="s">
        <v>523</v>
      </c>
      <c r="J74" s="227">
        <v>3</v>
      </c>
      <c r="K74" s="227">
        <v>3</v>
      </c>
      <c r="L74" s="227">
        <v>6</v>
      </c>
      <c r="M74" s="227">
        <v>16</v>
      </c>
      <c r="N74" s="227">
        <v>43</v>
      </c>
      <c r="O74" s="228">
        <v>184</v>
      </c>
      <c r="P74" s="227">
        <v>178</v>
      </c>
      <c r="Q74" s="227">
        <v>113</v>
      </c>
      <c r="R74" s="227">
        <v>229</v>
      </c>
      <c r="S74" s="227">
        <v>674</v>
      </c>
      <c r="T74" s="227">
        <v>758</v>
      </c>
      <c r="U74" s="227">
        <v>1983</v>
      </c>
      <c r="V74" s="227"/>
      <c r="W74" s="181">
        <v>46</v>
      </c>
    </row>
    <row r="75" spans="1:23" s="25" customFormat="1" ht="8.25" customHeight="1">
      <c r="A75" s="176">
        <v>47</v>
      </c>
      <c r="B75" s="221"/>
      <c r="C75" s="222"/>
      <c r="D75" s="176"/>
      <c r="E75" s="225" t="s">
        <v>390</v>
      </c>
      <c r="F75" s="443"/>
      <c r="G75" s="226">
        <v>33073</v>
      </c>
      <c r="H75" s="227">
        <v>85</v>
      </c>
      <c r="I75" s="227">
        <v>148</v>
      </c>
      <c r="J75" s="227">
        <v>1310</v>
      </c>
      <c r="K75" s="227">
        <v>694</v>
      </c>
      <c r="L75" s="227">
        <v>1457</v>
      </c>
      <c r="M75" s="227">
        <v>2063</v>
      </c>
      <c r="N75" s="227">
        <v>2629</v>
      </c>
      <c r="O75" s="228">
        <v>5539</v>
      </c>
      <c r="P75" s="227">
        <v>3887</v>
      </c>
      <c r="Q75" s="227">
        <v>1841</v>
      </c>
      <c r="R75" s="227">
        <v>2999</v>
      </c>
      <c r="S75" s="227">
        <v>4342</v>
      </c>
      <c r="T75" s="227">
        <v>2555</v>
      </c>
      <c r="U75" s="227">
        <v>3524</v>
      </c>
      <c r="V75" s="227"/>
      <c r="W75" s="181">
        <v>47</v>
      </c>
    </row>
    <row r="76" spans="1:23" s="25" customFormat="1" ht="8.25" customHeight="1">
      <c r="A76" s="176">
        <v>48</v>
      </c>
      <c r="B76" s="221"/>
      <c r="C76" s="222"/>
      <c r="D76" s="176"/>
      <c r="E76" s="225" t="s">
        <v>391</v>
      </c>
      <c r="F76" s="443"/>
      <c r="G76" s="226">
        <v>8301</v>
      </c>
      <c r="H76" s="227">
        <v>4</v>
      </c>
      <c r="I76" s="227">
        <v>9</v>
      </c>
      <c r="J76" s="227">
        <v>159</v>
      </c>
      <c r="K76" s="227">
        <v>71</v>
      </c>
      <c r="L76" s="227">
        <v>169</v>
      </c>
      <c r="M76" s="227">
        <v>228</v>
      </c>
      <c r="N76" s="227">
        <v>398</v>
      </c>
      <c r="O76" s="228">
        <v>1029</v>
      </c>
      <c r="P76" s="227">
        <v>873</v>
      </c>
      <c r="Q76" s="227">
        <v>470</v>
      </c>
      <c r="R76" s="227">
        <v>842</v>
      </c>
      <c r="S76" s="227">
        <v>1425</v>
      </c>
      <c r="T76" s="227">
        <v>1058</v>
      </c>
      <c r="U76" s="227">
        <v>1566</v>
      </c>
      <c r="V76" s="227"/>
      <c r="W76" s="181">
        <v>48</v>
      </c>
    </row>
    <row r="77" spans="1:23" s="25" customFormat="1" ht="8.25" customHeight="1">
      <c r="A77" s="176">
        <v>49</v>
      </c>
      <c r="B77" s="221"/>
      <c r="C77" s="222"/>
      <c r="D77" s="176"/>
      <c r="E77" s="225" t="s">
        <v>392</v>
      </c>
      <c r="F77" s="443"/>
      <c r="G77" s="226">
        <v>11699</v>
      </c>
      <c r="H77" s="227">
        <v>60</v>
      </c>
      <c r="I77" s="227">
        <v>84</v>
      </c>
      <c r="J77" s="227">
        <v>283</v>
      </c>
      <c r="K77" s="227">
        <v>107</v>
      </c>
      <c r="L77" s="227">
        <v>312</v>
      </c>
      <c r="M77" s="227">
        <v>515</v>
      </c>
      <c r="N77" s="227">
        <v>700</v>
      </c>
      <c r="O77" s="228">
        <v>1881</v>
      </c>
      <c r="P77" s="227">
        <v>1417</v>
      </c>
      <c r="Q77" s="227">
        <v>605</v>
      </c>
      <c r="R77" s="227">
        <v>991</v>
      </c>
      <c r="S77" s="227">
        <v>1593</v>
      </c>
      <c r="T77" s="227">
        <v>1216</v>
      </c>
      <c r="U77" s="227">
        <v>1935</v>
      </c>
      <c r="V77" s="227"/>
      <c r="W77" s="181">
        <v>49</v>
      </c>
    </row>
    <row r="78" spans="1:23" s="25" customFormat="1" ht="8.25" customHeight="1">
      <c r="A78" s="176">
        <v>50</v>
      </c>
      <c r="B78" s="221"/>
      <c r="C78" s="222"/>
      <c r="D78" s="176"/>
      <c r="E78" s="225" t="s">
        <v>393</v>
      </c>
      <c r="F78" s="443"/>
      <c r="G78" s="226">
        <v>1172</v>
      </c>
      <c r="H78" s="227">
        <v>1</v>
      </c>
      <c r="I78" s="227" t="s">
        <v>523</v>
      </c>
      <c r="J78" s="227">
        <v>9</v>
      </c>
      <c r="K78" s="227">
        <v>2</v>
      </c>
      <c r="L78" s="227">
        <v>11</v>
      </c>
      <c r="M78" s="227">
        <v>20</v>
      </c>
      <c r="N78" s="227">
        <v>44</v>
      </c>
      <c r="O78" s="228">
        <v>151</v>
      </c>
      <c r="P78" s="227">
        <v>125</v>
      </c>
      <c r="Q78" s="227">
        <v>52</v>
      </c>
      <c r="R78" s="227">
        <v>98</v>
      </c>
      <c r="S78" s="227">
        <v>186</v>
      </c>
      <c r="T78" s="227">
        <v>154</v>
      </c>
      <c r="U78" s="227">
        <v>319</v>
      </c>
      <c r="V78" s="227"/>
      <c r="W78" s="181">
        <v>50</v>
      </c>
    </row>
    <row r="79" spans="1:23" s="45" customFormat="1" ht="8.25" customHeight="1">
      <c r="A79" s="183">
        <v>51</v>
      </c>
      <c r="B79" s="229"/>
      <c r="C79" s="222"/>
      <c r="D79" s="183"/>
      <c r="E79" s="231" t="s">
        <v>360</v>
      </c>
      <c r="F79" s="443"/>
      <c r="G79" s="342">
        <v>267815</v>
      </c>
      <c r="H79" s="290">
        <v>449</v>
      </c>
      <c r="I79" s="290">
        <v>446</v>
      </c>
      <c r="J79" s="290">
        <v>2537</v>
      </c>
      <c r="K79" s="290">
        <v>1125</v>
      </c>
      <c r="L79" s="290">
        <v>2790</v>
      </c>
      <c r="M79" s="290">
        <v>5350</v>
      </c>
      <c r="N79" s="290">
        <v>9012</v>
      </c>
      <c r="O79" s="343">
        <v>28549</v>
      </c>
      <c r="P79" s="290">
        <v>26447</v>
      </c>
      <c r="Q79" s="290">
        <v>13546</v>
      </c>
      <c r="R79" s="290">
        <v>23324</v>
      </c>
      <c r="S79" s="290">
        <v>39705</v>
      </c>
      <c r="T79" s="290">
        <v>34039</v>
      </c>
      <c r="U79" s="290">
        <v>80496</v>
      </c>
      <c r="V79" s="290"/>
      <c r="W79" s="189">
        <v>51</v>
      </c>
    </row>
    <row r="80" spans="1:23" s="45" customFormat="1" ht="3.75" customHeight="1">
      <c r="A80" s="183"/>
      <c r="B80" s="229"/>
      <c r="C80" s="222"/>
      <c r="D80" s="183"/>
      <c r="E80" s="350"/>
      <c r="F80" s="351"/>
      <c r="G80" s="342"/>
      <c r="H80" s="290"/>
      <c r="I80" s="290"/>
      <c r="J80" s="290"/>
      <c r="K80" s="290"/>
      <c r="L80" s="290"/>
      <c r="M80" s="290"/>
      <c r="N80" s="290"/>
      <c r="O80" s="343"/>
      <c r="P80" s="290"/>
      <c r="Q80" s="290"/>
      <c r="R80" s="290"/>
      <c r="S80" s="290"/>
      <c r="T80" s="290"/>
      <c r="U80" s="290"/>
      <c r="V80" s="290"/>
      <c r="W80" s="189"/>
    </row>
    <row r="81" spans="1:23" s="25" customFormat="1" ht="8.25" customHeight="1">
      <c r="A81" s="176"/>
      <c r="B81" s="221"/>
      <c r="C81" s="222"/>
      <c r="D81" s="448" t="s">
        <v>41</v>
      </c>
      <c r="E81" s="448"/>
      <c r="F81" s="232"/>
      <c r="G81" s="226"/>
      <c r="H81" s="287"/>
      <c r="I81" s="287"/>
      <c r="J81" s="287"/>
      <c r="K81" s="287"/>
      <c r="L81" s="287"/>
      <c r="M81" s="287"/>
      <c r="N81" s="287"/>
      <c r="O81" s="228"/>
      <c r="P81" s="287"/>
      <c r="Q81" s="287"/>
      <c r="R81" s="287"/>
      <c r="S81" s="287"/>
      <c r="T81" s="287"/>
      <c r="U81" s="287"/>
      <c r="V81" s="287"/>
      <c r="W81" s="181"/>
    </row>
    <row r="82" spans="1:23" s="25" customFormat="1" ht="3.75" customHeight="1">
      <c r="A82" s="176"/>
      <c r="B82" s="221"/>
      <c r="C82" s="222"/>
      <c r="D82" s="176"/>
      <c r="E82" s="176"/>
      <c r="F82" s="349"/>
      <c r="G82" s="226"/>
      <c r="H82" s="287"/>
      <c r="I82" s="287"/>
      <c r="J82" s="287"/>
      <c r="K82" s="287"/>
      <c r="L82" s="287"/>
      <c r="M82" s="287"/>
      <c r="N82" s="287"/>
      <c r="O82" s="228"/>
      <c r="P82" s="287"/>
      <c r="Q82" s="287"/>
      <c r="R82" s="287"/>
      <c r="S82" s="287"/>
      <c r="T82" s="287"/>
      <c r="U82" s="287"/>
      <c r="V82" s="287"/>
      <c r="W82" s="181"/>
    </row>
    <row r="83" spans="1:23" s="25" customFormat="1" ht="8.25" customHeight="1">
      <c r="A83" s="176">
        <v>52</v>
      </c>
      <c r="B83" s="221"/>
      <c r="C83" s="222"/>
      <c r="D83" s="176"/>
      <c r="E83" s="225" t="s">
        <v>394</v>
      </c>
      <c r="F83" s="349"/>
      <c r="G83" s="226">
        <v>2518</v>
      </c>
      <c r="H83" s="227">
        <v>3</v>
      </c>
      <c r="I83" s="227">
        <v>2</v>
      </c>
      <c r="J83" s="227">
        <v>8</v>
      </c>
      <c r="K83" s="227">
        <v>3</v>
      </c>
      <c r="L83" s="227">
        <v>49</v>
      </c>
      <c r="M83" s="227">
        <v>203</v>
      </c>
      <c r="N83" s="227">
        <v>325</v>
      </c>
      <c r="O83" s="228">
        <v>690</v>
      </c>
      <c r="P83" s="227">
        <v>334</v>
      </c>
      <c r="Q83" s="227">
        <v>112</v>
      </c>
      <c r="R83" s="227">
        <v>129</v>
      </c>
      <c r="S83" s="227">
        <v>202</v>
      </c>
      <c r="T83" s="227">
        <v>158</v>
      </c>
      <c r="U83" s="227">
        <v>300</v>
      </c>
      <c r="V83" s="227"/>
      <c r="W83" s="181">
        <v>52</v>
      </c>
    </row>
    <row r="84" spans="1:23" s="25" customFormat="1" ht="8.25" customHeight="1">
      <c r="A84" s="176">
        <v>53</v>
      </c>
      <c r="B84" s="221"/>
      <c r="C84" s="222"/>
      <c r="D84" s="176"/>
      <c r="E84" s="341" t="s">
        <v>529</v>
      </c>
      <c r="F84" s="352"/>
      <c r="G84" s="226">
        <v>12803</v>
      </c>
      <c r="H84" s="227">
        <v>70</v>
      </c>
      <c r="I84" s="227">
        <v>64</v>
      </c>
      <c r="J84" s="227">
        <v>428</v>
      </c>
      <c r="K84" s="227">
        <v>153</v>
      </c>
      <c r="L84" s="227">
        <v>496</v>
      </c>
      <c r="M84" s="227">
        <v>991</v>
      </c>
      <c r="N84" s="227">
        <v>1317</v>
      </c>
      <c r="O84" s="228">
        <v>2854</v>
      </c>
      <c r="P84" s="227">
        <v>1461</v>
      </c>
      <c r="Q84" s="227">
        <v>572</v>
      </c>
      <c r="R84" s="227">
        <v>806</v>
      </c>
      <c r="S84" s="227">
        <v>1189</v>
      </c>
      <c r="T84" s="227">
        <v>864</v>
      </c>
      <c r="U84" s="227">
        <v>1538</v>
      </c>
      <c r="V84" s="227"/>
      <c r="W84" s="181">
        <v>53</v>
      </c>
    </row>
    <row r="85" spans="1:23" s="25" customFormat="1" ht="8.25" customHeight="1">
      <c r="A85" s="176">
        <v>54</v>
      </c>
      <c r="B85" s="221"/>
      <c r="C85" s="222"/>
      <c r="D85" s="176"/>
      <c r="E85" s="171" t="s">
        <v>530</v>
      </c>
      <c r="F85" s="349"/>
      <c r="G85" s="226">
        <v>4515</v>
      </c>
      <c r="H85" s="227">
        <v>6</v>
      </c>
      <c r="I85" s="227">
        <v>6</v>
      </c>
      <c r="J85" s="227">
        <v>76</v>
      </c>
      <c r="K85" s="227">
        <v>43</v>
      </c>
      <c r="L85" s="227">
        <v>167</v>
      </c>
      <c r="M85" s="227">
        <v>454</v>
      </c>
      <c r="N85" s="227">
        <v>621</v>
      </c>
      <c r="O85" s="228">
        <v>970</v>
      </c>
      <c r="P85" s="227">
        <v>491</v>
      </c>
      <c r="Q85" s="227">
        <v>170</v>
      </c>
      <c r="R85" s="227">
        <v>275</v>
      </c>
      <c r="S85" s="227">
        <v>347</v>
      </c>
      <c r="T85" s="227">
        <v>271</v>
      </c>
      <c r="U85" s="227">
        <v>618</v>
      </c>
      <c r="V85" s="227"/>
      <c r="W85" s="181">
        <v>54</v>
      </c>
    </row>
    <row r="86" spans="1:23" s="25" customFormat="1" ht="8.25" customHeight="1">
      <c r="A86" s="176">
        <v>55</v>
      </c>
      <c r="B86" s="221"/>
      <c r="C86" s="222"/>
      <c r="D86" s="176"/>
      <c r="E86" s="233" t="s">
        <v>171</v>
      </c>
      <c r="F86" s="349"/>
      <c r="G86" s="222"/>
      <c r="H86" s="176"/>
      <c r="I86" s="176"/>
      <c r="J86" s="176"/>
      <c r="K86" s="176"/>
      <c r="L86" s="176"/>
      <c r="M86" s="176"/>
      <c r="N86" s="176"/>
      <c r="O86" s="176"/>
      <c r="P86" s="176"/>
      <c r="Q86" s="176"/>
      <c r="R86" s="176"/>
      <c r="S86" s="176"/>
      <c r="T86" s="176"/>
      <c r="U86" s="176"/>
      <c r="V86" s="227"/>
      <c r="W86" s="181"/>
    </row>
    <row r="87" spans="1:23" s="25" customFormat="1" ht="8.25" customHeight="1">
      <c r="A87" s="176"/>
      <c r="B87" s="221"/>
      <c r="C87" s="222"/>
      <c r="D87" s="176"/>
      <c r="E87" s="234" t="s">
        <v>395</v>
      </c>
      <c r="F87" s="349"/>
      <c r="G87" s="226">
        <v>38348</v>
      </c>
      <c r="H87" s="227">
        <v>81</v>
      </c>
      <c r="I87" s="227">
        <v>53</v>
      </c>
      <c r="J87" s="227">
        <v>360</v>
      </c>
      <c r="K87" s="227">
        <v>141</v>
      </c>
      <c r="L87" s="227">
        <v>435</v>
      </c>
      <c r="M87" s="227">
        <v>886</v>
      </c>
      <c r="N87" s="227">
        <v>1387</v>
      </c>
      <c r="O87" s="228">
        <v>3484</v>
      </c>
      <c r="P87" s="227">
        <v>2675</v>
      </c>
      <c r="Q87" s="227">
        <v>1229</v>
      </c>
      <c r="R87" s="227">
        <v>2059</v>
      </c>
      <c r="S87" s="227">
        <v>3396</v>
      </c>
      <c r="T87" s="227">
        <v>3719</v>
      </c>
      <c r="U87" s="227">
        <v>18443</v>
      </c>
      <c r="V87" s="227"/>
      <c r="W87" s="181">
        <v>55</v>
      </c>
    </row>
    <row r="88" spans="1:23" s="25" customFormat="1" ht="8.25" customHeight="1">
      <c r="A88" s="176">
        <v>56</v>
      </c>
      <c r="B88" s="221"/>
      <c r="C88" s="222"/>
      <c r="D88" s="176"/>
      <c r="E88" s="233" t="s">
        <v>39</v>
      </c>
      <c r="F88" s="349"/>
      <c r="G88" s="226"/>
      <c r="H88" s="227"/>
      <c r="I88" s="227"/>
      <c r="J88" s="227"/>
      <c r="K88" s="227"/>
      <c r="L88" s="227"/>
      <c r="M88" s="227"/>
      <c r="N88" s="227"/>
      <c r="O88" s="228"/>
      <c r="P88" s="227"/>
      <c r="Q88" s="227"/>
      <c r="R88" s="227"/>
      <c r="S88" s="227"/>
      <c r="T88" s="227"/>
      <c r="U88" s="227"/>
      <c r="V88" s="227"/>
      <c r="W88" s="181"/>
    </row>
    <row r="89" spans="1:23" s="25" customFormat="1" ht="8.25" customHeight="1">
      <c r="A89" s="176"/>
      <c r="B89" s="221"/>
      <c r="C89" s="222"/>
      <c r="D89" s="176"/>
      <c r="E89" s="234" t="s">
        <v>396</v>
      </c>
      <c r="F89" s="349"/>
      <c r="G89" s="226">
        <v>46573</v>
      </c>
      <c r="H89" s="227">
        <v>76</v>
      </c>
      <c r="I89" s="227">
        <v>85</v>
      </c>
      <c r="J89" s="227">
        <v>659</v>
      </c>
      <c r="K89" s="227">
        <v>365</v>
      </c>
      <c r="L89" s="227">
        <v>1092</v>
      </c>
      <c r="M89" s="227">
        <v>1769</v>
      </c>
      <c r="N89" s="227">
        <v>2088</v>
      </c>
      <c r="O89" s="228">
        <v>4647</v>
      </c>
      <c r="P89" s="227">
        <v>3490</v>
      </c>
      <c r="Q89" s="227">
        <v>1606</v>
      </c>
      <c r="R89" s="227">
        <v>2757</v>
      </c>
      <c r="S89" s="227">
        <v>5205</v>
      </c>
      <c r="T89" s="227">
        <v>5217</v>
      </c>
      <c r="U89" s="227">
        <v>17517</v>
      </c>
      <c r="V89" s="227"/>
      <c r="W89" s="181">
        <v>56</v>
      </c>
    </row>
    <row r="90" spans="1:23" s="25" customFormat="1" ht="8.25" customHeight="1">
      <c r="A90" s="176">
        <v>57</v>
      </c>
      <c r="B90" s="221"/>
      <c r="C90" s="222"/>
      <c r="D90" s="176"/>
      <c r="E90" s="225" t="s">
        <v>38</v>
      </c>
      <c r="F90" s="349"/>
      <c r="G90" s="226">
        <v>44115</v>
      </c>
      <c r="H90" s="227">
        <v>395</v>
      </c>
      <c r="I90" s="227">
        <v>484</v>
      </c>
      <c r="J90" s="227">
        <v>4566</v>
      </c>
      <c r="K90" s="227">
        <v>1870</v>
      </c>
      <c r="L90" s="227">
        <v>5438</v>
      </c>
      <c r="M90" s="227">
        <v>7655</v>
      </c>
      <c r="N90" s="227">
        <v>5867</v>
      </c>
      <c r="O90" s="228">
        <v>8570</v>
      </c>
      <c r="P90" s="227">
        <v>3251</v>
      </c>
      <c r="Q90" s="227">
        <v>941</v>
      </c>
      <c r="R90" s="227">
        <v>1215</v>
      </c>
      <c r="S90" s="227">
        <v>1447</v>
      </c>
      <c r="T90" s="227">
        <v>943</v>
      </c>
      <c r="U90" s="227">
        <v>1473</v>
      </c>
      <c r="V90" s="227"/>
      <c r="W90" s="181">
        <v>57</v>
      </c>
    </row>
    <row r="91" spans="1:23" s="25" customFormat="1" ht="8.25" customHeight="1">
      <c r="A91" s="176">
        <v>58</v>
      </c>
      <c r="B91" s="221"/>
      <c r="C91" s="222"/>
      <c r="D91" s="176"/>
      <c r="E91" s="225" t="s">
        <v>397</v>
      </c>
      <c r="F91" s="349"/>
      <c r="G91" s="226">
        <v>35835</v>
      </c>
      <c r="H91" s="227" t="s">
        <v>523</v>
      </c>
      <c r="I91" s="227">
        <v>2</v>
      </c>
      <c r="J91" s="227">
        <v>37</v>
      </c>
      <c r="K91" s="227">
        <v>38</v>
      </c>
      <c r="L91" s="227">
        <v>451</v>
      </c>
      <c r="M91" s="227">
        <v>2759</v>
      </c>
      <c r="N91" s="227">
        <v>4898</v>
      </c>
      <c r="O91" s="228">
        <v>8993</v>
      </c>
      <c r="P91" s="227">
        <v>4818</v>
      </c>
      <c r="Q91" s="227">
        <v>1773</v>
      </c>
      <c r="R91" s="227">
        <v>2594</v>
      </c>
      <c r="S91" s="227">
        <v>3432</v>
      </c>
      <c r="T91" s="227">
        <v>2382</v>
      </c>
      <c r="U91" s="227">
        <v>3658</v>
      </c>
      <c r="V91" s="227"/>
      <c r="W91" s="181">
        <v>58</v>
      </c>
    </row>
    <row r="92" spans="1:23" s="25" customFormat="1" ht="8.25" customHeight="1">
      <c r="A92" s="176">
        <v>59</v>
      </c>
      <c r="B92" s="221"/>
      <c r="C92" s="222"/>
      <c r="D92" s="176"/>
      <c r="E92" s="225" t="s">
        <v>398</v>
      </c>
      <c r="F92" s="349"/>
      <c r="G92" s="226">
        <v>65299</v>
      </c>
      <c r="H92" s="227">
        <v>2</v>
      </c>
      <c r="I92" s="227">
        <v>10</v>
      </c>
      <c r="J92" s="227">
        <v>82</v>
      </c>
      <c r="K92" s="227">
        <v>36</v>
      </c>
      <c r="L92" s="227">
        <v>559</v>
      </c>
      <c r="M92" s="227">
        <v>2212</v>
      </c>
      <c r="N92" s="227">
        <v>4018</v>
      </c>
      <c r="O92" s="228">
        <v>12659</v>
      </c>
      <c r="P92" s="227">
        <v>10704</v>
      </c>
      <c r="Q92" s="227">
        <v>5401</v>
      </c>
      <c r="R92" s="227">
        <v>8867</v>
      </c>
      <c r="S92" s="227">
        <v>10489</v>
      </c>
      <c r="T92" s="227">
        <v>4773</v>
      </c>
      <c r="U92" s="227">
        <v>5487</v>
      </c>
      <c r="V92" s="227"/>
      <c r="W92" s="181">
        <v>59</v>
      </c>
    </row>
    <row r="93" spans="1:23" s="25" customFormat="1" ht="8.25" customHeight="1">
      <c r="A93" s="176">
        <v>60</v>
      </c>
      <c r="B93" s="221"/>
      <c r="C93" s="222"/>
      <c r="D93" s="176"/>
      <c r="E93" s="225" t="s">
        <v>399</v>
      </c>
      <c r="F93" s="349"/>
      <c r="G93" s="226">
        <v>9329</v>
      </c>
      <c r="H93" s="227" t="s">
        <v>523</v>
      </c>
      <c r="I93" s="227" t="s">
        <v>523</v>
      </c>
      <c r="J93" s="227">
        <v>8</v>
      </c>
      <c r="K93" s="227">
        <v>4</v>
      </c>
      <c r="L93" s="227">
        <v>44</v>
      </c>
      <c r="M93" s="227">
        <v>404</v>
      </c>
      <c r="N93" s="227">
        <v>858</v>
      </c>
      <c r="O93" s="228">
        <v>2536</v>
      </c>
      <c r="P93" s="227">
        <v>1743</v>
      </c>
      <c r="Q93" s="227">
        <v>667</v>
      </c>
      <c r="R93" s="227">
        <v>931</v>
      </c>
      <c r="S93" s="227">
        <v>1037</v>
      </c>
      <c r="T93" s="227">
        <v>575</v>
      </c>
      <c r="U93" s="227">
        <v>522</v>
      </c>
      <c r="V93" s="227"/>
      <c r="W93" s="181">
        <v>60</v>
      </c>
    </row>
    <row r="94" spans="1:23" s="45" customFormat="1" ht="8.25" customHeight="1">
      <c r="A94" s="183">
        <v>61</v>
      </c>
      <c r="B94" s="229"/>
      <c r="C94" s="222"/>
      <c r="D94" s="183"/>
      <c r="E94" s="231" t="s">
        <v>360</v>
      </c>
      <c r="F94" s="349"/>
      <c r="G94" s="342">
        <v>259335</v>
      </c>
      <c r="H94" s="290">
        <v>633</v>
      </c>
      <c r="I94" s="290">
        <v>706</v>
      </c>
      <c r="J94" s="290">
        <v>6224</v>
      </c>
      <c r="K94" s="290">
        <v>2653</v>
      </c>
      <c r="L94" s="290">
        <v>8731</v>
      </c>
      <c r="M94" s="290">
        <v>17333</v>
      </c>
      <c r="N94" s="290">
        <v>21379</v>
      </c>
      <c r="O94" s="343">
        <v>45403</v>
      </c>
      <c r="P94" s="290">
        <v>28967</v>
      </c>
      <c r="Q94" s="290">
        <v>12471</v>
      </c>
      <c r="R94" s="290">
        <v>19633</v>
      </c>
      <c r="S94" s="290">
        <v>26744</v>
      </c>
      <c r="T94" s="290">
        <v>18902</v>
      </c>
      <c r="U94" s="290">
        <v>49556</v>
      </c>
      <c r="V94" s="290"/>
      <c r="W94" s="189">
        <v>61</v>
      </c>
    </row>
    <row r="95" spans="1:23" s="45" customFormat="1" ht="3.75" customHeight="1">
      <c r="A95" s="183"/>
      <c r="B95" s="229"/>
      <c r="C95" s="222"/>
      <c r="D95" s="183"/>
      <c r="E95" s="231"/>
      <c r="F95" s="351"/>
      <c r="G95" s="342"/>
      <c r="H95" s="290"/>
      <c r="I95" s="290"/>
      <c r="J95" s="290"/>
      <c r="K95" s="290"/>
      <c r="L95" s="290"/>
      <c r="M95" s="290"/>
      <c r="N95" s="290"/>
      <c r="O95" s="343"/>
      <c r="P95" s="290"/>
      <c r="Q95" s="290"/>
      <c r="R95" s="290"/>
      <c r="S95" s="290"/>
      <c r="T95" s="290"/>
      <c r="U95" s="290"/>
      <c r="V95" s="290"/>
      <c r="W95" s="189"/>
    </row>
    <row r="96" spans="1:23" s="25" customFormat="1" ht="8.25" customHeight="1">
      <c r="A96" s="176"/>
      <c r="B96" s="221"/>
      <c r="C96" s="222"/>
      <c r="D96" s="448" t="s">
        <v>34</v>
      </c>
      <c r="E96" s="448"/>
      <c r="F96" s="232"/>
      <c r="G96" s="226"/>
      <c r="H96" s="287"/>
      <c r="I96" s="287"/>
      <c r="J96" s="287"/>
      <c r="K96" s="287"/>
      <c r="L96" s="287"/>
      <c r="M96" s="287"/>
      <c r="N96" s="287"/>
      <c r="O96" s="228"/>
      <c r="P96" s="287"/>
      <c r="Q96" s="287"/>
      <c r="R96" s="287"/>
      <c r="S96" s="287"/>
      <c r="T96" s="287"/>
      <c r="U96" s="287"/>
      <c r="V96" s="287"/>
      <c r="W96" s="181"/>
    </row>
    <row r="97" spans="1:23" s="25" customFormat="1" ht="3.75" customHeight="1">
      <c r="A97" s="176"/>
      <c r="B97" s="221"/>
      <c r="C97" s="222"/>
      <c r="D97" s="176"/>
      <c r="E97" s="176"/>
      <c r="F97" s="349"/>
      <c r="G97" s="226"/>
      <c r="H97" s="287"/>
      <c r="I97" s="287"/>
      <c r="J97" s="287"/>
      <c r="K97" s="287"/>
      <c r="L97" s="287"/>
      <c r="M97" s="287"/>
      <c r="N97" s="287"/>
      <c r="O97" s="228"/>
      <c r="P97" s="287"/>
      <c r="Q97" s="287"/>
      <c r="R97" s="287"/>
      <c r="S97" s="287"/>
      <c r="T97" s="287"/>
      <c r="U97" s="287"/>
      <c r="V97" s="287"/>
      <c r="W97" s="181"/>
    </row>
    <row r="98" spans="1:23" s="25" customFormat="1" ht="8.25" customHeight="1">
      <c r="A98" s="176">
        <v>62</v>
      </c>
      <c r="B98" s="221"/>
      <c r="C98" s="222"/>
      <c r="D98" s="176"/>
      <c r="E98" s="225" t="s">
        <v>400</v>
      </c>
      <c r="F98" s="443"/>
      <c r="G98" s="226">
        <v>25995</v>
      </c>
      <c r="H98" s="227">
        <v>7</v>
      </c>
      <c r="I98" s="227">
        <v>7</v>
      </c>
      <c r="J98" s="227">
        <v>47</v>
      </c>
      <c r="K98" s="227">
        <v>19</v>
      </c>
      <c r="L98" s="227">
        <v>51</v>
      </c>
      <c r="M98" s="227">
        <v>155</v>
      </c>
      <c r="N98" s="227">
        <v>407</v>
      </c>
      <c r="O98" s="228">
        <v>2163</v>
      </c>
      <c r="P98" s="227">
        <v>2677</v>
      </c>
      <c r="Q98" s="227">
        <v>1539</v>
      </c>
      <c r="R98" s="227">
        <v>3102</v>
      </c>
      <c r="S98" s="227">
        <v>4961</v>
      </c>
      <c r="T98" s="227">
        <v>3682</v>
      </c>
      <c r="U98" s="227">
        <v>7178</v>
      </c>
      <c r="V98" s="227"/>
      <c r="W98" s="181">
        <v>62</v>
      </c>
    </row>
    <row r="99" spans="1:23" s="25" customFormat="1" ht="8.25" customHeight="1">
      <c r="A99" s="176">
        <v>63</v>
      </c>
      <c r="B99" s="221"/>
      <c r="C99" s="222"/>
      <c r="D99" s="176"/>
      <c r="E99" s="225" t="s">
        <v>401</v>
      </c>
      <c r="F99" s="443"/>
      <c r="G99" s="226">
        <v>174231</v>
      </c>
      <c r="H99" s="227">
        <v>776</v>
      </c>
      <c r="I99" s="227">
        <v>611</v>
      </c>
      <c r="J99" s="227">
        <v>4227</v>
      </c>
      <c r="K99" s="227">
        <v>1774</v>
      </c>
      <c r="L99" s="227">
        <v>4585</v>
      </c>
      <c r="M99" s="227">
        <v>7751</v>
      </c>
      <c r="N99" s="227">
        <v>10610</v>
      </c>
      <c r="O99" s="228">
        <v>25380</v>
      </c>
      <c r="P99" s="227">
        <v>17461</v>
      </c>
      <c r="Q99" s="227">
        <v>7535</v>
      </c>
      <c r="R99" s="227">
        <v>12324</v>
      </c>
      <c r="S99" s="227">
        <v>19415</v>
      </c>
      <c r="T99" s="227">
        <v>16347</v>
      </c>
      <c r="U99" s="227">
        <v>45435</v>
      </c>
      <c r="V99" s="227"/>
      <c r="W99" s="181">
        <v>63</v>
      </c>
    </row>
    <row r="100" spans="1:23" s="45" customFormat="1" ht="8.25" customHeight="1">
      <c r="A100" s="183">
        <v>64</v>
      </c>
      <c r="B100" s="229"/>
      <c r="C100" s="222"/>
      <c r="D100" s="183"/>
      <c r="E100" s="231" t="s">
        <v>360</v>
      </c>
      <c r="F100" s="443"/>
      <c r="G100" s="342">
        <v>200226</v>
      </c>
      <c r="H100" s="290">
        <v>783</v>
      </c>
      <c r="I100" s="290">
        <v>618</v>
      </c>
      <c r="J100" s="290">
        <v>4274</v>
      </c>
      <c r="K100" s="290">
        <v>1793</v>
      </c>
      <c r="L100" s="290">
        <v>4636</v>
      </c>
      <c r="M100" s="290">
        <v>7906</v>
      </c>
      <c r="N100" s="290">
        <v>11017</v>
      </c>
      <c r="O100" s="343">
        <v>27543</v>
      </c>
      <c r="P100" s="290">
        <v>20138</v>
      </c>
      <c r="Q100" s="290">
        <v>9074</v>
      </c>
      <c r="R100" s="290">
        <v>15426</v>
      </c>
      <c r="S100" s="290">
        <v>24376</v>
      </c>
      <c r="T100" s="290">
        <v>20029</v>
      </c>
      <c r="U100" s="290">
        <v>52613</v>
      </c>
      <c r="V100" s="290"/>
      <c r="W100" s="189">
        <v>64</v>
      </c>
    </row>
    <row r="101" spans="1:23" s="45" customFormat="1" ht="3.75" customHeight="1">
      <c r="A101" s="183"/>
      <c r="B101" s="229"/>
      <c r="C101" s="222"/>
      <c r="D101" s="183"/>
      <c r="E101" s="231"/>
      <c r="F101" s="443"/>
      <c r="G101" s="342"/>
      <c r="H101" s="290"/>
      <c r="I101" s="290"/>
      <c r="J101" s="290"/>
      <c r="K101" s="290"/>
      <c r="L101" s="290"/>
      <c r="M101" s="290"/>
      <c r="N101" s="290"/>
      <c r="O101" s="343"/>
      <c r="P101" s="290"/>
      <c r="Q101" s="290"/>
      <c r="R101" s="290"/>
      <c r="S101" s="290"/>
      <c r="T101" s="290"/>
      <c r="U101" s="290"/>
      <c r="V101" s="290"/>
      <c r="W101" s="189"/>
    </row>
    <row r="102" spans="1:23" s="45" customFormat="1" ht="8.25" customHeight="1">
      <c r="A102" s="183">
        <v>65</v>
      </c>
      <c r="B102" s="229"/>
      <c r="C102" s="222"/>
      <c r="D102" s="183"/>
      <c r="E102" s="231" t="s">
        <v>402</v>
      </c>
      <c r="F102" s="443"/>
      <c r="G102" s="344">
        <v>1145467</v>
      </c>
      <c r="H102" s="290">
        <v>2253</v>
      </c>
      <c r="I102" s="290">
        <v>2089</v>
      </c>
      <c r="J102" s="290">
        <v>14715</v>
      </c>
      <c r="K102" s="290">
        <v>6366</v>
      </c>
      <c r="L102" s="290">
        <v>18639</v>
      </c>
      <c r="M102" s="290">
        <v>36415</v>
      </c>
      <c r="N102" s="290">
        <v>52782</v>
      </c>
      <c r="O102" s="343">
        <v>137291</v>
      </c>
      <c r="P102" s="290">
        <v>107388</v>
      </c>
      <c r="Q102" s="290">
        <v>51896</v>
      </c>
      <c r="R102" s="290">
        <v>89488</v>
      </c>
      <c r="S102" s="290">
        <v>149069</v>
      </c>
      <c r="T102" s="290">
        <v>125276</v>
      </c>
      <c r="U102" s="290">
        <v>351800</v>
      </c>
      <c r="V102" s="290"/>
      <c r="W102" s="189">
        <v>65</v>
      </c>
    </row>
    <row r="103" spans="1:23" s="25" customFormat="1" ht="10.5" customHeight="1">
      <c r="A103" s="176"/>
      <c r="B103" s="176"/>
      <c r="C103" s="222"/>
      <c r="D103" s="176"/>
      <c r="E103" s="176"/>
      <c r="F103" s="235"/>
      <c r="G103" s="176"/>
      <c r="H103" s="176"/>
      <c r="I103" s="176"/>
      <c r="J103" s="176"/>
      <c r="K103" s="176"/>
      <c r="L103" s="176"/>
      <c r="M103" s="176"/>
      <c r="N103" s="176"/>
      <c r="O103" s="243"/>
      <c r="P103" s="176"/>
      <c r="Q103" s="176"/>
      <c r="R103" s="176"/>
      <c r="S103" s="176"/>
      <c r="T103" s="176"/>
      <c r="U103" s="176"/>
      <c r="V103" s="176"/>
      <c r="W103" s="192"/>
    </row>
    <row r="104" spans="1:23" ht="10.5" customHeight="1">
      <c r="A104" s="25"/>
      <c r="B104" s="25"/>
      <c r="C104" s="98"/>
      <c r="D104" s="25"/>
      <c r="E104" s="25"/>
      <c r="F104" s="169"/>
      <c r="W104" s="58"/>
    </row>
    <row r="105" spans="1:23" ht="10.5" customHeight="1">
      <c r="A105" s="25"/>
      <c r="B105" s="25"/>
      <c r="C105" s="98"/>
      <c r="D105" s="25"/>
      <c r="E105" s="25"/>
      <c r="F105" s="169"/>
      <c r="W105" s="58"/>
    </row>
    <row r="106" spans="1:23" ht="10.5" customHeight="1">
      <c r="A106" s="25"/>
      <c r="B106" s="25"/>
      <c r="C106" s="98"/>
      <c r="D106" s="25"/>
      <c r="E106" s="25"/>
      <c r="F106" s="169"/>
      <c r="W106" s="58"/>
    </row>
    <row r="107" spans="1:23" ht="10.5" customHeight="1">
      <c r="A107" s="25"/>
      <c r="B107" s="25"/>
      <c r="C107" s="98"/>
      <c r="D107" s="25"/>
      <c r="E107" s="25"/>
      <c r="F107" s="169"/>
      <c r="W107" s="58"/>
    </row>
    <row r="108" spans="1:23" ht="10.5" customHeight="1">
      <c r="A108" s="25"/>
      <c r="B108" s="25"/>
      <c r="C108" s="98"/>
      <c r="D108" s="25"/>
      <c r="E108" s="25"/>
      <c r="F108" s="169"/>
      <c r="W108" s="58"/>
    </row>
    <row r="109" spans="1:23" ht="10.5" customHeight="1">
      <c r="A109" s="25"/>
      <c r="B109" s="25"/>
      <c r="C109" s="98"/>
      <c r="D109" s="25"/>
      <c r="E109" s="25"/>
      <c r="F109" s="169"/>
      <c r="W109" s="58"/>
    </row>
    <row r="110" spans="1:23" ht="10.5" customHeight="1">
      <c r="A110" s="25"/>
      <c r="B110" s="25"/>
      <c r="C110" s="98"/>
      <c r="D110" s="25"/>
      <c r="E110" s="25"/>
      <c r="F110" s="169"/>
      <c r="W110" s="58"/>
    </row>
    <row r="111" spans="1:23" ht="10.5" customHeight="1">
      <c r="A111" s="25"/>
      <c r="B111" s="25"/>
      <c r="C111" s="98"/>
      <c r="D111" s="25"/>
      <c r="E111" s="25"/>
      <c r="F111" s="169"/>
      <c r="W111" s="58"/>
    </row>
    <row r="112" spans="1:23" ht="10.5" customHeight="1">
      <c r="A112" s="25"/>
      <c r="B112" s="25"/>
      <c r="C112" s="98"/>
      <c r="D112" s="25"/>
      <c r="E112" s="25"/>
      <c r="F112" s="169"/>
      <c r="W112" s="58"/>
    </row>
    <row r="113" spans="1:23" ht="10.5" customHeight="1">
      <c r="A113" s="25"/>
      <c r="B113" s="25"/>
      <c r="C113" s="98"/>
      <c r="D113" s="25"/>
      <c r="E113" s="25"/>
      <c r="F113" s="169"/>
      <c r="W113" s="58"/>
    </row>
    <row r="114" spans="1:23" ht="10.5" customHeight="1">
      <c r="A114" s="25"/>
      <c r="B114" s="25"/>
      <c r="C114" s="98"/>
      <c r="D114" s="25"/>
      <c r="E114" s="25"/>
      <c r="F114" s="169"/>
      <c r="W114" s="58"/>
    </row>
    <row r="115" spans="1:23" ht="10.5" customHeight="1">
      <c r="A115" s="25"/>
      <c r="B115" s="25"/>
      <c r="C115" s="98"/>
      <c r="D115" s="25"/>
      <c r="E115" s="25"/>
      <c r="F115" s="169"/>
      <c r="W115" s="58"/>
    </row>
    <row r="116" spans="1:23" ht="10.5" customHeight="1">
      <c r="A116" s="25"/>
      <c r="B116" s="25"/>
      <c r="C116" s="98"/>
      <c r="D116" s="25"/>
      <c r="E116" s="25"/>
      <c r="F116" s="169"/>
      <c r="W116" s="58"/>
    </row>
    <row r="117" spans="1:23" ht="10.5" customHeight="1">
      <c r="A117" s="25"/>
      <c r="B117" s="25"/>
      <c r="C117" s="98"/>
      <c r="D117" s="25"/>
      <c r="E117" s="25"/>
      <c r="F117" s="169"/>
      <c r="W117" s="58"/>
    </row>
    <row r="118" spans="1:23" ht="10.5" customHeight="1">
      <c r="A118" s="25"/>
      <c r="B118" s="25"/>
      <c r="C118" s="98"/>
      <c r="D118" s="25"/>
      <c r="E118" s="25"/>
      <c r="F118" s="169"/>
      <c r="W118" s="58"/>
    </row>
    <row r="119" spans="1:23" ht="10.5" customHeight="1">
      <c r="A119" s="25"/>
      <c r="B119" s="25"/>
      <c r="C119" s="98"/>
      <c r="D119" s="25"/>
      <c r="E119" s="25"/>
      <c r="F119" s="169"/>
      <c r="W119" s="58"/>
    </row>
    <row r="120" spans="1:23" ht="10.5" customHeight="1">
      <c r="A120" s="25"/>
      <c r="B120" s="25"/>
      <c r="C120" s="98"/>
      <c r="D120" s="25"/>
      <c r="E120" s="25"/>
      <c r="F120" s="169"/>
      <c r="W120" s="58"/>
    </row>
    <row r="121" spans="1:23" ht="10.5" customHeight="1">
      <c r="A121" s="25"/>
      <c r="B121" s="25"/>
      <c r="C121" s="98"/>
      <c r="D121" s="25"/>
      <c r="E121" s="25"/>
      <c r="F121" s="169"/>
      <c r="W121" s="58"/>
    </row>
    <row r="122" spans="1:23" ht="10.5" customHeight="1">
      <c r="A122" s="25"/>
      <c r="B122" s="25"/>
      <c r="C122" s="98"/>
      <c r="D122" s="25"/>
      <c r="E122" s="25"/>
      <c r="F122" s="169"/>
      <c r="W122" s="58"/>
    </row>
    <row r="123" spans="1:23" ht="10.5" customHeight="1">
      <c r="A123" s="25"/>
      <c r="B123" s="25"/>
      <c r="C123" s="98"/>
      <c r="D123" s="25"/>
      <c r="E123" s="25"/>
      <c r="F123" s="169"/>
      <c r="W123" s="58"/>
    </row>
    <row r="124" spans="1:23" ht="10.5" customHeight="1">
      <c r="A124" s="25"/>
      <c r="B124" s="25"/>
      <c r="C124" s="98"/>
      <c r="D124" s="25"/>
      <c r="E124" s="25"/>
      <c r="F124" s="169"/>
      <c r="W124" s="58"/>
    </row>
    <row r="125" spans="1:23" ht="10.5" customHeight="1">
      <c r="A125" s="25"/>
      <c r="B125" s="25"/>
      <c r="C125" s="98"/>
      <c r="D125" s="25"/>
      <c r="E125" s="25"/>
      <c r="F125" s="169"/>
      <c r="W125" s="58"/>
    </row>
    <row r="126" spans="1:23" ht="10.5" customHeight="1">
      <c r="A126" s="25"/>
      <c r="B126" s="25"/>
      <c r="C126" s="98"/>
      <c r="D126" s="25"/>
      <c r="E126" s="25"/>
      <c r="F126" s="169"/>
      <c r="W126" s="58"/>
    </row>
    <row r="127" spans="1:23" ht="10.5" customHeight="1">
      <c r="A127" s="25"/>
      <c r="B127" s="25"/>
      <c r="C127" s="98"/>
      <c r="D127" s="25"/>
      <c r="E127" s="25"/>
      <c r="F127" s="169"/>
      <c r="W127" s="58"/>
    </row>
    <row r="128" spans="1:23" ht="10.5" customHeight="1">
      <c r="A128" s="25"/>
      <c r="B128" s="25"/>
      <c r="C128" s="98"/>
      <c r="D128" s="25"/>
      <c r="E128" s="25"/>
      <c r="F128" s="169"/>
      <c r="W128" s="58"/>
    </row>
    <row r="129" spans="1:23" ht="10.5" customHeight="1">
      <c r="A129" s="25"/>
      <c r="B129" s="25"/>
      <c r="C129" s="98"/>
      <c r="D129" s="25"/>
      <c r="E129" s="25"/>
      <c r="F129" s="169"/>
      <c r="W129" s="58"/>
    </row>
    <row r="130" spans="1:23" ht="10.5" customHeight="1">
      <c r="A130" s="25"/>
      <c r="B130" s="25"/>
      <c r="C130" s="98"/>
      <c r="D130" s="25"/>
      <c r="E130" s="25"/>
      <c r="F130" s="169"/>
      <c r="W130" s="58"/>
    </row>
    <row r="131" spans="1:23" ht="10.5" customHeight="1">
      <c r="A131" s="25"/>
      <c r="B131" s="25"/>
      <c r="C131" s="98"/>
      <c r="D131" s="25"/>
      <c r="E131" s="25"/>
      <c r="F131" s="169"/>
      <c r="W131" s="58"/>
    </row>
    <row r="132" spans="1:23" ht="10.5" customHeight="1">
      <c r="A132" s="25"/>
      <c r="B132" s="25"/>
      <c r="C132" s="98"/>
      <c r="D132" s="25"/>
      <c r="E132" s="25"/>
      <c r="F132" s="169"/>
      <c r="W132" s="58"/>
    </row>
    <row r="133" spans="1:23" ht="10.5" customHeight="1">
      <c r="A133" s="25"/>
      <c r="B133" s="25"/>
      <c r="C133" s="98"/>
      <c r="D133" s="25"/>
      <c r="E133" s="25"/>
      <c r="F133" s="169"/>
      <c r="W133" s="58"/>
    </row>
    <row r="134" spans="1:23" ht="10.5" customHeight="1">
      <c r="A134" s="25"/>
      <c r="B134" s="25"/>
      <c r="C134" s="98"/>
      <c r="D134" s="25"/>
      <c r="E134" s="25"/>
      <c r="F134" s="169"/>
      <c r="W134" s="58"/>
    </row>
    <row r="135" spans="1:23" ht="10.5" customHeight="1">
      <c r="A135" s="25"/>
      <c r="B135" s="25"/>
      <c r="C135" s="98"/>
      <c r="D135" s="25"/>
      <c r="E135" s="25"/>
      <c r="F135" s="169"/>
      <c r="W135" s="58"/>
    </row>
    <row r="136" spans="1:23" ht="10.5" customHeight="1">
      <c r="A136" s="25"/>
      <c r="B136" s="25"/>
      <c r="C136" s="98"/>
      <c r="D136" s="25"/>
      <c r="E136" s="25"/>
      <c r="F136" s="169"/>
      <c r="W136" s="58"/>
    </row>
    <row r="137" spans="1:23" ht="10.5" customHeight="1">
      <c r="A137" s="25"/>
      <c r="B137" s="25"/>
      <c r="C137" s="98"/>
      <c r="D137" s="25"/>
      <c r="E137" s="25"/>
      <c r="F137" s="169"/>
      <c r="W137" s="58"/>
    </row>
    <row r="138" spans="1:23" ht="10.5" customHeight="1">
      <c r="A138" s="25"/>
      <c r="B138" s="25"/>
      <c r="C138" s="98"/>
      <c r="D138" s="25"/>
      <c r="E138" s="25"/>
      <c r="F138" s="169"/>
      <c r="W138" s="58"/>
    </row>
    <row r="139" spans="1:23" ht="10.5" customHeight="1">
      <c r="A139" s="25"/>
      <c r="B139" s="25"/>
      <c r="C139" s="98"/>
      <c r="D139" s="25"/>
      <c r="E139" s="25"/>
      <c r="F139" s="169"/>
      <c r="W139" s="58"/>
    </row>
    <row r="140" spans="1:23" ht="10.5" customHeight="1">
      <c r="A140" s="25"/>
      <c r="B140" s="25"/>
      <c r="C140" s="98"/>
      <c r="D140" s="25"/>
      <c r="E140" s="25"/>
      <c r="F140" s="169"/>
      <c r="W140" s="58"/>
    </row>
    <row r="141" spans="1:23" ht="10.5" customHeight="1">
      <c r="A141" s="25"/>
      <c r="B141" s="25"/>
      <c r="C141" s="98"/>
      <c r="D141" s="25"/>
      <c r="E141" s="25"/>
      <c r="F141" s="169"/>
      <c r="W141" s="58"/>
    </row>
    <row r="142" spans="1:23" ht="10.5" customHeight="1">
      <c r="A142" s="25"/>
      <c r="B142" s="25"/>
      <c r="C142" s="98"/>
      <c r="D142" s="25"/>
      <c r="E142" s="25"/>
      <c r="F142" s="169"/>
      <c r="W142" s="58"/>
    </row>
    <row r="143" spans="1:6" ht="10.5" customHeight="1">
      <c r="A143" s="25"/>
      <c r="B143" s="25"/>
      <c r="C143" s="98"/>
      <c r="D143" s="25"/>
      <c r="E143" s="25"/>
      <c r="F143" s="169"/>
    </row>
    <row r="144" spans="1:6" ht="10.5" customHeight="1">
      <c r="A144" s="25"/>
      <c r="B144" s="25"/>
      <c r="C144" s="98"/>
      <c r="D144" s="25"/>
      <c r="E144" s="25"/>
      <c r="F144" s="169"/>
    </row>
    <row r="145" spans="1:6" ht="10.5" customHeight="1">
      <c r="A145" s="25"/>
      <c r="B145" s="25"/>
      <c r="C145" s="98"/>
      <c r="D145" s="25"/>
      <c r="E145" s="25"/>
      <c r="F145" s="169"/>
    </row>
    <row r="146" spans="1:6" ht="10.5" customHeight="1">
      <c r="A146" s="25"/>
      <c r="B146" s="25"/>
      <c r="C146" s="98"/>
      <c r="D146" s="25"/>
      <c r="E146" s="25"/>
      <c r="F146" s="169"/>
    </row>
    <row r="147" spans="1:6" ht="10.5" customHeight="1">
      <c r="A147" s="25"/>
      <c r="B147" s="25"/>
      <c r="C147" s="98"/>
      <c r="D147" s="25"/>
      <c r="E147" s="25"/>
      <c r="F147" s="169"/>
    </row>
    <row r="148" spans="1:6" ht="10.5" customHeight="1">
      <c r="A148" s="25"/>
      <c r="B148" s="25"/>
      <c r="C148" s="98"/>
      <c r="D148" s="25"/>
      <c r="E148" s="25"/>
      <c r="F148" s="169"/>
    </row>
    <row r="149" spans="1:6" ht="10.5" customHeight="1">
      <c r="A149" s="25"/>
      <c r="B149" s="25"/>
      <c r="C149" s="98"/>
      <c r="D149" s="25"/>
      <c r="E149" s="25"/>
      <c r="F149" s="169"/>
    </row>
    <row r="150" spans="1:6" ht="10.5" customHeight="1">
      <c r="A150" s="25"/>
      <c r="B150" s="25"/>
      <c r="C150" s="98"/>
      <c r="D150" s="25"/>
      <c r="E150" s="25"/>
      <c r="F150" s="169"/>
    </row>
    <row r="151" spans="1:6" ht="10.5" customHeight="1">
      <c r="A151" s="25"/>
      <c r="B151" s="25"/>
      <c r="C151" s="98"/>
      <c r="D151" s="25"/>
      <c r="E151" s="25"/>
      <c r="F151" s="169"/>
    </row>
    <row r="152" spans="1:6" ht="10.5" customHeight="1">
      <c r="A152" s="25"/>
      <c r="B152" s="25"/>
      <c r="C152" s="98"/>
      <c r="D152" s="25"/>
      <c r="E152" s="25"/>
      <c r="F152" s="169"/>
    </row>
    <row r="153" spans="1:6" ht="10.5" customHeight="1">
      <c r="A153" s="25"/>
      <c r="B153" s="25"/>
      <c r="C153" s="98"/>
      <c r="D153" s="25"/>
      <c r="E153" s="25"/>
      <c r="F153" s="169"/>
    </row>
    <row r="154" spans="1:6" ht="10.5" customHeight="1">
      <c r="A154" s="25"/>
      <c r="B154" s="25"/>
      <c r="C154" s="98"/>
      <c r="D154" s="25"/>
      <c r="E154" s="25"/>
      <c r="F154" s="169"/>
    </row>
    <row r="155" spans="1:6" ht="10.5" customHeight="1">
      <c r="A155" s="25"/>
      <c r="B155" s="25"/>
      <c r="C155" s="98"/>
      <c r="D155" s="25"/>
      <c r="E155" s="25"/>
      <c r="F155" s="169"/>
    </row>
    <row r="156" spans="1:6" ht="10.5" customHeight="1">
      <c r="A156" s="25"/>
      <c r="B156" s="25"/>
      <c r="C156" s="98"/>
      <c r="D156" s="25"/>
      <c r="E156" s="25"/>
      <c r="F156" s="169"/>
    </row>
    <row r="157" spans="1:6" ht="10.5" customHeight="1">
      <c r="A157" s="25"/>
      <c r="B157" s="25"/>
      <c r="C157" s="98"/>
      <c r="D157" s="25"/>
      <c r="E157" s="25"/>
      <c r="F157" s="169"/>
    </row>
    <row r="158" spans="1:6" ht="10.5" customHeight="1">
      <c r="A158" s="25"/>
      <c r="B158" s="25"/>
      <c r="C158" s="98"/>
      <c r="D158" s="25"/>
      <c r="E158" s="25"/>
      <c r="F158" s="169"/>
    </row>
    <row r="159" spans="1:6" ht="10.5" customHeight="1">
      <c r="A159" s="25"/>
      <c r="B159" s="25"/>
      <c r="C159" s="98"/>
      <c r="D159" s="25"/>
      <c r="E159" s="25"/>
      <c r="F159" s="169"/>
    </row>
    <row r="160" spans="1:6" ht="10.5" customHeight="1">
      <c r="A160" s="25"/>
      <c r="B160" s="25"/>
      <c r="C160" s="98"/>
      <c r="D160" s="25"/>
      <c r="E160" s="25"/>
      <c r="F160" s="169"/>
    </row>
    <row r="161" spans="1:6" ht="10.5" customHeight="1">
      <c r="A161" s="25"/>
      <c r="B161" s="25"/>
      <c r="C161" s="98"/>
      <c r="D161" s="25"/>
      <c r="E161" s="25"/>
      <c r="F161" s="169"/>
    </row>
    <row r="162" spans="1:6" ht="10.5" customHeight="1">
      <c r="A162" s="25"/>
      <c r="B162" s="25"/>
      <c r="C162" s="98"/>
      <c r="D162" s="25"/>
      <c r="E162" s="25"/>
      <c r="F162" s="169"/>
    </row>
    <row r="163" spans="1:6" ht="10.5" customHeight="1">
      <c r="A163" s="25"/>
      <c r="B163" s="25"/>
      <c r="C163" s="98"/>
      <c r="D163" s="25"/>
      <c r="E163" s="25"/>
      <c r="F163" s="169"/>
    </row>
    <row r="164" spans="1:6" ht="10.5" customHeight="1">
      <c r="A164" s="25"/>
      <c r="B164" s="25"/>
      <c r="C164" s="98"/>
      <c r="D164" s="25"/>
      <c r="E164" s="25"/>
      <c r="F164" s="169"/>
    </row>
    <row r="165" spans="1:6" ht="10.5" customHeight="1">
      <c r="A165" s="25"/>
      <c r="B165" s="25"/>
      <c r="C165" s="98"/>
      <c r="D165" s="25"/>
      <c r="E165" s="25"/>
      <c r="F165" s="169"/>
    </row>
    <row r="166" spans="1:6" ht="10.5" customHeight="1">
      <c r="A166" s="25"/>
      <c r="B166" s="25"/>
      <c r="C166" s="98"/>
      <c r="D166" s="25"/>
      <c r="E166" s="25"/>
      <c r="F166" s="169"/>
    </row>
    <row r="167" spans="1:6" ht="10.5" customHeight="1">
      <c r="A167" s="25"/>
      <c r="B167" s="25"/>
      <c r="C167" s="98"/>
      <c r="D167" s="25"/>
      <c r="E167" s="25"/>
      <c r="F167" s="169"/>
    </row>
    <row r="168" spans="1:6" ht="10.5" customHeight="1">
      <c r="A168" s="25"/>
      <c r="B168" s="25"/>
      <c r="C168" s="98"/>
      <c r="D168" s="25"/>
      <c r="E168" s="25"/>
      <c r="F168" s="169"/>
    </row>
    <row r="169" spans="1:6" ht="10.5" customHeight="1">
      <c r="A169" s="25"/>
      <c r="B169" s="25"/>
      <c r="C169" s="98"/>
      <c r="D169" s="25"/>
      <c r="E169" s="25"/>
      <c r="F169" s="169"/>
    </row>
    <row r="170" spans="1:6" ht="10.5" customHeight="1">
      <c r="A170" s="25"/>
      <c r="B170" s="25"/>
      <c r="C170" s="98"/>
      <c r="D170" s="25"/>
      <c r="E170" s="25"/>
      <c r="F170" s="169"/>
    </row>
    <row r="171" spans="1:6" ht="10.5" customHeight="1">
      <c r="A171" s="25"/>
      <c r="B171" s="25"/>
      <c r="C171" s="98"/>
      <c r="D171" s="25"/>
      <c r="E171" s="25"/>
      <c r="F171" s="169"/>
    </row>
    <row r="172" spans="1:6" ht="10.5" customHeight="1">
      <c r="A172" s="25"/>
      <c r="B172" s="25"/>
      <c r="C172" s="25"/>
      <c r="D172" s="25"/>
      <c r="E172" s="25"/>
      <c r="F172" s="169"/>
    </row>
    <row r="173" spans="1:6" ht="10.5" customHeight="1">
      <c r="A173" s="25"/>
      <c r="B173" s="25"/>
      <c r="C173" s="25"/>
      <c r="D173" s="25"/>
      <c r="E173" s="25"/>
      <c r="F173" s="169"/>
    </row>
    <row r="174" spans="1:6" ht="10.5" customHeight="1">
      <c r="A174" s="25"/>
      <c r="B174" s="25"/>
      <c r="C174" s="25"/>
      <c r="D174" s="25"/>
      <c r="E174" s="25"/>
      <c r="F174" s="169"/>
    </row>
    <row r="175" spans="1:6" ht="10.5" customHeight="1">
      <c r="A175" s="25"/>
      <c r="B175" s="25"/>
      <c r="C175" s="25"/>
      <c r="D175" s="25"/>
      <c r="E175" s="25"/>
      <c r="F175" s="169"/>
    </row>
    <row r="176" spans="1:6" ht="10.5" customHeight="1">
      <c r="A176" s="25"/>
      <c r="B176" s="25"/>
      <c r="C176" s="25"/>
      <c r="D176" s="25"/>
      <c r="E176" s="25"/>
      <c r="F176" s="169"/>
    </row>
    <row r="177" spans="1:6" ht="10.5" customHeight="1">
      <c r="A177" s="25"/>
      <c r="B177" s="25"/>
      <c r="C177" s="25"/>
      <c r="D177" s="25"/>
      <c r="E177" s="25"/>
      <c r="F177" s="169"/>
    </row>
    <row r="178" spans="1:6" ht="10.5" customHeight="1">
      <c r="A178" s="25"/>
      <c r="B178" s="25"/>
      <c r="C178" s="25"/>
      <c r="D178" s="25"/>
      <c r="E178" s="25"/>
      <c r="F178" s="169"/>
    </row>
    <row r="179" spans="1:6" ht="12.75">
      <c r="A179" s="25"/>
      <c r="B179" s="25"/>
      <c r="C179" s="25"/>
      <c r="D179" s="25"/>
      <c r="E179" s="25"/>
      <c r="F179" s="169"/>
    </row>
    <row r="180" spans="1:6" ht="12.75">
      <c r="A180" s="25"/>
      <c r="B180" s="25"/>
      <c r="C180" s="25"/>
      <c r="D180" s="25"/>
      <c r="E180" s="25"/>
      <c r="F180" s="169"/>
    </row>
    <row r="181" spans="1:6" ht="12.75">
      <c r="A181" s="25"/>
      <c r="B181" s="25"/>
      <c r="C181" s="25"/>
      <c r="D181" s="25"/>
      <c r="E181" s="25"/>
      <c r="F181" s="169"/>
    </row>
    <row r="182" spans="1:6" ht="12.75">
      <c r="A182" s="25"/>
      <c r="B182" s="25"/>
      <c r="C182" s="25"/>
      <c r="D182" s="25"/>
      <c r="E182" s="25"/>
      <c r="F182" s="169"/>
    </row>
    <row r="183" spans="1:6" ht="12.75">
      <c r="A183" s="25"/>
      <c r="B183" s="25"/>
      <c r="C183" s="25"/>
      <c r="D183" s="25"/>
      <c r="E183" s="25"/>
      <c r="F183" s="169"/>
    </row>
    <row r="184" spans="1:6" ht="12.75">
      <c r="A184" s="25"/>
      <c r="B184" s="25"/>
      <c r="C184" s="25"/>
      <c r="D184" s="25"/>
      <c r="E184" s="25"/>
      <c r="F184" s="169"/>
    </row>
    <row r="185" spans="1:6" ht="12.75">
      <c r="A185" s="25"/>
      <c r="B185" s="25"/>
      <c r="C185" s="25"/>
      <c r="D185" s="25"/>
      <c r="E185" s="25"/>
      <c r="F185" s="169"/>
    </row>
    <row r="186" spans="1:6" ht="12.75">
      <c r="A186" s="25"/>
      <c r="B186" s="25"/>
      <c r="C186" s="25"/>
      <c r="D186" s="25"/>
      <c r="E186" s="25"/>
      <c r="F186" s="169"/>
    </row>
    <row r="187" spans="1:6" ht="12.75">
      <c r="A187" s="25"/>
      <c r="B187" s="25"/>
      <c r="C187" s="25"/>
      <c r="D187" s="25"/>
      <c r="E187" s="25"/>
      <c r="F187" s="169"/>
    </row>
    <row r="188" spans="1:6" ht="12.75">
      <c r="A188" s="25"/>
      <c r="B188" s="25"/>
      <c r="C188" s="25"/>
      <c r="D188" s="25"/>
      <c r="E188" s="25"/>
      <c r="F188" s="169"/>
    </row>
    <row r="189" spans="1:6" ht="12.75">
      <c r="A189" s="25"/>
      <c r="B189" s="25"/>
      <c r="C189" s="25"/>
      <c r="D189" s="25"/>
      <c r="E189" s="25"/>
      <c r="F189" s="169"/>
    </row>
    <row r="190" spans="1:6" ht="12.75">
      <c r="A190" s="25"/>
      <c r="B190" s="25"/>
      <c r="C190" s="25"/>
      <c r="D190" s="25"/>
      <c r="E190" s="25"/>
      <c r="F190" s="169"/>
    </row>
    <row r="191" spans="1:6" ht="12.75">
      <c r="A191" s="25"/>
      <c r="B191" s="25"/>
      <c r="C191" s="25"/>
      <c r="D191" s="25"/>
      <c r="E191" s="25"/>
      <c r="F191" s="169"/>
    </row>
    <row r="192" spans="1:6" ht="12.75">
      <c r="A192" s="25"/>
      <c r="B192" s="25"/>
      <c r="C192" s="25"/>
      <c r="D192" s="25"/>
      <c r="E192" s="25"/>
      <c r="F192" s="169"/>
    </row>
    <row r="193" spans="1:6" ht="12.75">
      <c r="A193" s="25"/>
      <c r="B193" s="25"/>
      <c r="C193" s="25"/>
      <c r="D193" s="25"/>
      <c r="E193" s="25"/>
      <c r="F193" s="169"/>
    </row>
    <row r="194" spans="1:6" ht="12.75">
      <c r="A194" s="25"/>
      <c r="B194" s="25"/>
      <c r="C194" s="25"/>
      <c r="D194" s="25"/>
      <c r="E194" s="25"/>
      <c r="F194" s="169"/>
    </row>
    <row r="195" spans="1:6" ht="12.75">
      <c r="A195" s="25"/>
      <c r="B195" s="25"/>
      <c r="C195" s="25"/>
      <c r="D195" s="25"/>
      <c r="E195" s="25"/>
      <c r="F195" s="169"/>
    </row>
    <row r="196" spans="1:6" ht="12.75">
      <c r="A196" s="25"/>
      <c r="B196" s="25"/>
      <c r="C196" s="25"/>
      <c r="D196" s="25"/>
      <c r="E196" s="25"/>
      <c r="F196" s="169"/>
    </row>
    <row r="197" spans="1:6" ht="12.75">
      <c r="A197" s="25"/>
      <c r="B197" s="25"/>
      <c r="C197" s="25"/>
      <c r="D197" s="25"/>
      <c r="E197" s="25"/>
      <c r="F197" s="170"/>
    </row>
    <row r="198" spans="1:6" ht="12.75">
      <c r="A198" s="25"/>
      <c r="B198" s="25"/>
      <c r="C198" s="25"/>
      <c r="D198" s="25"/>
      <c r="E198" s="25"/>
      <c r="F198" s="170"/>
    </row>
    <row r="199" spans="1:6" ht="12.75">
      <c r="A199" s="25"/>
      <c r="B199" s="25"/>
      <c r="C199" s="25"/>
      <c r="D199" s="25"/>
      <c r="E199" s="25"/>
      <c r="F199" s="170"/>
    </row>
    <row r="200" spans="1:6" ht="12.75">
      <c r="A200" s="25"/>
      <c r="B200" s="25"/>
      <c r="C200" s="25"/>
      <c r="D200" s="25"/>
      <c r="E200" s="25"/>
      <c r="F200" s="170"/>
    </row>
    <row r="201" spans="1:6" ht="12.75">
      <c r="A201" s="25"/>
      <c r="B201" s="25"/>
      <c r="C201" s="25"/>
      <c r="D201" s="25"/>
      <c r="E201" s="25"/>
      <c r="F201" s="170"/>
    </row>
    <row r="202" spans="1:6" ht="12.75">
      <c r="A202" s="25"/>
      <c r="B202" s="25"/>
      <c r="C202" s="25"/>
      <c r="D202" s="25"/>
      <c r="E202" s="25"/>
      <c r="F202" s="170"/>
    </row>
    <row r="203" spans="1:6" ht="12.75">
      <c r="A203" s="25"/>
      <c r="B203" s="25"/>
      <c r="C203" s="25"/>
      <c r="D203" s="25"/>
      <c r="E203" s="25"/>
      <c r="F203" s="170"/>
    </row>
    <row r="204" spans="1:6" ht="12.75">
      <c r="A204" s="25"/>
      <c r="B204" s="25"/>
      <c r="C204" s="25"/>
      <c r="D204" s="25"/>
      <c r="E204" s="25"/>
      <c r="F204" s="170"/>
    </row>
    <row r="205" spans="1:6" ht="12.75">
      <c r="A205" s="25"/>
      <c r="B205" s="25"/>
      <c r="C205" s="25"/>
      <c r="D205" s="25"/>
      <c r="E205" s="25"/>
      <c r="F205" s="170"/>
    </row>
    <row r="206" spans="1:6" ht="12.75">
      <c r="A206" s="25"/>
      <c r="B206" s="25"/>
      <c r="C206" s="25"/>
      <c r="D206" s="25"/>
      <c r="E206" s="25"/>
      <c r="F206" s="170"/>
    </row>
    <row r="207" spans="1:6" ht="12.75">
      <c r="A207" s="25"/>
      <c r="B207" s="25"/>
      <c r="C207" s="25"/>
      <c r="D207" s="25"/>
      <c r="E207" s="25"/>
      <c r="F207" s="170"/>
    </row>
    <row r="208" spans="1:6" ht="12.75">
      <c r="A208" s="25"/>
      <c r="B208" s="25"/>
      <c r="C208" s="25"/>
      <c r="D208" s="25"/>
      <c r="E208" s="25"/>
      <c r="F208" s="170"/>
    </row>
    <row r="209" spans="1:6" ht="12.75">
      <c r="A209" s="25"/>
      <c r="B209" s="25"/>
      <c r="C209" s="25"/>
      <c r="D209" s="25"/>
      <c r="E209" s="25"/>
      <c r="F209" s="170"/>
    </row>
    <row r="210" spans="1:6" ht="12.75">
      <c r="A210" s="25"/>
      <c r="B210" s="25"/>
      <c r="C210" s="25"/>
      <c r="D210" s="25"/>
      <c r="E210" s="25"/>
      <c r="F210" s="170"/>
    </row>
    <row r="211" spans="1:6" ht="12.75">
      <c r="A211" s="25"/>
      <c r="B211" s="25"/>
      <c r="C211" s="25"/>
      <c r="D211" s="25"/>
      <c r="E211" s="25"/>
      <c r="F211" s="170"/>
    </row>
    <row r="212" spans="1:6" ht="12.75">
      <c r="A212" s="25"/>
      <c r="B212" s="25"/>
      <c r="C212" s="25"/>
      <c r="D212" s="25"/>
      <c r="E212" s="25"/>
      <c r="F212" s="170"/>
    </row>
    <row r="213" spans="1:6" ht="12.75">
      <c r="A213" s="25"/>
      <c r="B213" s="25"/>
      <c r="C213" s="25"/>
      <c r="D213" s="25"/>
      <c r="E213" s="25"/>
      <c r="F213" s="170"/>
    </row>
    <row r="214" spans="1:6" ht="12.75">
      <c r="A214" s="25"/>
      <c r="B214" s="25"/>
      <c r="C214" s="25"/>
      <c r="D214" s="25"/>
      <c r="E214" s="25"/>
      <c r="F214" s="170"/>
    </row>
    <row r="215" spans="1:6" ht="12.75">
      <c r="A215" s="25"/>
      <c r="B215" s="25"/>
      <c r="C215" s="25"/>
      <c r="D215" s="25"/>
      <c r="E215" s="25"/>
      <c r="F215" s="170"/>
    </row>
    <row r="216" spans="1:6" ht="12.75">
      <c r="A216" s="25"/>
      <c r="B216" s="25"/>
      <c r="C216" s="25"/>
      <c r="D216" s="25"/>
      <c r="E216" s="25"/>
      <c r="F216" s="170"/>
    </row>
    <row r="217" spans="1:6" ht="12.75">
      <c r="A217" s="25"/>
      <c r="B217" s="25"/>
      <c r="C217" s="25"/>
      <c r="D217" s="25"/>
      <c r="E217" s="25"/>
      <c r="F217" s="170"/>
    </row>
    <row r="218" spans="1:6" ht="12.75">
      <c r="A218" s="25"/>
      <c r="B218" s="25"/>
      <c r="C218" s="25"/>
      <c r="D218" s="25"/>
      <c r="E218" s="25"/>
      <c r="F218" s="170"/>
    </row>
    <row r="219" spans="1:6" ht="12.75">
      <c r="A219" s="25"/>
      <c r="B219" s="25"/>
      <c r="C219" s="25"/>
      <c r="D219" s="25"/>
      <c r="E219" s="25"/>
      <c r="F219" s="170"/>
    </row>
    <row r="220" spans="1:6" ht="12.75">
      <c r="A220" s="25"/>
      <c r="B220" s="25"/>
      <c r="C220" s="25"/>
      <c r="D220" s="25"/>
      <c r="E220" s="25"/>
      <c r="F220" s="170"/>
    </row>
    <row r="221" spans="1:6" ht="12.75">
      <c r="A221" s="25"/>
      <c r="B221" s="25"/>
      <c r="C221" s="25"/>
      <c r="D221" s="25"/>
      <c r="E221" s="25"/>
      <c r="F221" s="170"/>
    </row>
    <row r="222" spans="1:6" ht="12.75">
      <c r="A222" s="25"/>
      <c r="B222" s="25"/>
      <c r="C222" s="25"/>
      <c r="D222" s="25"/>
      <c r="E222" s="25"/>
      <c r="F222" s="170"/>
    </row>
    <row r="223" spans="1:6" ht="12.75">
      <c r="A223" s="25"/>
      <c r="B223" s="25"/>
      <c r="C223" s="25"/>
      <c r="D223" s="25"/>
      <c r="E223" s="25"/>
      <c r="F223" s="170"/>
    </row>
    <row r="224" spans="1:6" ht="12.75">
      <c r="A224" s="25"/>
      <c r="B224" s="25"/>
      <c r="C224" s="25"/>
      <c r="D224" s="25"/>
      <c r="E224" s="25"/>
      <c r="F224" s="170"/>
    </row>
    <row r="225" spans="1:6" ht="12.75">
      <c r="A225" s="25"/>
      <c r="B225" s="25"/>
      <c r="C225" s="25"/>
      <c r="D225" s="25"/>
      <c r="E225" s="25"/>
      <c r="F225" s="170"/>
    </row>
    <row r="226" spans="1:6" ht="12.75">
      <c r="A226" s="25"/>
      <c r="B226" s="25"/>
      <c r="C226" s="25"/>
      <c r="D226" s="25"/>
      <c r="E226" s="25"/>
      <c r="F226" s="170"/>
    </row>
    <row r="227" spans="1:6" ht="12.75">
      <c r="A227" s="25"/>
      <c r="B227" s="25"/>
      <c r="C227" s="25"/>
      <c r="D227" s="25"/>
      <c r="E227" s="25"/>
      <c r="F227" s="170"/>
    </row>
    <row r="228" spans="1:6" ht="12.75">
      <c r="A228" s="25"/>
      <c r="B228" s="25"/>
      <c r="C228" s="25"/>
      <c r="D228" s="25"/>
      <c r="E228" s="25"/>
      <c r="F228" s="170"/>
    </row>
    <row r="229" spans="1:6" ht="12.75">
      <c r="A229" s="25"/>
      <c r="B229" s="25"/>
      <c r="C229" s="25"/>
      <c r="D229" s="25"/>
      <c r="E229" s="25"/>
      <c r="F229" s="170"/>
    </row>
    <row r="230" spans="1:6" ht="12.75">
      <c r="A230" s="25"/>
      <c r="B230" s="25"/>
      <c r="C230" s="25"/>
      <c r="D230" s="25"/>
      <c r="E230" s="25"/>
      <c r="F230" s="170"/>
    </row>
    <row r="231" spans="1:6" ht="12.75">
      <c r="A231" s="25"/>
      <c r="B231" s="25"/>
      <c r="C231" s="25"/>
      <c r="D231" s="25"/>
      <c r="E231" s="25"/>
      <c r="F231" s="170"/>
    </row>
    <row r="232" spans="1:6" ht="12.75">
      <c r="A232" s="25"/>
      <c r="B232" s="25"/>
      <c r="C232" s="25"/>
      <c r="D232" s="25"/>
      <c r="E232" s="25"/>
      <c r="F232" s="170"/>
    </row>
    <row r="233" spans="1:6" ht="12.75">
      <c r="A233" s="25"/>
      <c r="B233" s="25"/>
      <c r="C233" s="25"/>
      <c r="D233" s="25"/>
      <c r="E233" s="25"/>
      <c r="F233" s="170"/>
    </row>
    <row r="234" spans="1:6" ht="12.75">
      <c r="A234" s="25"/>
      <c r="B234" s="25"/>
      <c r="C234" s="25"/>
      <c r="D234" s="25"/>
      <c r="E234" s="25"/>
      <c r="F234" s="170"/>
    </row>
    <row r="235" spans="1:6" ht="12.75">
      <c r="A235" s="25"/>
      <c r="B235" s="25"/>
      <c r="C235" s="25"/>
      <c r="D235" s="25"/>
      <c r="E235" s="25"/>
      <c r="F235" s="170"/>
    </row>
    <row r="236" spans="1:6" ht="12.75">
      <c r="A236" s="25"/>
      <c r="B236" s="25"/>
      <c r="C236" s="25"/>
      <c r="D236" s="25"/>
      <c r="E236" s="25"/>
      <c r="F236" s="170"/>
    </row>
    <row r="237" spans="1:6" ht="12.75">
      <c r="A237" s="25"/>
      <c r="B237" s="25"/>
      <c r="C237" s="25"/>
      <c r="D237" s="25"/>
      <c r="E237" s="25"/>
      <c r="F237" s="170"/>
    </row>
    <row r="238" spans="1:6" ht="12.75">
      <c r="A238" s="25"/>
      <c r="B238" s="25"/>
      <c r="C238" s="25"/>
      <c r="D238" s="25"/>
      <c r="E238" s="25"/>
      <c r="F238" s="170"/>
    </row>
    <row r="239" spans="1:6" ht="12.75">
      <c r="A239" s="25"/>
      <c r="B239" s="25"/>
      <c r="C239" s="25"/>
      <c r="D239" s="25"/>
      <c r="E239" s="25"/>
      <c r="F239" s="170"/>
    </row>
    <row r="240" spans="1:6" ht="12.75">
      <c r="A240" s="25"/>
      <c r="B240" s="25"/>
      <c r="C240" s="25"/>
      <c r="D240" s="25"/>
      <c r="E240" s="25"/>
      <c r="F240" s="170"/>
    </row>
    <row r="241" spans="1:6" ht="12.75">
      <c r="A241" s="25"/>
      <c r="B241" s="25"/>
      <c r="C241" s="25"/>
      <c r="D241" s="25"/>
      <c r="E241" s="25"/>
      <c r="F241" s="170"/>
    </row>
    <row r="242" spans="1:6" ht="12.75">
      <c r="A242" s="25"/>
      <c r="B242" s="25"/>
      <c r="C242" s="25"/>
      <c r="D242" s="25"/>
      <c r="E242" s="25"/>
      <c r="F242" s="170"/>
    </row>
    <row r="243" spans="1:6" ht="12.75">
      <c r="A243" s="25"/>
      <c r="B243" s="25"/>
      <c r="C243" s="25"/>
      <c r="D243" s="25"/>
      <c r="E243" s="25"/>
      <c r="F243" s="170"/>
    </row>
    <row r="244" spans="1:6" ht="12.75">
      <c r="A244" s="25"/>
      <c r="B244" s="25"/>
      <c r="C244" s="25"/>
      <c r="D244" s="25"/>
      <c r="E244" s="25"/>
      <c r="F244" s="170"/>
    </row>
    <row r="245" spans="1:6" ht="12.75">
      <c r="A245" s="25"/>
      <c r="B245" s="25"/>
      <c r="C245" s="25"/>
      <c r="D245" s="25"/>
      <c r="E245" s="25"/>
      <c r="F245" s="170"/>
    </row>
    <row r="246" spans="1:6" ht="12.75">
      <c r="A246" s="25"/>
      <c r="B246" s="25"/>
      <c r="C246" s="25"/>
      <c r="D246" s="25"/>
      <c r="E246" s="25"/>
      <c r="F246" s="170"/>
    </row>
    <row r="247" spans="1:6" ht="12.75">
      <c r="A247" s="25"/>
      <c r="B247" s="25"/>
      <c r="C247" s="25"/>
      <c r="D247" s="25"/>
      <c r="E247" s="25"/>
      <c r="F247" s="170"/>
    </row>
    <row r="248" spans="1:6" ht="12.75">
      <c r="A248" s="25"/>
      <c r="B248" s="25"/>
      <c r="C248" s="25"/>
      <c r="D248" s="25"/>
      <c r="E248" s="25"/>
      <c r="F248" s="170"/>
    </row>
    <row r="249" spans="1:6" ht="12.75">
      <c r="A249" s="25"/>
      <c r="B249" s="25"/>
      <c r="C249" s="25"/>
      <c r="D249" s="25"/>
      <c r="E249" s="25"/>
      <c r="F249" s="170"/>
    </row>
    <row r="250" spans="1:6" ht="12.75">
      <c r="A250" s="25"/>
      <c r="B250" s="25"/>
      <c r="C250" s="25"/>
      <c r="D250" s="25"/>
      <c r="E250" s="25"/>
      <c r="F250" s="170"/>
    </row>
    <row r="251" spans="1:6" ht="12.75">
      <c r="A251" s="25"/>
      <c r="B251" s="25"/>
      <c r="C251" s="25"/>
      <c r="D251" s="25"/>
      <c r="E251" s="25"/>
      <c r="F251" s="170"/>
    </row>
    <row r="252" spans="1:6" ht="12.75">
      <c r="A252" s="25"/>
      <c r="B252" s="25"/>
      <c r="C252" s="25"/>
      <c r="D252" s="25"/>
      <c r="E252" s="25"/>
      <c r="F252" s="170"/>
    </row>
    <row r="253" spans="1:6" ht="12.75">
      <c r="A253" s="25"/>
      <c r="B253" s="25"/>
      <c r="C253" s="25"/>
      <c r="D253" s="25"/>
      <c r="E253" s="25"/>
      <c r="F253" s="170"/>
    </row>
    <row r="254" spans="1:6" ht="12.75">
      <c r="A254" s="25"/>
      <c r="B254" s="25"/>
      <c r="C254" s="25"/>
      <c r="D254" s="25"/>
      <c r="E254" s="25"/>
      <c r="F254" s="170"/>
    </row>
    <row r="255" spans="1:6" ht="12.75">
      <c r="A255" s="25"/>
      <c r="B255" s="25"/>
      <c r="C255" s="25"/>
      <c r="D255" s="25"/>
      <c r="E255" s="25"/>
      <c r="F255" s="170"/>
    </row>
    <row r="256" spans="1:6" ht="12.75">
      <c r="A256" s="25"/>
      <c r="B256" s="25"/>
      <c r="C256" s="25"/>
      <c r="D256" s="25"/>
      <c r="E256" s="25"/>
      <c r="F256" s="170"/>
    </row>
    <row r="257" spans="1:6" ht="12.75">
      <c r="A257" s="25"/>
      <c r="B257" s="25"/>
      <c r="C257" s="25"/>
      <c r="D257" s="25"/>
      <c r="E257" s="25"/>
      <c r="F257" s="170"/>
    </row>
    <row r="258" spans="1:6" ht="12.75">
      <c r="A258" s="25"/>
      <c r="B258" s="25"/>
      <c r="C258" s="25"/>
      <c r="D258" s="25"/>
      <c r="E258" s="25"/>
      <c r="F258" s="170"/>
    </row>
    <row r="259" spans="1:6" ht="12.75">
      <c r="A259" s="25"/>
      <c r="B259" s="25"/>
      <c r="C259" s="25"/>
      <c r="D259" s="25"/>
      <c r="E259" s="25"/>
      <c r="F259" s="170"/>
    </row>
    <row r="260" spans="1:6" ht="12.75">
      <c r="A260" s="25"/>
      <c r="B260" s="25"/>
      <c r="C260" s="25"/>
      <c r="D260" s="25"/>
      <c r="E260" s="25"/>
      <c r="F260" s="170"/>
    </row>
    <row r="261" spans="1:6" ht="12.75">
      <c r="A261" s="25"/>
      <c r="B261" s="25"/>
      <c r="C261" s="25"/>
      <c r="D261" s="25"/>
      <c r="E261" s="25"/>
      <c r="F261" s="170"/>
    </row>
    <row r="262" spans="1:6" ht="12.75">
      <c r="A262" s="25"/>
      <c r="B262" s="25"/>
      <c r="C262" s="25"/>
      <c r="D262" s="25"/>
      <c r="E262" s="25"/>
      <c r="F262" s="170"/>
    </row>
    <row r="263" spans="1:6" ht="12.75">
      <c r="A263" s="25"/>
      <c r="B263" s="25"/>
      <c r="C263" s="25"/>
      <c r="D263" s="25"/>
      <c r="E263" s="25"/>
      <c r="F263" s="170"/>
    </row>
    <row r="264" spans="1:6" ht="12.75">
      <c r="A264" s="25"/>
      <c r="B264" s="25"/>
      <c r="C264" s="25"/>
      <c r="D264" s="25"/>
      <c r="E264" s="25"/>
      <c r="F264" s="170"/>
    </row>
    <row r="265" spans="1:6" ht="12.75">
      <c r="A265" s="25"/>
      <c r="B265" s="25"/>
      <c r="C265" s="25"/>
      <c r="D265" s="25"/>
      <c r="E265" s="25"/>
      <c r="F265" s="170"/>
    </row>
    <row r="266" spans="1:6" ht="12.75">
      <c r="A266" s="25"/>
      <c r="B266" s="25"/>
      <c r="C266" s="25"/>
      <c r="D266" s="25"/>
      <c r="E266" s="25"/>
      <c r="F266" s="170"/>
    </row>
    <row r="267" spans="1:6" ht="12.75">
      <c r="A267" s="25"/>
      <c r="B267" s="25"/>
      <c r="C267" s="25"/>
      <c r="D267" s="25"/>
      <c r="E267" s="25"/>
      <c r="F267" s="170"/>
    </row>
    <row r="268" spans="1:6" ht="12.75">
      <c r="A268" s="25"/>
      <c r="B268" s="25"/>
      <c r="C268" s="25"/>
      <c r="D268" s="25"/>
      <c r="E268" s="25"/>
      <c r="F268" s="170"/>
    </row>
    <row r="269" spans="1:6" ht="12.75">
      <c r="A269" s="25"/>
      <c r="B269" s="25"/>
      <c r="C269" s="25"/>
      <c r="D269" s="25"/>
      <c r="E269" s="25"/>
      <c r="F269" s="170"/>
    </row>
    <row r="270" spans="1:6" ht="12.75">
      <c r="A270" s="25"/>
      <c r="B270" s="25"/>
      <c r="C270" s="25"/>
      <c r="D270" s="25"/>
      <c r="E270" s="25"/>
      <c r="F270" s="170"/>
    </row>
    <row r="271" spans="1:6" ht="12.75">
      <c r="A271" s="25"/>
      <c r="B271" s="25"/>
      <c r="C271" s="25"/>
      <c r="D271" s="25"/>
      <c r="E271" s="25"/>
      <c r="F271" s="170"/>
    </row>
    <row r="272" spans="1:6" ht="12.75">
      <c r="A272" s="25"/>
      <c r="B272" s="25"/>
      <c r="C272" s="25"/>
      <c r="D272" s="25"/>
      <c r="E272" s="25"/>
      <c r="F272" s="170"/>
    </row>
    <row r="273" spans="1:6" ht="12.75">
      <c r="A273" s="25"/>
      <c r="B273" s="25"/>
      <c r="C273" s="25"/>
      <c r="D273" s="25"/>
      <c r="E273" s="25"/>
      <c r="F273" s="170"/>
    </row>
    <row r="274" spans="1:6" ht="12.75">
      <c r="A274" s="25"/>
      <c r="B274" s="25"/>
      <c r="C274" s="25"/>
      <c r="D274" s="25"/>
      <c r="E274" s="25"/>
      <c r="F274" s="170"/>
    </row>
    <row r="275" spans="1:6" ht="12.75">
      <c r="A275" s="25"/>
      <c r="B275" s="25"/>
      <c r="C275" s="25"/>
      <c r="D275" s="25"/>
      <c r="E275" s="25"/>
      <c r="F275" s="170"/>
    </row>
    <row r="276" spans="1:6" ht="12.75">
      <c r="A276" s="25"/>
      <c r="B276" s="25"/>
      <c r="C276" s="25"/>
      <c r="D276" s="25"/>
      <c r="E276" s="25"/>
      <c r="F276" s="170"/>
    </row>
    <row r="277" spans="1:6" ht="12.75">
      <c r="A277" s="25"/>
      <c r="B277" s="25"/>
      <c r="C277" s="25"/>
      <c r="D277" s="25"/>
      <c r="E277" s="25"/>
      <c r="F277" s="170"/>
    </row>
    <row r="278" spans="1:6" ht="12.75">
      <c r="A278" s="25"/>
      <c r="B278" s="25"/>
      <c r="C278" s="25"/>
      <c r="D278" s="25"/>
      <c r="E278" s="25"/>
      <c r="F278" s="170"/>
    </row>
    <row r="279" spans="1:6" ht="12.75">
      <c r="A279" s="25"/>
      <c r="B279" s="25"/>
      <c r="C279" s="25"/>
      <c r="D279" s="25"/>
      <c r="E279" s="25"/>
      <c r="F279" s="170"/>
    </row>
    <row r="280" spans="1:6" ht="12.75">
      <c r="A280" s="25"/>
      <c r="B280" s="25"/>
      <c r="C280" s="25"/>
      <c r="D280" s="25"/>
      <c r="E280" s="25"/>
      <c r="F280" s="170"/>
    </row>
    <row r="281" spans="1:6" ht="12.75">
      <c r="A281" s="25"/>
      <c r="B281" s="25"/>
      <c r="C281" s="25"/>
      <c r="D281" s="25"/>
      <c r="E281" s="25"/>
      <c r="F281" s="170"/>
    </row>
    <row r="282" spans="1:6" ht="12.75">
      <c r="A282" s="25"/>
      <c r="B282" s="25"/>
      <c r="C282" s="25"/>
      <c r="D282" s="25"/>
      <c r="E282" s="25"/>
      <c r="F282" s="170"/>
    </row>
    <row r="283" spans="1:6" ht="12.75">
      <c r="A283" s="25"/>
      <c r="B283" s="25"/>
      <c r="C283" s="25"/>
      <c r="D283" s="25"/>
      <c r="E283" s="25"/>
      <c r="F283" s="170"/>
    </row>
    <row r="284" spans="1:6" ht="12.75">
      <c r="A284" s="25"/>
      <c r="B284" s="25"/>
      <c r="C284" s="25"/>
      <c r="D284" s="25"/>
      <c r="E284" s="25"/>
      <c r="F284" s="170"/>
    </row>
    <row r="285" spans="1:6" ht="12.75">
      <c r="A285" s="25"/>
      <c r="B285" s="25"/>
      <c r="C285" s="25"/>
      <c r="D285" s="25"/>
      <c r="E285" s="25"/>
      <c r="F285" s="170"/>
    </row>
    <row r="286" spans="1:6" ht="12.75">
      <c r="A286" s="25"/>
      <c r="B286" s="25"/>
      <c r="C286" s="25"/>
      <c r="D286" s="25"/>
      <c r="E286" s="25"/>
      <c r="F286" s="170"/>
    </row>
    <row r="287" spans="1:6" ht="12.75">
      <c r="A287" s="25"/>
      <c r="B287" s="25"/>
      <c r="C287" s="25"/>
      <c r="D287" s="25"/>
      <c r="E287" s="25"/>
      <c r="F287" s="170"/>
    </row>
    <row r="288" spans="1:6" ht="12.75">
      <c r="A288" s="25"/>
      <c r="B288" s="25"/>
      <c r="C288" s="25"/>
      <c r="D288" s="25"/>
      <c r="E288" s="25"/>
      <c r="F288" s="170"/>
    </row>
    <row r="289" spans="1:6" ht="12.75">
      <c r="A289" s="25"/>
      <c r="B289" s="25"/>
      <c r="C289" s="25"/>
      <c r="D289" s="25"/>
      <c r="E289" s="25"/>
      <c r="F289" s="170"/>
    </row>
    <row r="290" spans="1:6" ht="12.75">
      <c r="A290" s="25"/>
      <c r="B290" s="25"/>
      <c r="C290" s="25"/>
      <c r="D290" s="25"/>
      <c r="E290" s="25"/>
      <c r="F290" s="170"/>
    </row>
    <row r="291" spans="1:6" ht="12.75">
      <c r="A291" s="25"/>
      <c r="B291" s="25"/>
      <c r="C291" s="25"/>
      <c r="D291" s="25"/>
      <c r="E291" s="25"/>
      <c r="F291" s="170"/>
    </row>
    <row r="292" spans="1:6" ht="12.75">
      <c r="A292" s="25"/>
      <c r="B292" s="25"/>
      <c r="C292" s="25"/>
      <c r="D292" s="25"/>
      <c r="E292" s="25"/>
      <c r="F292" s="170"/>
    </row>
    <row r="293" spans="1:6" ht="12.75">
      <c r="A293" s="25"/>
      <c r="B293" s="25"/>
      <c r="C293" s="25"/>
      <c r="D293" s="25"/>
      <c r="E293" s="25"/>
      <c r="F293" s="170"/>
    </row>
    <row r="294" spans="1:6" ht="12.75">
      <c r="A294" s="25"/>
      <c r="B294" s="25"/>
      <c r="C294" s="25"/>
      <c r="D294" s="25"/>
      <c r="E294" s="25"/>
      <c r="F294" s="170"/>
    </row>
    <row r="295" spans="1:6" ht="12.75">
      <c r="A295" s="25"/>
      <c r="B295" s="25"/>
      <c r="C295" s="25"/>
      <c r="D295" s="25"/>
      <c r="E295" s="25"/>
      <c r="F295" s="170"/>
    </row>
    <row r="296" spans="1:6" ht="12.75">
      <c r="A296" s="25"/>
      <c r="B296" s="25"/>
      <c r="C296" s="25"/>
      <c r="D296" s="25"/>
      <c r="E296" s="25"/>
      <c r="F296" s="170"/>
    </row>
    <row r="297" spans="1:6" ht="12.75">
      <c r="A297" s="25"/>
      <c r="B297" s="25"/>
      <c r="C297" s="25"/>
      <c r="D297" s="25"/>
      <c r="E297" s="25"/>
      <c r="F297" s="170"/>
    </row>
    <row r="298" spans="1:6" ht="12.75">
      <c r="A298" s="25"/>
      <c r="B298" s="25"/>
      <c r="C298" s="25"/>
      <c r="D298" s="25"/>
      <c r="E298" s="25"/>
      <c r="F298" s="170"/>
    </row>
    <row r="299" spans="1:6" ht="12.75">
      <c r="A299" s="25"/>
      <c r="B299" s="25"/>
      <c r="C299" s="25"/>
      <c r="D299" s="25"/>
      <c r="E299" s="25"/>
      <c r="F299" s="170"/>
    </row>
    <row r="300" spans="1:6" ht="12.75">
      <c r="A300" s="25"/>
      <c r="B300" s="25"/>
      <c r="C300" s="25"/>
      <c r="D300" s="25"/>
      <c r="E300" s="25"/>
      <c r="F300" s="170"/>
    </row>
    <row r="301" spans="1:6" ht="12.75">
      <c r="A301" s="25"/>
      <c r="B301" s="25"/>
      <c r="C301" s="25"/>
      <c r="D301" s="25"/>
      <c r="E301" s="25"/>
      <c r="F301" s="170"/>
    </row>
    <row r="302" spans="1:6" ht="12.75">
      <c r="A302" s="25"/>
      <c r="B302" s="25"/>
      <c r="C302" s="25"/>
      <c r="D302" s="25"/>
      <c r="E302" s="25"/>
      <c r="F302" s="170"/>
    </row>
    <row r="303" spans="1:6" ht="12.75">
      <c r="A303" s="25"/>
      <c r="B303" s="25"/>
      <c r="C303" s="25"/>
      <c r="D303" s="25"/>
      <c r="E303" s="25"/>
      <c r="F303" s="170"/>
    </row>
    <row r="304" spans="1:6" ht="12.75">
      <c r="A304" s="25"/>
      <c r="B304" s="25"/>
      <c r="C304" s="25"/>
      <c r="D304" s="25"/>
      <c r="E304" s="25"/>
      <c r="F304" s="170"/>
    </row>
    <row r="305" spans="1:6" ht="12.75">
      <c r="A305" s="25"/>
      <c r="B305" s="25"/>
      <c r="C305" s="25"/>
      <c r="D305" s="25"/>
      <c r="E305" s="25"/>
      <c r="F305" s="170"/>
    </row>
    <row r="306" spans="1:6" ht="12.75">
      <c r="A306" s="25"/>
      <c r="B306" s="25"/>
      <c r="C306" s="25"/>
      <c r="D306" s="25"/>
      <c r="E306" s="25"/>
      <c r="F306" s="170"/>
    </row>
    <row r="307" spans="1:6" ht="12.75">
      <c r="A307" s="25"/>
      <c r="B307" s="25"/>
      <c r="C307" s="25"/>
      <c r="D307" s="25"/>
      <c r="E307" s="25"/>
      <c r="F307" s="170"/>
    </row>
    <row r="308" spans="1:6" ht="12.75">
      <c r="A308" s="25"/>
      <c r="B308" s="25"/>
      <c r="C308" s="25"/>
      <c r="D308" s="25"/>
      <c r="E308" s="25"/>
      <c r="F308" s="170"/>
    </row>
    <row r="309" spans="1:6" ht="12.75">
      <c r="A309" s="25"/>
      <c r="B309" s="25"/>
      <c r="C309" s="25"/>
      <c r="D309" s="25"/>
      <c r="E309" s="25"/>
      <c r="F309" s="170"/>
    </row>
    <row r="310" spans="1:6" ht="12.75">
      <c r="A310" s="25"/>
      <c r="B310" s="25"/>
      <c r="C310" s="25"/>
      <c r="D310" s="25"/>
      <c r="E310" s="25"/>
      <c r="F310" s="170"/>
    </row>
    <row r="311" spans="1:6" ht="12.75">
      <c r="A311" s="25"/>
      <c r="B311" s="25"/>
      <c r="C311" s="25"/>
      <c r="D311" s="25"/>
      <c r="E311" s="25"/>
      <c r="F311" s="170"/>
    </row>
    <row r="312" spans="1:6" ht="12.75">
      <c r="A312" s="25"/>
      <c r="B312" s="25"/>
      <c r="C312" s="25"/>
      <c r="D312" s="25"/>
      <c r="E312" s="25"/>
      <c r="F312" s="170"/>
    </row>
    <row r="313" spans="1:6" ht="12.75">
      <c r="A313" s="25"/>
      <c r="B313" s="25"/>
      <c r="C313" s="25"/>
      <c r="D313" s="25"/>
      <c r="E313" s="25"/>
      <c r="F313" s="170"/>
    </row>
    <row r="314" spans="1:6" ht="12.75">
      <c r="A314" s="25"/>
      <c r="B314" s="25"/>
      <c r="C314" s="25"/>
      <c r="D314" s="25"/>
      <c r="E314" s="25"/>
      <c r="F314" s="170"/>
    </row>
    <row r="315" spans="1:6" ht="12.75">
      <c r="A315" s="25"/>
      <c r="B315" s="25"/>
      <c r="C315" s="25"/>
      <c r="D315" s="25"/>
      <c r="E315" s="25"/>
      <c r="F315" s="170"/>
    </row>
    <row r="316" spans="1:6" ht="12.75">
      <c r="A316" s="25"/>
      <c r="B316" s="25"/>
      <c r="C316" s="25"/>
      <c r="D316" s="25"/>
      <c r="E316" s="25"/>
      <c r="F316" s="170"/>
    </row>
    <row r="317" spans="1:6" ht="12.75">
      <c r="A317" s="25"/>
      <c r="B317" s="25"/>
      <c r="C317" s="25"/>
      <c r="D317" s="25"/>
      <c r="E317" s="25"/>
      <c r="F317" s="170"/>
    </row>
    <row r="318" spans="1:6" ht="12.75">
      <c r="A318" s="25"/>
      <c r="B318" s="25"/>
      <c r="C318" s="25"/>
      <c r="D318" s="25"/>
      <c r="E318" s="25"/>
      <c r="F318" s="170"/>
    </row>
    <row r="319" spans="1:6" ht="12.75">
      <c r="A319" s="25"/>
      <c r="B319" s="25"/>
      <c r="C319" s="25"/>
      <c r="D319" s="25"/>
      <c r="E319" s="25"/>
      <c r="F319" s="170"/>
    </row>
    <row r="320" spans="1:6" ht="12.75">
      <c r="A320" s="25"/>
      <c r="B320" s="25"/>
      <c r="C320" s="25"/>
      <c r="D320" s="25"/>
      <c r="E320" s="25"/>
      <c r="F320" s="170"/>
    </row>
    <row r="321" spans="1:6" ht="12.75">
      <c r="A321" s="25"/>
      <c r="B321" s="25"/>
      <c r="C321" s="25"/>
      <c r="D321" s="25"/>
      <c r="E321" s="25"/>
      <c r="F321" s="170"/>
    </row>
    <row r="322" spans="1:6" ht="12.75">
      <c r="A322" s="25"/>
      <c r="B322" s="25"/>
      <c r="C322" s="25"/>
      <c r="D322" s="25"/>
      <c r="E322" s="25"/>
      <c r="F322" s="170"/>
    </row>
    <row r="323" spans="1:6" ht="12.75">
      <c r="A323" s="25"/>
      <c r="B323" s="25"/>
      <c r="C323" s="25"/>
      <c r="D323" s="25"/>
      <c r="E323" s="25"/>
      <c r="F323" s="170"/>
    </row>
    <row r="324" spans="1:6" ht="12.75">
      <c r="A324" s="25"/>
      <c r="B324" s="25"/>
      <c r="C324" s="25"/>
      <c r="D324" s="25"/>
      <c r="E324" s="25"/>
      <c r="F324" s="170"/>
    </row>
    <row r="325" spans="1:6" ht="12.75">
      <c r="A325" s="25"/>
      <c r="B325" s="25"/>
      <c r="C325" s="25"/>
      <c r="D325" s="25"/>
      <c r="E325" s="25"/>
      <c r="F325" s="170"/>
    </row>
    <row r="326" spans="1:6" ht="12.75">
      <c r="A326" s="25"/>
      <c r="B326" s="25"/>
      <c r="C326" s="25"/>
      <c r="D326" s="25"/>
      <c r="E326" s="25"/>
      <c r="F326" s="170"/>
    </row>
    <row r="327" spans="1:6" ht="12.75">
      <c r="A327" s="25"/>
      <c r="B327" s="25"/>
      <c r="C327" s="25"/>
      <c r="D327" s="25"/>
      <c r="E327" s="25"/>
      <c r="F327" s="170"/>
    </row>
    <row r="328" spans="1:6" ht="12.75">
      <c r="A328" s="25"/>
      <c r="B328" s="25"/>
      <c r="C328" s="25"/>
      <c r="D328" s="25"/>
      <c r="E328" s="25"/>
      <c r="F328" s="170"/>
    </row>
    <row r="329" spans="1:6" ht="12.75">
      <c r="A329" s="25"/>
      <c r="B329" s="25"/>
      <c r="C329" s="25"/>
      <c r="D329" s="25"/>
      <c r="E329" s="25"/>
      <c r="F329" s="170"/>
    </row>
    <row r="330" spans="1:6" ht="12.75">
      <c r="A330" s="25"/>
      <c r="B330" s="25"/>
      <c r="C330" s="25"/>
      <c r="D330" s="25"/>
      <c r="E330" s="25"/>
      <c r="F330" s="170"/>
    </row>
    <row r="331" spans="1:6" ht="12.75">
      <c r="A331" s="25"/>
      <c r="B331" s="25"/>
      <c r="C331" s="25"/>
      <c r="D331" s="25"/>
      <c r="E331" s="25"/>
      <c r="F331" s="170"/>
    </row>
    <row r="332" spans="1:6" ht="12.75">
      <c r="A332" s="25"/>
      <c r="B332" s="25"/>
      <c r="C332" s="25"/>
      <c r="D332" s="25"/>
      <c r="E332" s="25"/>
      <c r="F332" s="170"/>
    </row>
    <row r="333" spans="1:6" ht="12.75">
      <c r="A333" s="25"/>
      <c r="B333" s="25"/>
      <c r="C333" s="25"/>
      <c r="D333" s="25"/>
      <c r="E333" s="25"/>
      <c r="F333" s="170"/>
    </row>
    <row r="334" spans="1:6" ht="12.75">
      <c r="A334" s="25"/>
      <c r="B334" s="25"/>
      <c r="C334" s="25"/>
      <c r="D334" s="25"/>
      <c r="E334" s="25"/>
      <c r="F334" s="170"/>
    </row>
    <row r="335" spans="1:6" ht="12.75">
      <c r="A335" s="25"/>
      <c r="B335" s="25"/>
      <c r="C335" s="25"/>
      <c r="D335" s="25"/>
      <c r="E335" s="25"/>
      <c r="F335" s="170"/>
    </row>
    <row r="336" spans="1:6" ht="12.75">
      <c r="A336" s="25"/>
      <c r="B336" s="25"/>
      <c r="C336" s="25"/>
      <c r="D336" s="25"/>
      <c r="E336" s="25"/>
      <c r="F336" s="170"/>
    </row>
    <row r="337" spans="1:6" ht="12.75">
      <c r="A337" s="25"/>
      <c r="B337" s="25"/>
      <c r="C337" s="25"/>
      <c r="D337" s="25"/>
      <c r="E337" s="25"/>
      <c r="F337" s="170"/>
    </row>
    <row r="338" spans="1:6" ht="12.75">
      <c r="A338" s="25"/>
      <c r="B338" s="25"/>
      <c r="C338" s="25"/>
      <c r="D338" s="25"/>
      <c r="E338" s="25"/>
      <c r="F338" s="170"/>
    </row>
    <row r="339" spans="1:6" ht="12.75">
      <c r="A339" s="25"/>
      <c r="B339" s="25"/>
      <c r="C339" s="25"/>
      <c r="D339" s="25"/>
      <c r="E339" s="25"/>
      <c r="F339" s="170"/>
    </row>
    <row r="340" spans="1:6" ht="12.75">
      <c r="A340" s="25"/>
      <c r="B340" s="25"/>
      <c r="C340" s="25"/>
      <c r="D340" s="25"/>
      <c r="E340" s="25"/>
      <c r="F340" s="170"/>
    </row>
    <row r="341" spans="1:6" ht="12.75">
      <c r="A341" s="25"/>
      <c r="B341" s="25"/>
      <c r="C341" s="25"/>
      <c r="D341" s="25"/>
      <c r="E341" s="25"/>
      <c r="F341" s="170"/>
    </row>
    <row r="342" spans="1:6" ht="12.75">
      <c r="A342" s="25"/>
      <c r="B342" s="25"/>
      <c r="C342" s="25"/>
      <c r="D342" s="25"/>
      <c r="E342" s="25"/>
      <c r="F342" s="170"/>
    </row>
    <row r="343" spans="1:6" ht="12.75">
      <c r="A343" s="25"/>
      <c r="B343" s="25"/>
      <c r="C343" s="25"/>
      <c r="D343" s="25"/>
      <c r="E343" s="25"/>
      <c r="F343" s="170"/>
    </row>
    <row r="344" spans="1:6" ht="12.75">
      <c r="A344" s="25"/>
      <c r="B344" s="25"/>
      <c r="C344" s="25"/>
      <c r="D344" s="25"/>
      <c r="E344" s="25"/>
      <c r="F344" s="170"/>
    </row>
    <row r="345" spans="1:6" ht="12.75">
      <c r="A345" s="25"/>
      <c r="B345" s="25"/>
      <c r="C345" s="25"/>
      <c r="D345" s="25"/>
      <c r="E345" s="25"/>
      <c r="F345" s="170"/>
    </row>
    <row r="346" spans="1:6" ht="12.75">
      <c r="A346" s="25"/>
      <c r="B346" s="25"/>
      <c r="C346" s="25"/>
      <c r="D346" s="25"/>
      <c r="E346" s="25"/>
      <c r="F346" s="170"/>
    </row>
    <row r="347" spans="1:6" ht="12.75">
      <c r="A347" s="25"/>
      <c r="B347" s="25"/>
      <c r="C347" s="25"/>
      <c r="D347" s="25"/>
      <c r="E347" s="25"/>
      <c r="F347" s="170"/>
    </row>
    <row r="348" spans="1:6" ht="12.75">
      <c r="A348" s="25"/>
      <c r="B348" s="25"/>
      <c r="C348" s="25"/>
      <c r="D348" s="25"/>
      <c r="E348" s="25"/>
      <c r="F348" s="170"/>
    </row>
    <row r="349" spans="1:6" ht="12.75">
      <c r="A349" s="25"/>
      <c r="B349" s="25"/>
      <c r="C349" s="25"/>
      <c r="D349" s="25"/>
      <c r="E349" s="25"/>
      <c r="F349" s="170"/>
    </row>
    <row r="350" spans="1:6" ht="12.75">
      <c r="A350" s="25"/>
      <c r="B350" s="25"/>
      <c r="C350" s="25"/>
      <c r="D350" s="25"/>
      <c r="E350" s="25"/>
      <c r="F350" s="170"/>
    </row>
    <row r="351" spans="1:6" ht="12.75">
      <c r="A351" s="25"/>
      <c r="B351" s="25"/>
      <c r="C351" s="25"/>
      <c r="D351" s="25"/>
      <c r="E351" s="25"/>
      <c r="F351" s="170"/>
    </row>
    <row r="352" spans="1:6" ht="12.75">
      <c r="A352" s="25"/>
      <c r="B352" s="25"/>
      <c r="C352" s="25"/>
      <c r="D352" s="25"/>
      <c r="E352" s="25"/>
      <c r="F352" s="170"/>
    </row>
    <row r="353" spans="1:6" ht="12.75">
      <c r="A353" s="25"/>
      <c r="B353" s="25"/>
      <c r="C353" s="25"/>
      <c r="D353" s="25"/>
      <c r="E353" s="25"/>
      <c r="F353" s="170"/>
    </row>
    <row r="354" spans="1:6" ht="12.75">
      <c r="A354" s="25"/>
      <c r="B354" s="25"/>
      <c r="C354" s="25"/>
      <c r="D354" s="25"/>
      <c r="E354" s="25"/>
      <c r="F354" s="170"/>
    </row>
    <row r="355" spans="1:6" ht="12.75">
      <c r="A355" s="25"/>
      <c r="B355" s="25"/>
      <c r="C355" s="25"/>
      <c r="D355" s="25"/>
      <c r="E355" s="25"/>
      <c r="F355" s="170"/>
    </row>
    <row r="356" spans="1:6" ht="12.75">
      <c r="A356" s="25"/>
      <c r="B356" s="25"/>
      <c r="C356" s="25"/>
      <c r="D356" s="25"/>
      <c r="E356" s="25"/>
      <c r="F356" s="170"/>
    </row>
    <row r="357" spans="1:6" ht="12.75">
      <c r="A357" s="25"/>
      <c r="B357" s="25"/>
      <c r="C357" s="25"/>
      <c r="D357" s="25"/>
      <c r="E357" s="25"/>
      <c r="F357" s="170"/>
    </row>
    <row r="358" spans="1:6" ht="12.75">
      <c r="A358" s="25"/>
      <c r="B358" s="25"/>
      <c r="C358" s="25"/>
      <c r="D358" s="25"/>
      <c r="E358" s="25"/>
      <c r="F358" s="170"/>
    </row>
    <row r="359" spans="1:6" ht="12.75">
      <c r="A359" s="25"/>
      <c r="B359" s="25"/>
      <c r="C359" s="25"/>
      <c r="D359" s="25"/>
      <c r="E359" s="25"/>
      <c r="F359" s="170"/>
    </row>
    <row r="360" spans="1:6" ht="12.75">
      <c r="A360" s="25"/>
      <c r="B360" s="25"/>
      <c r="C360" s="25"/>
      <c r="D360" s="25"/>
      <c r="E360" s="25"/>
      <c r="F360" s="170"/>
    </row>
    <row r="361" spans="1:6" ht="12.75">
      <c r="A361" s="25"/>
      <c r="B361" s="25"/>
      <c r="C361" s="25"/>
      <c r="D361" s="25"/>
      <c r="E361" s="25"/>
      <c r="F361" s="170"/>
    </row>
    <row r="362" spans="1:6" ht="12.75">
      <c r="A362" s="25"/>
      <c r="B362" s="25"/>
      <c r="C362" s="25"/>
      <c r="D362" s="25"/>
      <c r="E362" s="25"/>
      <c r="F362" s="170"/>
    </row>
    <row r="363" spans="1:6" ht="12.75">
      <c r="A363" s="25"/>
      <c r="B363" s="25"/>
      <c r="C363" s="25"/>
      <c r="D363" s="25"/>
      <c r="E363" s="25"/>
      <c r="F363" s="170"/>
    </row>
    <row r="364" spans="1:6" ht="12.75">
      <c r="A364" s="25"/>
      <c r="B364" s="25"/>
      <c r="C364" s="25"/>
      <c r="D364" s="25"/>
      <c r="E364" s="25"/>
      <c r="F364" s="170"/>
    </row>
    <row r="365" spans="1:6" ht="12.75">
      <c r="A365" s="25"/>
      <c r="B365" s="25"/>
      <c r="C365" s="25"/>
      <c r="D365" s="25"/>
      <c r="E365" s="25"/>
      <c r="F365" s="170"/>
    </row>
    <row r="366" spans="1:6" ht="12.75">
      <c r="A366" s="25"/>
      <c r="B366" s="25"/>
      <c r="C366" s="25"/>
      <c r="D366" s="25"/>
      <c r="E366" s="25"/>
      <c r="F366" s="170"/>
    </row>
    <row r="367" spans="1:6" ht="12.75">
      <c r="A367" s="25"/>
      <c r="B367" s="25"/>
      <c r="C367" s="25"/>
      <c r="D367" s="25"/>
      <c r="E367" s="25"/>
      <c r="F367" s="170"/>
    </row>
    <row r="368" spans="1:6" ht="12.75">
      <c r="A368" s="25"/>
      <c r="B368" s="25"/>
      <c r="C368" s="25"/>
      <c r="D368" s="25"/>
      <c r="E368" s="25"/>
      <c r="F368" s="170"/>
    </row>
    <row r="369" spans="1:6" ht="12.75">
      <c r="A369" s="25"/>
      <c r="B369" s="25"/>
      <c r="C369" s="25"/>
      <c r="D369" s="25"/>
      <c r="E369" s="25"/>
      <c r="F369" s="170"/>
    </row>
    <row r="370" spans="1:6" ht="12.75">
      <c r="A370" s="25"/>
      <c r="B370" s="25"/>
      <c r="C370" s="25"/>
      <c r="D370" s="25"/>
      <c r="E370" s="25"/>
      <c r="F370" s="170"/>
    </row>
    <row r="371" spans="1:6" ht="12.75">
      <c r="A371" s="25"/>
      <c r="B371" s="25"/>
      <c r="C371" s="25"/>
      <c r="D371" s="25"/>
      <c r="E371" s="25"/>
      <c r="F371" s="170"/>
    </row>
    <row r="372" spans="1:6" ht="12.75">
      <c r="A372" s="25"/>
      <c r="B372" s="25"/>
      <c r="C372" s="25"/>
      <c r="D372" s="25"/>
      <c r="E372" s="25"/>
      <c r="F372" s="170"/>
    </row>
    <row r="373" spans="1:6" ht="12.75">
      <c r="A373" s="25"/>
      <c r="B373" s="25"/>
      <c r="C373" s="25"/>
      <c r="D373" s="25"/>
      <c r="E373" s="25"/>
      <c r="F373" s="170"/>
    </row>
    <row r="374" spans="1:6" ht="12.75">
      <c r="A374" s="25"/>
      <c r="B374" s="25"/>
      <c r="C374" s="25"/>
      <c r="D374" s="25"/>
      <c r="E374" s="25"/>
      <c r="F374" s="170"/>
    </row>
    <row r="375" spans="1:6" ht="12.75">
      <c r="A375" s="25"/>
      <c r="B375" s="25"/>
      <c r="C375" s="25"/>
      <c r="D375" s="25"/>
      <c r="E375" s="25"/>
      <c r="F375" s="170"/>
    </row>
    <row r="376" spans="1:6" ht="12.75">
      <c r="A376" s="25"/>
      <c r="B376" s="25"/>
      <c r="C376" s="25"/>
      <c r="D376" s="25"/>
      <c r="E376" s="25"/>
      <c r="F376" s="170"/>
    </row>
    <row r="377" spans="1:6" ht="12.75">
      <c r="A377" s="25"/>
      <c r="B377" s="25"/>
      <c r="C377" s="25"/>
      <c r="D377" s="25"/>
      <c r="E377" s="25"/>
      <c r="F377" s="170"/>
    </row>
    <row r="378" spans="1:6" ht="12.75">
      <c r="A378" s="25"/>
      <c r="B378" s="25"/>
      <c r="C378" s="25"/>
      <c r="D378" s="25"/>
      <c r="E378" s="25"/>
      <c r="F378" s="170"/>
    </row>
    <row r="379" spans="1:6" ht="12.75">
      <c r="A379" s="25"/>
      <c r="B379" s="25"/>
      <c r="C379" s="25"/>
      <c r="D379" s="25"/>
      <c r="E379" s="25"/>
      <c r="F379" s="170"/>
    </row>
    <row r="380" spans="1:6" ht="12.75">
      <c r="A380" s="25"/>
      <c r="B380" s="25"/>
      <c r="C380" s="25"/>
      <c r="D380" s="25"/>
      <c r="E380" s="25"/>
      <c r="F380" s="170"/>
    </row>
    <row r="381" spans="1:6" ht="12.75">
      <c r="A381" s="25"/>
      <c r="B381" s="25"/>
      <c r="C381" s="25"/>
      <c r="D381" s="25"/>
      <c r="E381" s="25"/>
      <c r="F381" s="170"/>
    </row>
    <row r="382" spans="1:6" ht="12.75">
      <c r="A382" s="25"/>
      <c r="B382" s="25"/>
      <c r="C382" s="25"/>
      <c r="D382" s="25"/>
      <c r="E382" s="25"/>
      <c r="F382" s="170"/>
    </row>
    <row r="383" spans="1:6" ht="12.75">
      <c r="A383" s="25"/>
      <c r="B383" s="25"/>
      <c r="C383" s="25"/>
      <c r="D383" s="25"/>
      <c r="E383" s="25"/>
      <c r="F383" s="170"/>
    </row>
    <row r="384" spans="1:6" ht="12.75">
      <c r="A384" s="25"/>
      <c r="B384" s="25"/>
      <c r="C384" s="25"/>
      <c r="D384" s="25"/>
      <c r="E384" s="25"/>
      <c r="F384" s="170"/>
    </row>
    <row r="385" spans="1:6" ht="12.75">
      <c r="A385" s="25"/>
      <c r="B385" s="25"/>
      <c r="C385" s="25"/>
      <c r="D385" s="25"/>
      <c r="E385" s="25"/>
      <c r="F385" s="170"/>
    </row>
    <row r="386" spans="1:6" ht="12.75">
      <c r="A386" s="25"/>
      <c r="B386" s="25"/>
      <c r="C386" s="25"/>
      <c r="D386" s="25"/>
      <c r="E386" s="25"/>
      <c r="F386" s="170"/>
    </row>
    <row r="387" spans="1:6" ht="12.75">
      <c r="A387" s="25"/>
      <c r="B387" s="25"/>
      <c r="C387" s="25"/>
      <c r="D387" s="25"/>
      <c r="E387" s="25"/>
      <c r="F387" s="170"/>
    </row>
    <row r="388" spans="1:6" ht="12.75">
      <c r="A388" s="25"/>
      <c r="B388" s="25"/>
      <c r="C388" s="25"/>
      <c r="D388" s="25"/>
      <c r="E388" s="25"/>
      <c r="F388" s="170"/>
    </row>
    <row r="389" spans="1:6" ht="12.75">
      <c r="A389" s="25"/>
      <c r="B389" s="25"/>
      <c r="C389" s="25"/>
      <c r="D389" s="25"/>
      <c r="E389" s="25"/>
      <c r="F389" s="170"/>
    </row>
    <row r="390" spans="1:6" ht="12.75">
      <c r="A390" s="25"/>
      <c r="B390" s="25"/>
      <c r="C390" s="25"/>
      <c r="D390" s="25"/>
      <c r="E390" s="25"/>
      <c r="F390" s="170"/>
    </row>
    <row r="391" spans="1:6" ht="12.75">
      <c r="A391" s="25"/>
      <c r="B391" s="25"/>
      <c r="C391" s="25"/>
      <c r="D391" s="25"/>
      <c r="E391" s="25"/>
      <c r="F391" s="170"/>
    </row>
    <row r="392" spans="1:6" ht="12.75">
      <c r="A392" s="25"/>
      <c r="B392" s="25"/>
      <c r="C392" s="25"/>
      <c r="D392" s="25"/>
      <c r="E392" s="25"/>
      <c r="F392" s="170"/>
    </row>
    <row r="393" spans="1:6" ht="12.75">
      <c r="A393" s="25"/>
      <c r="B393" s="25"/>
      <c r="C393" s="25"/>
      <c r="D393" s="25"/>
      <c r="E393" s="25"/>
      <c r="F393" s="170"/>
    </row>
    <row r="394" spans="1:6" ht="12.75">
      <c r="A394" s="25"/>
      <c r="B394" s="25"/>
      <c r="C394" s="25"/>
      <c r="D394" s="25"/>
      <c r="E394" s="25"/>
      <c r="F394" s="170"/>
    </row>
    <row r="395" spans="1:6" ht="12.75">
      <c r="A395" s="25"/>
      <c r="B395" s="25"/>
      <c r="C395" s="25"/>
      <c r="D395" s="25"/>
      <c r="E395" s="25"/>
      <c r="F395" s="170"/>
    </row>
    <row r="396" spans="1:6" ht="12.75">
      <c r="A396" s="25"/>
      <c r="B396" s="25"/>
      <c r="C396" s="25"/>
      <c r="D396" s="25"/>
      <c r="E396" s="25"/>
      <c r="F396" s="170"/>
    </row>
    <row r="397" spans="1:6" ht="12.75">
      <c r="A397" s="25"/>
      <c r="B397" s="25"/>
      <c r="C397" s="25"/>
      <c r="D397" s="25"/>
      <c r="E397" s="25"/>
      <c r="F397" s="170"/>
    </row>
    <row r="398" spans="1:6" ht="12.75">
      <c r="A398" s="25"/>
      <c r="B398" s="25"/>
      <c r="C398" s="25"/>
      <c r="D398" s="25"/>
      <c r="E398" s="25"/>
      <c r="F398" s="170"/>
    </row>
    <row r="399" spans="1:6" ht="12.75">
      <c r="A399" s="25"/>
      <c r="B399" s="25"/>
      <c r="C399" s="25"/>
      <c r="D399" s="25"/>
      <c r="E399" s="25"/>
      <c r="F399" s="170"/>
    </row>
    <row r="400" spans="1:6" ht="12.75">
      <c r="A400" s="25"/>
      <c r="B400" s="25"/>
      <c r="C400" s="25"/>
      <c r="D400" s="25"/>
      <c r="E400" s="25"/>
      <c r="F400" s="170"/>
    </row>
    <row r="401" spans="1:6" ht="12.75">
      <c r="A401" s="25"/>
      <c r="B401" s="25"/>
      <c r="C401" s="25"/>
      <c r="D401" s="25"/>
      <c r="E401" s="25"/>
      <c r="F401" s="170"/>
    </row>
    <row r="402" spans="1:6" ht="12.75">
      <c r="A402" s="25"/>
      <c r="B402" s="25"/>
      <c r="C402" s="25"/>
      <c r="D402" s="25"/>
      <c r="E402" s="25"/>
      <c r="F402" s="170"/>
    </row>
    <row r="403" spans="1:6" ht="12.75">
      <c r="A403" s="25"/>
      <c r="B403" s="25"/>
      <c r="C403" s="25"/>
      <c r="D403" s="25"/>
      <c r="E403" s="25"/>
      <c r="F403" s="170"/>
    </row>
  </sheetData>
  <sheetProtection/>
  <mergeCells count="40">
    <mergeCell ref="A1:I1"/>
    <mergeCell ref="J1:W1"/>
    <mergeCell ref="A3:I3"/>
    <mergeCell ref="J3:W3"/>
    <mergeCell ref="D61:E61"/>
    <mergeCell ref="F98:F102"/>
    <mergeCell ref="F63:F79"/>
    <mergeCell ref="F56:F59"/>
    <mergeCell ref="F47:F52"/>
    <mergeCell ref="F40:F44"/>
    <mergeCell ref="D81:E81"/>
    <mergeCell ref="D96:E96"/>
    <mergeCell ref="D54:E54"/>
    <mergeCell ref="K6:K7"/>
    <mergeCell ref="F11:F17"/>
    <mergeCell ref="D45:E45"/>
    <mergeCell ref="D38:E38"/>
    <mergeCell ref="D30:E30"/>
    <mergeCell ref="D19:E19"/>
    <mergeCell ref="G5:G7"/>
    <mergeCell ref="M6:M7"/>
    <mergeCell ref="U6:V7"/>
    <mergeCell ref="T6:T7"/>
    <mergeCell ref="F21:F28"/>
    <mergeCell ref="F32:F36"/>
    <mergeCell ref="A5:A7"/>
    <mergeCell ref="C5:F7"/>
    <mergeCell ref="L6:L7"/>
    <mergeCell ref="D9:E9"/>
    <mergeCell ref="J6:J7"/>
    <mergeCell ref="O6:O7"/>
    <mergeCell ref="P6:P7"/>
    <mergeCell ref="Q6:Q7"/>
    <mergeCell ref="W5:W7"/>
    <mergeCell ref="H5:U5"/>
    <mergeCell ref="R6:R7"/>
    <mergeCell ref="S6:S7"/>
    <mergeCell ref="H6:H7"/>
    <mergeCell ref="I6:I7"/>
    <mergeCell ref="N6:N7"/>
  </mergeCells>
  <printOptions/>
  <pageMargins left="0.3937007874015748" right="0.3937007874015748" top="0.5905511811023623" bottom="0.7874015748031497" header="0.31496062992125984" footer="0.31496062992125984"/>
  <pageSetup firstPageNumber="12" useFirstPageNumber="1" horizontalDpi="600" verticalDpi="600" orientation="portrait" paperSize="9" scale="93" r:id="rId1"/>
  <headerFooter alignWithMargins="0">
    <oddFooter>&amp;C&amp;10&amp;P</oddFooter>
  </headerFooter>
  <colBreaks count="1" manualBreakCount="1">
    <brk id="9" max="94" man="1"/>
  </colBreaks>
</worksheet>
</file>

<file path=xl/worksheets/sheet8.xml><?xml version="1.0" encoding="utf-8"?>
<worksheet xmlns="http://schemas.openxmlformats.org/spreadsheetml/2006/main" xmlns:r="http://schemas.openxmlformats.org/officeDocument/2006/relationships">
  <dimension ref="A1:AA97"/>
  <sheetViews>
    <sheetView workbookViewId="0" topLeftCell="A1">
      <selection activeCell="AB39" sqref="AB39"/>
    </sheetView>
  </sheetViews>
  <sheetFormatPr defaultColWidth="7.10546875" defaultRowHeight="15"/>
  <cols>
    <col min="1" max="1" width="2.21484375" style="139" customWidth="1"/>
    <col min="2" max="3" width="0.44140625" style="139" customWidth="1"/>
    <col min="4" max="4" width="0.78125" style="139" customWidth="1"/>
    <col min="5" max="5" width="20.99609375" style="139" customWidth="1"/>
    <col min="6" max="6" width="8.3359375" style="139" customWidth="1"/>
    <col min="7" max="7" width="0.44140625" style="139" customWidth="1"/>
    <col min="8" max="10" width="10.77734375" style="139" customWidth="1"/>
    <col min="11" max="22" width="7.77734375" style="139" customWidth="1"/>
    <col min="23" max="23" width="0.44140625" style="139" customWidth="1"/>
    <col min="24" max="24" width="3.3359375" style="139" customWidth="1"/>
    <col min="25" max="16384" width="7.10546875" style="139" customWidth="1"/>
  </cols>
  <sheetData>
    <row r="1" spans="1:24" s="159" customFormat="1" ht="10.5" customHeight="1">
      <c r="A1" s="472" t="s">
        <v>0</v>
      </c>
      <c r="B1" s="472"/>
      <c r="C1" s="472"/>
      <c r="D1" s="472"/>
      <c r="E1" s="472"/>
      <c r="F1" s="472"/>
      <c r="G1" s="472"/>
      <c r="H1" s="472"/>
      <c r="I1" s="472"/>
      <c r="J1" s="472"/>
      <c r="K1" s="472"/>
      <c r="L1" s="472"/>
      <c r="M1" s="473" t="s">
        <v>488</v>
      </c>
      <c r="N1" s="473"/>
      <c r="O1" s="473"/>
      <c r="P1" s="473"/>
      <c r="Q1" s="473"/>
      <c r="R1" s="473"/>
      <c r="S1" s="473"/>
      <c r="T1" s="473"/>
      <c r="U1" s="473"/>
      <c r="V1" s="473"/>
      <c r="W1" s="473"/>
      <c r="X1" s="473"/>
    </row>
    <row r="2" spans="5:22" s="153" customFormat="1" ht="3.75" customHeight="1">
      <c r="E2" s="157"/>
      <c r="F2" s="157"/>
      <c r="G2" s="157"/>
      <c r="H2" s="157"/>
      <c r="I2" s="157"/>
      <c r="J2" s="157"/>
      <c r="K2" s="157"/>
      <c r="L2" s="157"/>
      <c r="M2" s="157"/>
      <c r="N2" s="157"/>
      <c r="O2" s="157"/>
      <c r="P2" s="157"/>
      <c r="Q2" s="157"/>
      <c r="R2" s="157"/>
      <c r="S2" s="157"/>
      <c r="T2" s="157"/>
      <c r="U2" s="157"/>
      <c r="V2" s="157"/>
    </row>
    <row r="3" spans="1:24" s="159" customFormat="1" ht="10.5" customHeight="1">
      <c r="A3" s="472" t="s">
        <v>405</v>
      </c>
      <c r="B3" s="472"/>
      <c r="C3" s="472"/>
      <c r="D3" s="472"/>
      <c r="E3" s="472"/>
      <c r="F3" s="472"/>
      <c r="G3" s="472"/>
      <c r="H3" s="472"/>
      <c r="I3" s="472"/>
      <c r="J3" s="472"/>
      <c r="K3" s="472"/>
      <c r="L3" s="472"/>
      <c r="M3" s="473" t="s">
        <v>406</v>
      </c>
      <c r="N3" s="473"/>
      <c r="O3" s="473"/>
      <c r="P3" s="473"/>
      <c r="Q3" s="473"/>
      <c r="R3" s="473"/>
      <c r="S3" s="473"/>
      <c r="T3" s="473"/>
      <c r="U3" s="473"/>
      <c r="V3" s="473"/>
      <c r="W3" s="473"/>
      <c r="X3" s="473"/>
    </row>
    <row r="4" spans="1:24" s="153" customFormat="1" ht="7.5" customHeight="1">
      <c r="A4" s="154"/>
      <c r="B4" s="154"/>
      <c r="C4" s="154"/>
      <c r="D4" s="155"/>
      <c r="E4" s="158"/>
      <c r="F4" s="158"/>
      <c r="G4" s="158"/>
      <c r="H4" s="157"/>
      <c r="I4" s="157"/>
      <c r="J4" s="157"/>
      <c r="K4" s="156"/>
      <c r="L4" s="156"/>
      <c r="M4" s="156"/>
      <c r="N4" s="156"/>
      <c r="O4" s="156"/>
      <c r="P4" s="156"/>
      <c r="Q4" s="156"/>
      <c r="R4" s="156"/>
      <c r="S4" s="156"/>
      <c r="T4" s="156"/>
      <c r="U4" s="156"/>
      <c r="V4" s="156"/>
      <c r="W4" s="155"/>
      <c r="X4" s="154"/>
    </row>
    <row r="5" spans="1:24" ht="9" customHeight="1">
      <c r="A5" s="466" t="s">
        <v>1</v>
      </c>
      <c r="B5" s="467"/>
      <c r="C5" s="161"/>
      <c r="D5" s="466" t="s">
        <v>170</v>
      </c>
      <c r="E5" s="466"/>
      <c r="F5" s="466"/>
      <c r="G5" s="467"/>
      <c r="H5" s="470" t="s">
        <v>16</v>
      </c>
      <c r="I5" s="475" t="s">
        <v>17</v>
      </c>
      <c r="J5" s="475" t="s">
        <v>3</v>
      </c>
      <c r="K5" s="462" t="s">
        <v>102</v>
      </c>
      <c r="L5" s="463"/>
      <c r="M5" s="464"/>
      <c r="N5" s="463"/>
      <c r="O5" s="463"/>
      <c r="P5" s="463"/>
      <c r="Q5" s="463"/>
      <c r="R5" s="463"/>
      <c r="S5" s="463"/>
      <c r="T5" s="463"/>
      <c r="U5" s="463"/>
      <c r="V5" s="463"/>
      <c r="W5" s="465"/>
      <c r="X5" s="459" t="s">
        <v>1</v>
      </c>
    </row>
    <row r="6" spans="1:24" ht="9" customHeight="1">
      <c r="A6" s="463"/>
      <c r="B6" s="465"/>
      <c r="C6" s="160"/>
      <c r="D6" s="463"/>
      <c r="E6" s="463"/>
      <c r="F6" s="463"/>
      <c r="G6" s="465"/>
      <c r="H6" s="471"/>
      <c r="I6" s="476"/>
      <c r="J6" s="476"/>
      <c r="K6" s="152" t="s">
        <v>101</v>
      </c>
      <c r="L6" s="151" t="s">
        <v>100</v>
      </c>
      <c r="M6" s="150" t="s">
        <v>99</v>
      </c>
      <c r="N6" s="149" t="s">
        <v>98</v>
      </c>
      <c r="O6" s="149" t="s">
        <v>97</v>
      </c>
      <c r="P6" s="149" t="s">
        <v>96</v>
      </c>
      <c r="Q6" s="149" t="s">
        <v>95</v>
      </c>
      <c r="R6" s="149" t="s">
        <v>94</v>
      </c>
      <c r="S6" s="149" t="s">
        <v>93</v>
      </c>
      <c r="T6" s="149" t="s">
        <v>92</v>
      </c>
      <c r="U6" s="149" t="s">
        <v>91</v>
      </c>
      <c r="V6" s="468" t="s">
        <v>29</v>
      </c>
      <c r="W6" s="469"/>
      <c r="X6" s="460"/>
    </row>
    <row r="7" spans="4:22" ht="3.75" customHeight="1">
      <c r="D7" s="461" t="s">
        <v>13</v>
      </c>
      <c r="E7" s="461"/>
      <c r="F7" s="461"/>
      <c r="G7" s="146"/>
      <c r="H7" s="148" t="s">
        <v>13</v>
      </c>
      <c r="I7" s="148" t="s">
        <v>13</v>
      </c>
      <c r="J7" s="148" t="s">
        <v>13</v>
      </c>
      <c r="K7" s="148" t="s">
        <v>13</v>
      </c>
      <c r="L7" s="148" t="s">
        <v>13</v>
      </c>
      <c r="M7" s="146" t="s">
        <v>13</v>
      </c>
      <c r="N7" s="146" t="s">
        <v>13</v>
      </c>
      <c r="O7" s="146" t="s">
        <v>13</v>
      </c>
      <c r="P7" s="146" t="s">
        <v>13</v>
      </c>
      <c r="Q7" s="146" t="s">
        <v>13</v>
      </c>
      <c r="R7" s="146" t="s">
        <v>13</v>
      </c>
      <c r="S7" s="146" t="s">
        <v>13</v>
      </c>
      <c r="T7" s="146" t="s">
        <v>13</v>
      </c>
      <c r="U7" s="146" t="s">
        <v>13</v>
      </c>
      <c r="V7" s="146" t="s">
        <v>13</v>
      </c>
    </row>
    <row r="8" spans="4:22" ht="3.75" customHeight="1">
      <c r="D8" s="146"/>
      <c r="E8" s="146"/>
      <c r="F8" s="146"/>
      <c r="G8" s="146"/>
      <c r="H8" s="146"/>
      <c r="I8" s="146"/>
      <c r="J8" s="146"/>
      <c r="K8" s="146"/>
      <c r="L8" s="146"/>
      <c r="M8" s="146"/>
      <c r="N8" s="146"/>
      <c r="O8" s="146"/>
      <c r="P8" s="146"/>
      <c r="Q8" s="146"/>
      <c r="R8" s="146"/>
      <c r="S8" s="146"/>
      <c r="T8" s="146"/>
      <c r="U8" s="146"/>
      <c r="V8" s="146"/>
    </row>
    <row r="9" spans="1:24" ht="9" customHeight="1">
      <c r="A9" s="198"/>
      <c r="B9" s="199"/>
      <c r="C9" s="200"/>
      <c r="D9" s="201" t="s">
        <v>134</v>
      </c>
      <c r="E9" s="201"/>
      <c r="F9" s="201"/>
      <c r="G9" s="146"/>
      <c r="H9" s="147"/>
      <c r="I9" s="146"/>
      <c r="J9" s="146"/>
      <c r="K9" s="146"/>
      <c r="L9" s="146"/>
      <c r="M9" s="146"/>
      <c r="N9" s="146"/>
      <c r="O9" s="146"/>
      <c r="P9" s="146"/>
      <c r="Q9" s="146"/>
      <c r="R9" s="146"/>
      <c r="S9" s="146"/>
      <c r="T9" s="146"/>
      <c r="U9" s="146"/>
      <c r="V9" s="146"/>
      <c r="W9" s="202"/>
      <c r="X9" s="203"/>
    </row>
    <row r="10" spans="1:24" ht="3.75" customHeight="1">
      <c r="A10" s="198"/>
      <c r="B10" s="199"/>
      <c r="C10" s="200"/>
      <c r="D10" s="204"/>
      <c r="E10" s="204"/>
      <c r="F10" s="204"/>
      <c r="G10" s="146"/>
      <c r="H10" s="147"/>
      <c r="I10" s="146"/>
      <c r="J10" s="146"/>
      <c r="K10" s="146"/>
      <c r="L10" s="146"/>
      <c r="M10" s="146"/>
      <c r="N10" s="146"/>
      <c r="O10" s="146"/>
      <c r="P10" s="146"/>
      <c r="Q10" s="146"/>
      <c r="R10" s="146"/>
      <c r="S10" s="146"/>
      <c r="T10" s="146"/>
      <c r="U10" s="146"/>
      <c r="V10" s="146"/>
      <c r="W10" s="205"/>
      <c r="X10" s="206"/>
    </row>
    <row r="11" spans="1:24" ht="9" customHeight="1">
      <c r="A11" s="198">
        <v>1</v>
      </c>
      <c r="B11" s="199"/>
      <c r="C11" s="200"/>
      <c r="D11" s="199"/>
      <c r="E11" s="453" t="s">
        <v>169</v>
      </c>
      <c r="F11" s="453"/>
      <c r="G11" s="146"/>
      <c r="H11" s="208">
        <v>547321</v>
      </c>
      <c r="I11" s="209">
        <v>521681</v>
      </c>
      <c r="J11" s="209">
        <v>1069002</v>
      </c>
      <c r="K11" s="209">
        <v>2136</v>
      </c>
      <c r="L11" s="209">
        <v>1930</v>
      </c>
      <c r="M11" s="209">
        <v>13719</v>
      </c>
      <c r="N11" s="209">
        <v>5817</v>
      </c>
      <c r="O11" s="209">
        <v>16967</v>
      </c>
      <c r="P11" s="209">
        <v>33435</v>
      </c>
      <c r="Q11" s="209">
        <v>46974</v>
      </c>
      <c r="R11" s="209">
        <v>126873</v>
      </c>
      <c r="S11" s="209">
        <v>100177</v>
      </c>
      <c r="T11" s="209">
        <v>47610</v>
      </c>
      <c r="U11" s="209">
        <v>81583</v>
      </c>
      <c r="V11" s="210">
        <v>591781</v>
      </c>
      <c r="W11" s="205"/>
      <c r="X11" s="198">
        <v>1</v>
      </c>
    </row>
    <row r="12" spans="1:24" ht="9" customHeight="1">
      <c r="A12" s="198">
        <v>2</v>
      </c>
      <c r="B12" s="199"/>
      <c r="C12" s="200"/>
      <c r="D12" s="199"/>
      <c r="E12" s="453" t="s">
        <v>168</v>
      </c>
      <c r="F12" s="453"/>
      <c r="G12" s="146"/>
      <c r="H12" s="208">
        <v>57</v>
      </c>
      <c r="I12" s="209">
        <v>61</v>
      </c>
      <c r="J12" s="209">
        <v>118</v>
      </c>
      <c r="K12" s="209" t="s">
        <v>523</v>
      </c>
      <c r="L12" s="209" t="s">
        <v>523</v>
      </c>
      <c r="M12" s="209">
        <v>3</v>
      </c>
      <c r="N12" s="209" t="s">
        <v>523</v>
      </c>
      <c r="O12" s="209">
        <v>4</v>
      </c>
      <c r="P12" s="209">
        <v>2</v>
      </c>
      <c r="Q12" s="209">
        <v>6</v>
      </c>
      <c r="R12" s="209">
        <v>20</v>
      </c>
      <c r="S12" s="209">
        <v>7</v>
      </c>
      <c r="T12" s="209">
        <v>12</v>
      </c>
      <c r="U12" s="209">
        <v>13</v>
      </c>
      <c r="V12" s="210">
        <v>51</v>
      </c>
      <c r="W12" s="205"/>
      <c r="X12" s="198">
        <v>2</v>
      </c>
    </row>
    <row r="13" spans="1:24" ht="9" customHeight="1">
      <c r="A13" s="198">
        <v>3</v>
      </c>
      <c r="B13" s="199"/>
      <c r="C13" s="200"/>
      <c r="D13" s="199"/>
      <c r="E13" s="453" t="s">
        <v>167</v>
      </c>
      <c r="F13" s="453"/>
      <c r="G13" s="146"/>
      <c r="H13" s="208">
        <v>173</v>
      </c>
      <c r="I13" s="209">
        <v>185</v>
      </c>
      <c r="J13" s="209">
        <v>358</v>
      </c>
      <c r="K13" s="209">
        <v>2</v>
      </c>
      <c r="L13" s="209">
        <v>9</v>
      </c>
      <c r="M13" s="209">
        <v>41</v>
      </c>
      <c r="N13" s="209">
        <v>5</v>
      </c>
      <c r="O13" s="209">
        <v>18</v>
      </c>
      <c r="P13" s="209">
        <v>36</v>
      </c>
      <c r="Q13" s="209">
        <v>54</v>
      </c>
      <c r="R13" s="209">
        <v>65</v>
      </c>
      <c r="S13" s="209">
        <v>36</v>
      </c>
      <c r="T13" s="209">
        <v>18</v>
      </c>
      <c r="U13" s="209">
        <v>22</v>
      </c>
      <c r="V13" s="210">
        <v>52</v>
      </c>
      <c r="W13" s="205"/>
      <c r="X13" s="198">
        <v>3</v>
      </c>
    </row>
    <row r="14" spans="1:24" ht="9" customHeight="1">
      <c r="A14" s="198">
        <v>4</v>
      </c>
      <c r="B14" s="199"/>
      <c r="C14" s="200"/>
      <c r="D14" s="199"/>
      <c r="E14" s="453" t="s">
        <v>166</v>
      </c>
      <c r="F14" s="453"/>
      <c r="G14" s="146"/>
      <c r="H14" s="208">
        <v>21</v>
      </c>
      <c r="I14" s="209">
        <v>37</v>
      </c>
      <c r="J14" s="209">
        <v>58</v>
      </c>
      <c r="K14" s="209" t="s">
        <v>523</v>
      </c>
      <c r="L14" s="209" t="s">
        <v>523</v>
      </c>
      <c r="M14" s="209" t="s">
        <v>523</v>
      </c>
      <c r="N14" s="209" t="s">
        <v>523</v>
      </c>
      <c r="O14" s="209" t="s">
        <v>523</v>
      </c>
      <c r="P14" s="209" t="s">
        <v>523</v>
      </c>
      <c r="Q14" s="209">
        <v>2</v>
      </c>
      <c r="R14" s="209">
        <v>9</v>
      </c>
      <c r="S14" s="209">
        <v>5</v>
      </c>
      <c r="T14" s="209">
        <v>3</v>
      </c>
      <c r="U14" s="209">
        <v>5</v>
      </c>
      <c r="V14" s="210">
        <v>34</v>
      </c>
      <c r="W14" s="205"/>
      <c r="X14" s="198">
        <v>4</v>
      </c>
    </row>
    <row r="15" spans="1:24" ht="9" customHeight="1">
      <c r="A15" s="198">
        <v>5</v>
      </c>
      <c r="B15" s="199"/>
      <c r="C15" s="200"/>
      <c r="D15" s="199"/>
      <c r="E15" s="453" t="s">
        <v>165</v>
      </c>
      <c r="F15" s="453"/>
      <c r="G15" s="146"/>
      <c r="H15" s="208">
        <v>7</v>
      </c>
      <c r="I15" s="209">
        <v>16</v>
      </c>
      <c r="J15" s="209">
        <v>23</v>
      </c>
      <c r="K15" s="209" t="s">
        <v>523</v>
      </c>
      <c r="L15" s="209">
        <v>1</v>
      </c>
      <c r="M15" s="209">
        <v>1</v>
      </c>
      <c r="N15" s="209">
        <v>2</v>
      </c>
      <c r="O15" s="209" t="s">
        <v>523</v>
      </c>
      <c r="P15" s="209">
        <v>3</v>
      </c>
      <c r="Q15" s="209">
        <v>4</v>
      </c>
      <c r="R15" s="209">
        <v>5</v>
      </c>
      <c r="S15" s="209">
        <v>1</v>
      </c>
      <c r="T15" s="209" t="s">
        <v>523</v>
      </c>
      <c r="U15" s="209" t="s">
        <v>523</v>
      </c>
      <c r="V15" s="210">
        <v>6</v>
      </c>
      <c r="W15" s="205"/>
      <c r="X15" s="198">
        <v>5</v>
      </c>
    </row>
    <row r="16" spans="1:24" ht="9" customHeight="1">
      <c r="A16" s="198">
        <v>6</v>
      </c>
      <c r="B16" s="199"/>
      <c r="C16" s="200"/>
      <c r="D16" s="199"/>
      <c r="E16" s="453" t="s">
        <v>164</v>
      </c>
      <c r="F16" s="453"/>
      <c r="G16" s="146"/>
      <c r="H16" s="208">
        <v>13</v>
      </c>
      <c r="I16" s="209">
        <v>70</v>
      </c>
      <c r="J16" s="209">
        <v>83</v>
      </c>
      <c r="K16" s="209" t="s">
        <v>523</v>
      </c>
      <c r="L16" s="209" t="s">
        <v>523</v>
      </c>
      <c r="M16" s="209" t="s">
        <v>523</v>
      </c>
      <c r="N16" s="209" t="s">
        <v>523</v>
      </c>
      <c r="O16" s="209" t="s">
        <v>523</v>
      </c>
      <c r="P16" s="209">
        <v>2</v>
      </c>
      <c r="Q16" s="209">
        <v>5</v>
      </c>
      <c r="R16" s="209">
        <v>6</v>
      </c>
      <c r="S16" s="209">
        <v>10</v>
      </c>
      <c r="T16" s="209">
        <v>1</v>
      </c>
      <c r="U16" s="209">
        <v>11</v>
      </c>
      <c r="V16" s="210">
        <v>48</v>
      </c>
      <c r="W16" s="205"/>
      <c r="X16" s="198">
        <v>6</v>
      </c>
    </row>
    <row r="17" spans="1:24" ht="9" customHeight="1">
      <c r="A17" s="198">
        <v>7</v>
      </c>
      <c r="B17" s="199"/>
      <c r="C17" s="200"/>
      <c r="D17" s="199"/>
      <c r="E17" s="453" t="s">
        <v>163</v>
      </c>
      <c r="F17" s="453"/>
      <c r="G17" s="146"/>
      <c r="H17" s="208">
        <v>252</v>
      </c>
      <c r="I17" s="209">
        <v>304</v>
      </c>
      <c r="J17" s="209">
        <v>556</v>
      </c>
      <c r="K17" s="209">
        <v>1</v>
      </c>
      <c r="L17" s="209">
        <v>1</v>
      </c>
      <c r="M17" s="209">
        <v>4</v>
      </c>
      <c r="N17" s="209" t="s">
        <v>523</v>
      </c>
      <c r="O17" s="209">
        <v>3</v>
      </c>
      <c r="P17" s="209">
        <v>12</v>
      </c>
      <c r="Q17" s="209">
        <v>39</v>
      </c>
      <c r="R17" s="209">
        <v>90</v>
      </c>
      <c r="S17" s="209">
        <v>63</v>
      </c>
      <c r="T17" s="209">
        <v>44</v>
      </c>
      <c r="U17" s="209">
        <v>71</v>
      </c>
      <c r="V17" s="210">
        <v>228</v>
      </c>
      <c r="W17" s="205"/>
      <c r="X17" s="198">
        <v>7</v>
      </c>
    </row>
    <row r="18" spans="1:24" ht="9" customHeight="1">
      <c r="A18" s="198">
        <v>8</v>
      </c>
      <c r="B18" s="199"/>
      <c r="C18" s="200"/>
      <c r="D18" s="199"/>
      <c r="E18" s="453" t="s">
        <v>162</v>
      </c>
      <c r="F18" s="453"/>
      <c r="G18" s="146"/>
      <c r="H18" s="208">
        <v>2813</v>
      </c>
      <c r="I18" s="209">
        <v>2727</v>
      </c>
      <c r="J18" s="209">
        <v>5540</v>
      </c>
      <c r="K18" s="209">
        <v>7</v>
      </c>
      <c r="L18" s="209">
        <v>4</v>
      </c>
      <c r="M18" s="209">
        <v>60</v>
      </c>
      <c r="N18" s="209">
        <v>42</v>
      </c>
      <c r="O18" s="209">
        <v>81</v>
      </c>
      <c r="P18" s="209">
        <v>155</v>
      </c>
      <c r="Q18" s="209">
        <v>329</v>
      </c>
      <c r="R18" s="209">
        <v>708</v>
      </c>
      <c r="S18" s="209">
        <v>578</v>
      </c>
      <c r="T18" s="209">
        <v>319</v>
      </c>
      <c r="U18" s="209">
        <v>569</v>
      </c>
      <c r="V18" s="210">
        <v>2688</v>
      </c>
      <c r="W18" s="205"/>
      <c r="X18" s="198">
        <v>8</v>
      </c>
    </row>
    <row r="19" spans="1:24" ht="9" customHeight="1">
      <c r="A19" s="198">
        <v>9</v>
      </c>
      <c r="B19" s="199"/>
      <c r="C19" s="200"/>
      <c r="D19" s="199"/>
      <c r="E19" s="453" t="s">
        <v>161</v>
      </c>
      <c r="F19" s="453"/>
      <c r="G19" s="146"/>
      <c r="H19" s="208">
        <v>39</v>
      </c>
      <c r="I19" s="209">
        <v>26</v>
      </c>
      <c r="J19" s="209">
        <v>65</v>
      </c>
      <c r="K19" s="209" t="s">
        <v>523</v>
      </c>
      <c r="L19" s="209" t="s">
        <v>523</v>
      </c>
      <c r="M19" s="209" t="s">
        <v>523</v>
      </c>
      <c r="N19" s="209">
        <v>2</v>
      </c>
      <c r="O19" s="209" t="s">
        <v>523</v>
      </c>
      <c r="P19" s="209">
        <v>2</v>
      </c>
      <c r="Q19" s="209">
        <v>6</v>
      </c>
      <c r="R19" s="209">
        <v>14</v>
      </c>
      <c r="S19" s="209">
        <v>11</v>
      </c>
      <c r="T19" s="209" t="s">
        <v>523</v>
      </c>
      <c r="U19" s="209">
        <v>5</v>
      </c>
      <c r="V19" s="210">
        <v>25</v>
      </c>
      <c r="W19" s="205"/>
      <c r="X19" s="198">
        <v>9</v>
      </c>
    </row>
    <row r="20" spans="1:24" ht="9" customHeight="1">
      <c r="A20" s="198">
        <v>10</v>
      </c>
      <c r="B20" s="199"/>
      <c r="C20" s="200"/>
      <c r="D20" s="199"/>
      <c r="E20" s="453" t="s">
        <v>160</v>
      </c>
      <c r="F20" s="453"/>
      <c r="G20" s="146"/>
      <c r="H20" s="208">
        <v>3949</v>
      </c>
      <c r="I20" s="209">
        <v>1967</v>
      </c>
      <c r="J20" s="209">
        <v>5916</v>
      </c>
      <c r="K20" s="209">
        <v>4</v>
      </c>
      <c r="L20" s="209">
        <v>6</v>
      </c>
      <c r="M20" s="209">
        <v>58</v>
      </c>
      <c r="N20" s="209">
        <v>23</v>
      </c>
      <c r="O20" s="209">
        <v>113</v>
      </c>
      <c r="P20" s="209">
        <v>201</v>
      </c>
      <c r="Q20" s="209">
        <v>360</v>
      </c>
      <c r="R20" s="209">
        <v>817</v>
      </c>
      <c r="S20" s="209">
        <v>685</v>
      </c>
      <c r="T20" s="209">
        <v>359</v>
      </c>
      <c r="U20" s="209">
        <v>575</v>
      </c>
      <c r="V20" s="210">
        <v>2715</v>
      </c>
      <c r="W20" s="205"/>
      <c r="X20" s="198">
        <v>10</v>
      </c>
    </row>
    <row r="21" spans="1:24" ht="9" customHeight="1">
      <c r="A21" s="198">
        <v>11</v>
      </c>
      <c r="B21" s="199"/>
      <c r="C21" s="200"/>
      <c r="D21" s="199"/>
      <c r="E21" s="453" t="s">
        <v>140</v>
      </c>
      <c r="F21" s="453"/>
      <c r="G21" s="146"/>
      <c r="H21" s="208">
        <v>3489</v>
      </c>
      <c r="I21" s="209">
        <v>3666</v>
      </c>
      <c r="J21" s="209">
        <v>7155</v>
      </c>
      <c r="K21" s="209">
        <v>7</v>
      </c>
      <c r="L21" s="209">
        <v>2</v>
      </c>
      <c r="M21" s="209">
        <v>23</v>
      </c>
      <c r="N21" s="209">
        <v>22</v>
      </c>
      <c r="O21" s="209">
        <v>65</v>
      </c>
      <c r="P21" s="209">
        <v>158</v>
      </c>
      <c r="Q21" s="209">
        <v>366</v>
      </c>
      <c r="R21" s="209">
        <v>513</v>
      </c>
      <c r="S21" s="209">
        <v>488</v>
      </c>
      <c r="T21" s="209">
        <v>493</v>
      </c>
      <c r="U21" s="209">
        <v>1341</v>
      </c>
      <c r="V21" s="210">
        <v>3677</v>
      </c>
      <c r="W21" s="205"/>
      <c r="X21" s="198">
        <v>11</v>
      </c>
    </row>
    <row r="22" spans="1:24" ht="9" customHeight="1">
      <c r="A22" s="198">
        <v>12</v>
      </c>
      <c r="B22" s="199"/>
      <c r="C22" s="200"/>
      <c r="D22" s="199"/>
      <c r="E22" s="453" t="s">
        <v>159</v>
      </c>
      <c r="F22" s="453"/>
      <c r="G22" s="146"/>
      <c r="H22" s="208">
        <v>26</v>
      </c>
      <c r="I22" s="209">
        <v>49</v>
      </c>
      <c r="J22" s="209">
        <v>75</v>
      </c>
      <c r="K22" s="209">
        <v>1</v>
      </c>
      <c r="L22" s="209">
        <v>1</v>
      </c>
      <c r="M22" s="209">
        <v>8</v>
      </c>
      <c r="N22" s="209">
        <v>1</v>
      </c>
      <c r="O22" s="209">
        <v>3</v>
      </c>
      <c r="P22" s="209">
        <v>5</v>
      </c>
      <c r="Q22" s="209">
        <v>3</v>
      </c>
      <c r="R22" s="209">
        <v>6</v>
      </c>
      <c r="S22" s="209">
        <v>4</v>
      </c>
      <c r="T22" s="209">
        <v>4</v>
      </c>
      <c r="U22" s="209">
        <v>8</v>
      </c>
      <c r="V22" s="210">
        <v>31</v>
      </c>
      <c r="W22" s="205"/>
      <c r="X22" s="198">
        <v>12</v>
      </c>
    </row>
    <row r="23" spans="1:24" ht="9" customHeight="1">
      <c r="A23" s="198">
        <v>13</v>
      </c>
      <c r="B23" s="199"/>
      <c r="C23" s="200"/>
      <c r="D23" s="199"/>
      <c r="E23" s="453" t="s">
        <v>158</v>
      </c>
      <c r="F23" s="453"/>
      <c r="G23" s="146"/>
      <c r="H23" s="208">
        <v>23</v>
      </c>
      <c r="I23" s="209">
        <v>42</v>
      </c>
      <c r="J23" s="209">
        <v>65</v>
      </c>
      <c r="K23" s="209">
        <v>3</v>
      </c>
      <c r="L23" s="209" t="s">
        <v>523</v>
      </c>
      <c r="M23" s="209" t="s">
        <v>523</v>
      </c>
      <c r="N23" s="209">
        <v>2</v>
      </c>
      <c r="O23" s="209">
        <v>3</v>
      </c>
      <c r="P23" s="209">
        <v>6</v>
      </c>
      <c r="Q23" s="209">
        <v>10</v>
      </c>
      <c r="R23" s="209">
        <v>16</v>
      </c>
      <c r="S23" s="209">
        <v>3</v>
      </c>
      <c r="T23" s="209">
        <v>3</v>
      </c>
      <c r="U23" s="209">
        <v>2</v>
      </c>
      <c r="V23" s="210">
        <v>17</v>
      </c>
      <c r="W23" s="205"/>
      <c r="X23" s="198">
        <v>13</v>
      </c>
    </row>
    <row r="24" spans="1:24" ht="9" customHeight="1">
      <c r="A24" s="198">
        <v>14</v>
      </c>
      <c r="B24" s="199"/>
      <c r="C24" s="200"/>
      <c r="D24" s="199"/>
      <c r="E24" s="453" t="s">
        <v>157</v>
      </c>
      <c r="F24" s="453"/>
      <c r="G24" s="146"/>
      <c r="H24" s="208">
        <v>15</v>
      </c>
      <c r="I24" s="209">
        <v>19</v>
      </c>
      <c r="J24" s="209">
        <v>34</v>
      </c>
      <c r="K24" s="209" t="s">
        <v>523</v>
      </c>
      <c r="L24" s="209" t="s">
        <v>523</v>
      </c>
      <c r="M24" s="209">
        <v>1</v>
      </c>
      <c r="N24" s="209" t="s">
        <v>523</v>
      </c>
      <c r="O24" s="209" t="s">
        <v>523</v>
      </c>
      <c r="P24" s="209">
        <v>2</v>
      </c>
      <c r="Q24" s="209">
        <v>1</v>
      </c>
      <c r="R24" s="209">
        <v>4</v>
      </c>
      <c r="S24" s="209">
        <v>5</v>
      </c>
      <c r="T24" s="209">
        <v>3</v>
      </c>
      <c r="U24" s="209">
        <v>2</v>
      </c>
      <c r="V24" s="210">
        <v>16</v>
      </c>
      <c r="W24" s="205"/>
      <c r="X24" s="198">
        <v>14</v>
      </c>
    </row>
    <row r="25" spans="1:24" ht="9" customHeight="1">
      <c r="A25" s="198">
        <v>15</v>
      </c>
      <c r="B25" s="199"/>
      <c r="C25" s="200"/>
      <c r="D25" s="199"/>
      <c r="E25" s="453" t="s">
        <v>156</v>
      </c>
      <c r="F25" s="453"/>
      <c r="G25" s="146"/>
      <c r="H25" s="208">
        <v>2</v>
      </c>
      <c r="I25" s="209">
        <v>2</v>
      </c>
      <c r="J25" s="209">
        <v>4</v>
      </c>
      <c r="K25" s="209" t="s">
        <v>523</v>
      </c>
      <c r="L25" s="209" t="s">
        <v>523</v>
      </c>
      <c r="M25" s="209" t="s">
        <v>523</v>
      </c>
      <c r="N25" s="209" t="s">
        <v>523</v>
      </c>
      <c r="O25" s="209" t="s">
        <v>523</v>
      </c>
      <c r="P25" s="209" t="s">
        <v>523</v>
      </c>
      <c r="Q25" s="209" t="s">
        <v>523</v>
      </c>
      <c r="R25" s="209" t="s">
        <v>523</v>
      </c>
      <c r="S25" s="209" t="s">
        <v>523</v>
      </c>
      <c r="T25" s="209" t="s">
        <v>523</v>
      </c>
      <c r="U25" s="209" t="s">
        <v>523</v>
      </c>
      <c r="V25" s="210">
        <v>4</v>
      </c>
      <c r="W25" s="205"/>
      <c r="X25" s="198">
        <v>15</v>
      </c>
    </row>
    <row r="26" spans="1:24" ht="9" customHeight="1">
      <c r="A26" s="198">
        <v>16</v>
      </c>
      <c r="B26" s="199"/>
      <c r="C26" s="200"/>
      <c r="D26" s="199"/>
      <c r="E26" s="453" t="s">
        <v>155</v>
      </c>
      <c r="F26" s="453"/>
      <c r="G26" s="146"/>
      <c r="H26" s="208">
        <v>196</v>
      </c>
      <c r="I26" s="209">
        <v>209</v>
      </c>
      <c r="J26" s="209">
        <v>405</v>
      </c>
      <c r="K26" s="209" t="s">
        <v>523</v>
      </c>
      <c r="L26" s="209">
        <v>3</v>
      </c>
      <c r="M26" s="209">
        <v>10</v>
      </c>
      <c r="N26" s="209">
        <v>5</v>
      </c>
      <c r="O26" s="209">
        <v>3</v>
      </c>
      <c r="P26" s="209">
        <v>8</v>
      </c>
      <c r="Q26" s="209">
        <v>18</v>
      </c>
      <c r="R26" s="209">
        <v>28</v>
      </c>
      <c r="S26" s="209">
        <v>37</v>
      </c>
      <c r="T26" s="209">
        <v>20</v>
      </c>
      <c r="U26" s="209">
        <v>49</v>
      </c>
      <c r="V26" s="210">
        <v>224</v>
      </c>
      <c r="W26" s="205"/>
      <c r="X26" s="198">
        <v>16</v>
      </c>
    </row>
    <row r="27" spans="1:24" ht="9" customHeight="1">
      <c r="A27" s="198">
        <v>17</v>
      </c>
      <c r="B27" s="199"/>
      <c r="C27" s="200"/>
      <c r="D27" s="199"/>
      <c r="E27" s="453" t="s">
        <v>352</v>
      </c>
      <c r="F27" s="453"/>
      <c r="G27" s="146"/>
      <c r="H27" s="208">
        <v>2898</v>
      </c>
      <c r="I27" s="209">
        <v>2355</v>
      </c>
      <c r="J27" s="209">
        <v>5253</v>
      </c>
      <c r="K27" s="209">
        <v>3</v>
      </c>
      <c r="L27" s="209">
        <v>1</v>
      </c>
      <c r="M27" s="209">
        <v>28</v>
      </c>
      <c r="N27" s="209">
        <v>11</v>
      </c>
      <c r="O27" s="209">
        <v>40</v>
      </c>
      <c r="P27" s="209">
        <v>81</v>
      </c>
      <c r="Q27" s="209">
        <v>201</v>
      </c>
      <c r="R27" s="209">
        <v>581</v>
      </c>
      <c r="S27" s="209">
        <v>484</v>
      </c>
      <c r="T27" s="209">
        <v>266</v>
      </c>
      <c r="U27" s="209">
        <v>628</v>
      </c>
      <c r="V27" s="210">
        <v>2929</v>
      </c>
      <c r="W27" s="205"/>
      <c r="X27" s="198">
        <v>17</v>
      </c>
    </row>
    <row r="28" spans="1:24" ht="9" customHeight="1">
      <c r="A28" s="198">
        <v>18</v>
      </c>
      <c r="B28" s="199"/>
      <c r="C28" s="200"/>
      <c r="D28" s="199"/>
      <c r="E28" s="453" t="s">
        <v>154</v>
      </c>
      <c r="F28" s="453"/>
      <c r="G28" s="146"/>
      <c r="H28" s="208">
        <v>728</v>
      </c>
      <c r="I28" s="209">
        <v>801</v>
      </c>
      <c r="J28" s="209">
        <v>1529</v>
      </c>
      <c r="K28" s="209">
        <v>6</v>
      </c>
      <c r="L28" s="209">
        <v>6</v>
      </c>
      <c r="M28" s="209">
        <v>58</v>
      </c>
      <c r="N28" s="209">
        <v>12</v>
      </c>
      <c r="O28" s="209">
        <v>47</v>
      </c>
      <c r="P28" s="209">
        <v>109</v>
      </c>
      <c r="Q28" s="209">
        <v>169</v>
      </c>
      <c r="R28" s="209">
        <v>242</v>
      </c>
      <c r="S28" s="209">
        <v>241</v>
      </c>
      <c r="T28" s="209">
        <v>120</v>
      </c>
      <c r="U28" s="209">
        <v>179</v>
      </c>
      <c r="V28" s="210">
        <v>340</v>
      </c>
      <c r="W28" s="205"/>
      <c r="X28" s="198">
        <v>18</v>
      </c>
    </row>
    <row r="29" spans="1:24" ht="9" customHeight="1">
      <c r="A29" s="198">
        <v>19</v>
      </c>
      <c r="B29" s="199"/>
      <c r="C29" s="200"/>
      <c r="D29" s="199"/>
      <c r="E29" s="453" t="s">
        <v>153</v>
      </c>
      <c r="F29" s="453"/>
      <c r="G29" s="146"/>
      <c r="H29" s="208">
        <v>245</v>
      </c>
      <c r="I29" s="209">
        <v>178</v>
      </c>
      <c r="J29" s="209">
        <v>423</v>
      </c>
      <c r="K29" s="209" t="s">
        <v>523</v>
      </c>
      <c r="L29" s="209">
        <v>2</v>
      </c>
      <c r="M29" s="209">
        <v>11</v>
      </c>
      <c r="N29" s="209">
        <v>7</v>
      </c>
      <c r="O29" s="209">
        <v>10</v>
      </c>
      <c r="P29" s="209">
        <v>21</v>
      </c>
      <c r="Q29" s="209">
        <v>38</v>
      </c>
      <c r="R29" s="209">
        <v>88</v>
      </c>
      <c r="S29" s="209">
        <v>50</v>
      </c>
      <c r="T29" s="209">
        <v>16</v>
      </c>
      <c r="U29" s="209">
        <v>31</v>
      </c>
      <c r="V29" s="210">
        <v>149</v>
      </c>
      <c r="W29" s="205"/>
      <c r="X29" s="198">
        <v>19</v>
      </c>
    </row>
    <row r="30" spans="1:24" ht="9" customHeight="1">
      <c r="A30" s="198">
        <v>20</v>
      </c>
      <c r="B30" s="199"/>
      <c r="C30" s="200"/>
      <c r="D30" s="199"/>
      <c r="E30" s="453" t="s">
        <v>152</v>
      </c>
      <c r="F30" s="453"/>
      <c r="G30" s="146"/>
      <c r="H30" s="208">
        <v>474</v>
      </c>
      <c r="I30" s="209">
        <v>613</v>
      </c>
      <c r="J30" s="209">
        <v>1087</v>
      </c>
      <c r="K30" s="209">
        <v>9</v>
      </c>
      <c r="L30" s="209">
        <v>14</v>
      </c>
      <c r="M30" s="209">
        <v>67</v>
      </c>
      <c r="N30" s="209">
        <v>20</v>
      </c>
      <c r="O30" s="209">
        <v>40</v>
      </c>
      <c r="P30" s="209">
        <v>109</v>
      </c>
      <c r="Q30" s="209">
        <v>183</v>
      </c>
      <c r="R30" s="209">
        <v>184</v>
      </c>
      <c r="S30" s="209">
        <v>89</v>
      </c>
      <c r="T30" s="209">
        <v>56</v>
      </c>
      <c r="U30" s="209">
        <v>86</v>
      </c>
      <c r="V30" s="210">
        <v>230</v>
      </c>
      <c r="W30" s="205"/>
      <c r="X30" s="198">
        <v>20</v>
      </c>
    </row>
    <row r="31" spans="1:24" ht="9" customHeight="1">
      <c r="A31" s="198">
        <v>21</v>
      </c>
      <c r="B31" s="199"/>
      <c r="C31" s="200"/>
      <c r="D31" s="199"/>
      <c r="E31" s="453" t="s">
        <v>151</v>
      </c>
      <c r="F31" s="453"/>
      <c r="G31" s="146"/>
      <c r="H31" s="208">
        <v>35</v>
      </c>
      <c r="I31" s="209">
        <v>61</v>
      </c>
      <c r="J31" s="209">
        <v>96</v>
      </c>
      <c r="K31" s="209" t="s">
        <v>523</v>
      </c>
      <c r="L31" s="209">
        <v>1</v>
      </c>
      <c r="M31" s="209">
        <v>2</v>
      </c>
      <c r="N31" s="209">
        <v>1</v>
      </c>
      <c r="O31" s="209" t="s">
        <v>523</v>
      </c>
      <c r="P31" s="209">
        <v>1</v>
      </c>
      <c r="Q31" s="209">
        <v>4</v>
      </c>
      <c r="R31" s="209">
        <v>11</v>
      </c>
      <c r="S31" s="209">
        <v>6</v>
      </c>
      <c r="T31" s="209">
        <v>5</v>
      </c>
      <c r="U31" s="209">
        <v>9</v>
      </c>
      <c r="V31" s="210">
        <v>56</v>
      </c>
      <c r="W31" s="205"/>
      <c r="X31" s="198">
        <v>21</v>
      </c>
    </row>
    <row r="32" spans="1:24" ht="9" customHeight="1">
      <c r="A32" s="198">
        <v>22</v>
      </c>
      <c r="B32" s="199"/>
      <c r="C32" s="200"/>
      <c r="D32" s="199"/>
      <c r="E32" s="453" t="s">
        <v>150</v>
      </c>
      <c r="F32" s="453"/>
      <c r="G32" s="146"/>
      <c r="H32" s="208">
        <v>105</v>
      </c>
      <c r="I32" s="209">
        <v>103</v>
      </c>
      <c r="J32" s="209">
        <v>208</v>
      </c>
      <c r="K32" s="209" t="s">
        <v>523</v>
      </c>
      <c r="L32" s="209">
        <v>3</v>
      </c>
      <c r="M32" s="209">
        <v>6</v>
      </c>
      <c r="N32" s="209">
        <v>2</v>
      </c>
      <c r="O32" s="209">
        <v>5</v>
      </c>
      <c r="P32" s="209">
        <v>18</v>
      </c>
      <c r="Q32" s="209">
        <v>32</v>
      </c>
      <c r="R32" s="209">
        <v>20</v>
      </c>
      <c r="S32" s="209">
        <v>15</v>
      </c>
      <c r="T32" s="209">
        <v>14</v>
      </c>
      <c r="U32" s="209">
        <v>25</v>
      </c>
      <c r="V32" s="210">
        <v>68</v>
      </c>
      <c r="W32" s="205"/>
      <c r="X32" s="198">
        <v>22</v>
      </c>
    </row>
    <row r="33" spans="1:24" ht="9" customHeight="1">
      <c r="A33" s="198">
        <v>23</v>
      </c>
      <c r="B33" s="199"/>
      <c r="C33" s="200"/>
      <c r="D33" s="199"/>
      <c r="E33" s="453" t="s">
        <v>149</v>
      </c>
      <c r="F33" s="453"/>
      <c r="G33" s="146"/>
      <c r="H33" s="208">
        <v>370</v>
      </c>
      <c r="I33" s="209">
        <v>341</v>
      </c>
      <c r="J33" s="209">
        <v>711</v>
      </c>
      <c r="K33" s="209">
        <v>1</v>
      </c>
      <c r="L33" s="209" t="s">
        <v>523</v>
      </c>
      <c r="M33" s="209">
        <v>1</v>
      </c>
      <c r="N33" s="209">
        <v>1</v>
      </c>
      <c r="O33" s="209">
        <v>1</v>
      </c>
      <c r="P33" s="209">
        <v>10</v>
      </c>
      <c r="Q33" s="209">
        <v>39</v>
      </c>
      <c r="R33" s="209">
        <v>34</v>
      </c>
      <c r="S33" s="209">
        <v>34</v>
      </c>
      <c r="T33" s="209">
        <v>29</v>
      </c>
      <c r="U33" s="209">
        <v>127</v>
      </c>
      <c r="V33" s="210">
        <v>434</v>
      </c>
      <c r="W33" s="205"/>
      <c r="X33" s="198">
        <v>23</v>
      </c>
    </row>
    <row r="34" spans="1:24" ht="9" customHeight="1">
      <c r="A34" s="198">
        <v>24</v>
      </c>
      <c r="B34" s="199"/>
      <c r="C34" s="200"/>
      <c r="D34" s="199"/>
      <c r="E34" s="453" t="s">
        <v>148</v>
      </c>
      <c r="F34" s="453"/>
      <c r="G34" s="146"/>
      <c r="H34" s="208">
        <v>363</v>
      </c>
      <c r="I34" s="209">
        <v>314</v>
      </c>
      <c r="J34" s="209">
        <v>677</v>
      </c>
      <c r="K34" s="209">
        <v>1</v>
      </c>
      <c r="L34" s="209">
        <v>4</v>
      </c>
      <c r="M34" s="209">
        <v>10</v>
      </c>
      <c r="N34" s="209">
        <v>2</v>
      </c>
      <c r="O34" s="209">
        <v>7</v>
      </c>
      <c r="P34" s="209">
        <v>14</v>
      </c>
      <c r="Q34" s="209">
        <v>51</v>
      </c>
      <c r="R34" s="209">
        <v>101</v>
      </c>
      <c r="S34" s="209">
        <v>51</v>
      </c>
      <c r="T34" s="209">
        <v>34</v>
      </c>
      <c r="U34" s="209">
        <v>53</v>
      </c>
      <c r="V34" s="210">
        <v>349</v>
      </c>
      <c r="W34" s="205"/>
      <c r="X34" s="198">
        <v>24</v>
      </c>
    </row>
    <row r="35" spans="1:24" ht="9" customHeight="1">
      <c r="A35" s="198">
        <v>25</v>
      </c>
      <c r="B35" s="199"/>
      <c r="C35" s="200"/>
      <c r="D35" s="199"/>
      <c r="E35" s="453" t="s">
        <v>528</v>
      </c>
      <c r="F35" s="453"/>
      <c r="G35" s="146"/>
      <c r="H35" s="208">
        <v>234</v>
      </c>
      <c r="I35" s="209">
        <v>343</v>
      </c>
      <c r="J35" s="209">
        <v>577</v>
      </c>
      <c r="K35" s="209">
        <v>2</v>
      </c>
      <c r="L35" s="209">
        <v>4</v>
      </c>
      <c r="M35" s="209">
        <v>12</v>
      </c>
      <c r="N35" s="209">
        <v>4</v>
      </c>
      <c r="O35" s="209">
        <v>10</v>
      </c>
      <c r="P35" s="209">
        <v>29</v>
      </c>
      <c r="Q35" s="209">
        <v>77</v>
      </c>
      <c r="R35" s="209">
        <v>96</v>
      </c>
      <c r="S35" s="209">
        <v>69</v>
      </c>
      <c r="T35" s="209">
        <v>31</v>
      </c>
      <c r="U35" s="209">
        <v>60</v>
      </c>
      <c r="V35" s="210">
        <v>183</v>
      </c>
      <c r="W35" s="205"/>
      <c r="X35" s="198">
        <v>25</v>
      </c>
    </row>
    <row r="36" spans="1:24" ht="9" customHeight="1">
      <c r="A36" s="198">
        <v>26</v>
      </c>
      <c r="B36" s="199"/>
      <c r="C36" s="200"/>
      <c r="D36" s="199"/>
      <c r="E36" s="453" t="s">
        <v>147</v>
      </c>
      <c r="F36" s="453"/>
      <c r="G36" s="146"/>
      <c r="H36" s="208">
        <v>318</v>
      </c>
      <c r="I36" s="209">
        <v>271</v>
      </c>
      <c r="J36" s="209">
        <v>589</v>
      </c>
      <c r="K36" s="209">
        <v>3</v>
      </c>
      <c r="L36" s="209">
        <v>8</v>
      </c>
      <c r="M36" s="209">
        <v>30</v>
      </c>
      <c r="N36" s="209">
        <v>9</v>
      </c>
      <c r="O36" s="209">
        <v>14</v>
      </c>
      <c r="P36" s="209">
        <v>32</v>
      </c>
      <c r="Q36" s="209">
        <v>57</v>
      </c>
      <c r="R36" s="209">
        <v>67</v>
      </c>
      <c r="S36" s="209">
        <v>79</v>
      </c>
      <c r="T36" s="209">
        <v>57</v>
      </c>
      <c r="U36" s="209">
        <v>73</v>
      </c>
      <c r="V36" s="210">
        <v>160</v>
      </c>
      <c r="W36" s="205"/>
      <c r="X36" s="198">
        <v>26</v>
      </c>
    </row>
    <row r="37" spans="1:24" ht="9" customHeight="1">
      <c r="A37" s="198">
        <v>27</v>
      </c>
      <c r="B37" s="199"/>
      <c r="C37" s="200"/>
      <c r="D37" s="199"/>
      <c r="E37" s="453" t="s">
        <v>146</v>
      </c>
      <c r="F37" s="453"/>
      <c r="G37" s="146"/>
      <c r="H37" s="208">
        <v>385</v>
      </c>
      <c r="I37" s="209">
        <v>240</v>
      </c>
      <c r="J37" s="209">
        <v>625</v>
      </c>
      <c r="K37" s="209" t="s">
        <v>523</v>
      </c>
      <c r="L37" s="209">
        <v>2</v>
      </c>
      <c r="M37" s="209">
        <v>4</v>
      </c>
      <c r="N37" s="209">
        <v>2</v>
      </c>
      <c r="O37" s="209">
        <v>10</v>
      </c>
      <c r="P37" s="209">
        <v>18</v>
      </c>
      <c r="Q37" s="209">
        <v>31</v>
      </c>
      <c r="R37" s="209">
        <v>84</v>
      </c>
      <c r="S37" s="209">
        <v>74</v>
      </c>
      <c r="T37" s="209">
        <v>31</v>
      </c>
      <c r="U37" s="209">
        <v>63</v>
      </c>
      <c r="V37" s="210">
        <v>306</v>
      </c>
      <c r="W37" s="205"/>
      <c r="X37" s="198">
        <v>27</v>
      </c>
    </row>
    <row r="38" spans="1:24" ht="9" customHeight="1">
      <c r="A38" s="198">
        <v>28</v>
      </c>
      <c r="B38" s="199"/>
      <c r="C38" s="200"/>
      <c r="D38" s="199"/>
      <c r="E38" s="474" t="s">
        <v>145</v>
      </c>
      <c r="F38" s="474"/>
      <c r="G38" s="146"/>
      <c r="H38" s="208">
        <v>4</v>
      </c>
      <c r="I38" s="209" t="s">
        <v>523</v>
      </c>
      <c r="J38" s="209">
        <v>4</v>
      </c>
      <c r="K38" s="209" t="s">
        <v>523</v>
      </c>
      <c r="L38" s="209" t="s">
        <v>523</v>
      </c>
      <c r="M38" s="209" t="s">
        <v>523</v>
      </c>
      <c r="N38" s="209">
        <v>1</v>
      </c>
      <c r="O38" s="209" t="s">
        <v>523</v>
      </c>
      <c r="P38" s="209" t="s">
        <v>523</v>
      </c>
      <c r="Q38" s="209" t="s">
        <v>523</v>
      </c>
      <c r="R38" s="209" t="s">
        <v>523</v>
      </c>
      <c r="S38" s="209" t="s">
        <v>523</v>
      </c>
      <c r="T38" s="209" t="s">
        <v>523</v>
      </c>
      <c r="U38" s="209" t="s">
        <v>523</v>
      </c>
      <c r="V38" s="210">
        <v>3</v>
      </c>
      <c r="W38" s="205"/>
      <c r="X38" s="198"/>
    </row>
    <row r="39" spans="1:24" s="144" customFormat="1" ht="9" customHeight="1">
      <c r="A39" s="211">
        <v>29</v>
      </c>
      <c r="B39" s="201"/>
      <c r="C39" s="212"/>
      <c r="D39" s="201"/>
      <c r="E39" s="213" t="s">
        <v>144</v>
      </c>
      <c r="F39" s="214" t="s">
        <v>18</v>
      </c>
      <c r="G39" s="145"/>
      <c r="H39" s="215">
        <v>564555</v>
      </c>
      <c r="I39" s="216">
        <v>536681</v>
      </c>
      <c r="J39" s="216">
        <v>1101236</v>
      </c>
      <c r="K39" s="216">
        <v>2186</v>
      </c>
      <c r="L39" s="216">
        <v>2002</v>
      </c>
      <c r="M39" s="216">
        <v>14157</v>
      </c>
      <c r="N39" s="216">
        <v>5993</v>
      </c>
      <c r="O39" s="216">
        <v>17444</v>
      </c>
      <c r="P39" s="216">
        <v>34469</v>
      </c>
      <c r="Q39" s="216">
        <v>49059</v>
      </c>
      <c r="R39" s="216">
        <v>130682</v>
      </c>
      <c r="S39" s="216">
        <v>103302</v>
      </c>
      <c r="T39" s="216">
        <v>49548</v>
      </c>
      <c r="U39" s="216">
        <v>85590</v>
      </c>
      <c r="V39" s="217">
        <v>606804</v>
      </c>
      <c r="W39" s="218"/>
      <c r="X39" s="211">
        <v>28</v>
      </c>
    </row>
    <row r="40" spans="1:24" s="144" customFormat="1" ht="3.75" customHeight="1">
      <c r="A40" s="211"/>
      <c r="B40" s="201"/>
      <c r="C40" s="212"/>
      <c r="D40" s="201"/>
      <c r="E40" s="213"/>
      <c r="F40" s="214"/>
      <c r="G40" s="145"/>
      <c r="H40" s="215"/>
      <c r="I40" s="216"/>
      <c r="J40" s="216"/>
      <c r="K40" s="216"/>
      <c r="L40" s="216"/>
      <c r="M40" s="216"/>
      <c r="N40" s="216"/>
      <c r="O40" s="216"/>
      <c r="P40" s="216"/>
      <c r="Q40" s="216"/>
      <c r="R40" s="216"/>
      <c r="S40" s="216"/>
      <c r="T40" s="216"/>
      <c r="U40" s="216"/>
      <c r="V40" s="217"/>
      <c r="W40" s="218"/>
      <c r="X40" s="211"/>
    </row>
    <row r="41" spans="1:24" ht="9" customHeight="1">
      <c r="A41" s="198">
        <v>30</v>
      </c>
      <c r="B41" s="199"/>
      <c r="C41" s="200"/>
      <c r="D41" s="199"/>
      <c r="E41" s="453" t="s">
        <v>143</v>
      </c>
      <c r="F41" s="453"/>
      <c r="G41" s="146"/>
      <c r="H41" s="208">
        <v>2025</v>
      </c>
      <c r="I41" s="209">
        <v>1909</v>
      </c>
      <c r="J41" s="209">
        <v>3934</v>
      </c>
      <c r="K41" s="209">
        <v>1</v>
      </c>
      <c r="L41" s="209">
        <v>2</v>
      </c>
      <c r="M41" s="209">
        <v>18</v>
      </c>
      <c r="N41" s="209">
        <v>20</v>
      </c>
      <c r="O41" s="209">
        <v>66</v>
      </c>
      <c r="P41" s="209">
        <v>102</v>
      </c>
      <c r="Q41" s="209">
        <v>238</v>
      </c>
      <c r="R41" s="209">
        <v>382</v>
      </c>
      <c r="S41" s="209">
        <v>336</v>
      </c>
      <c r="T41" s="209">
        <v>272</v>
      </c>
      <c r="U41" s="209">
        <v>669</v>
      </c>
      <c r="V41" s="210">
        <v>1828</v>
      </c>
      <c r="W41" s="205"/>
      <c r="X41" s="198">
        <v>29</v>
      </c>
    </row>
    <row r="42" spans="1:24" ht="9" customHeight="1">
      <c r="A42" s="198">
        <v>31</v>
      </c>
      <c r="B42" s="199"/>
      <c r="C42" s="200"/>
      <c r="D42" s="199"/>
      <c r="E42" s="453" t="s">
        <v>142</v>
      </c>
      <c r="F42" s="453"/>
      <c r="G42" s="146"/>
      <c r="H42" s="208">
        <v>25</v>
      </c>
      <c r="I42" s="209">
        <v>25</v>
      </c>
      <c r="J42" s="209">
        <v>50</v>
      </c>
      <c r="K42" s="209" t="s">
        <v>523</v>
      </c>
      <c r="L42" s="209" t="s">
        <v>523</v>
      </c>
      <c r="M42" s="209" t="s">
        <v>523</v>
      </c>
      <c r="N42" s="209" t="s">
        <v>523</v>
      </c>
      <c r="O42" s="209" t="s">
        <v>523</v>
      </c>
      <c r="P42" s="209">
        <v>3</v>
      </c>
      <c r="Q42" s="209">
        <v>8</v>
      </c>
      <c r="R42" s="209">
        <v>6</v>
      </c>
      <c r="S42" s="209">
        <v>3</v>
      </c>
      <c r="T42" s="209">
        <v>2</v>
      </c>
      <c r="U42" s="209">
        <v>2</v>
      </c>
      <c r="V42" s="210">
        <v>26</v>
      </c>
      <c r="W42" s="205"/>
      <c r="X42" s="198">
        <v>30</v>
      </c>
    </row>
    <row r="43" spans="1:24" ht="9" customHeight="1">
      <c r="A43" s="198">
        <v>32</v>
      </c>
      <c r="B43" s="199"/>
      <c r="C43" s="200"/>
      <c r="D43" s="199"/>
      <c r="E43" s="458" t="s">
        <v>141</v>
      </c>
      <c r="F43" s="458"/>
      <c r="G43" s="146"/>
      <c r="H43" s="208">
        <v>3834</v>
      </c>
      <c r="I43" s="209">
        <v>3526</v>
      </c>
      <c r="J43" s="209">
        <v>7360</v>
      </c>
      <c r="K43" s="209">
        <v>4</v>
      </c>
      <c r="L43" s="209">
        <v>5</v>
      </c>
      <c r="M43" s="209">
        <v>68</v>
      </c>
      <c r="N43" s="209">
        <v>46</v>
      </c>
      <c r="O43" s="209">
        <v>119</v>
      </c>
      <c r="P43" s="209">
        <v>231</v>
      </c>
      <c r="Q43" s="209">
        <v>452</v>
      </c>
      <c r="R43" s="209">
        <v>623</v>
      </c>
      <c r="S43" s="209">
        <v>438</v>
      </c>
      <c r="T43" s="209">
        <v>347</v>
      </c>
      <c r="U43" s="209">
        <v>917</v>
      </c>
      <c r="V43" s="210">
        <v>4110</v>
      </c>
      <c r="W43" s="205"/>
      <c r="X43" s="198">
        <v>31</v>
      </c>
    </row>
    <row r="44" spans="1:24" ht="9" customHeight="1">
      <c r="A44" s="198">
        <v>33</v>
      </c>
      <c r="B44" s="199"/>
      <c r="C44" s="200"/>
      <c r="D44" s="199"/>
      <c r="E44" s="453" t="s">
        <v>511</v>
      </c>
      <c r="F44" s="453"/>
      <c r="G44" s="146"/>
      <c r="H44" s="208">
        <v>413</v>
      </c>
      <c r="I44" s="209">
        <v>322</v>
      </c>
      <c r="J44" s="209">
        <v>735</v>
      </c>
      <c r="K44" s="209">
        <v>1</v>
      </c>
      <c r="L44" s="209">
        <v>2</v>
      </c>
      <c r="M44" s="209">
        <v>14</v>
      </c>
      <c r="N44" s="209">
        <v>6</v>
      </c>
      <c r="O44" s="209">
        <v>15</v>
      </c>
      <c r="P44" s="209">
        <v>26</v>
      </c>
      <c r="Q44" s="209">
        <v>66</v>
      </c>
      <c r="R44" s="209">
        <v>56</v>
      </c>
      <c r="S44" s="209">
        <v>42</v>
      </c>
      <c r="T44" s="209">
        <v>37</v>
      </c>
      <c r="U44" s="209">
        <v>119</v>
      </c>
      <c r="V44" s="210">
        <v>351</v>
      </c>
      <c r="W44" s="205"/>
      <c r="X44" s="198">
        <v>32</v>
      </c>
    </row>
    <row r="45" spans="1:24" ht="9" customHeight="1">
      <c r="A45" s="198">
        <v>34</v>
      </c>
      <c r="B45" s="199"/>
      <c r="C45" s="200"/>
      <c r="D45" s="199"/>
      <c r="E45" s="453" t="s">
        <v>139</v>
      </c>
      <c r="F45" s="453"/>
      <c r="G45" s="146"/>
      <c r="H45" s="208">
        <v>8</v>
      </c>
      <c r="I45" s="209">
        <v>18</v>
      </c>
      <c r="J45" s="209">
        <v>26</v>
      </c>
      <c r="K45" s="209" t="s">
        <v>523</v>
      </c>
      <c r="L45" s="209" t="s">
        <v>523</v>
      </c>
      <c r="M45" s="209" t="s">
        <v>523</v>
      </c>
      <c r="N45" s="209">
        <v>1</v>
      </c>
      <c r="O45" s="209">
        <v>1</v>
      </c>
      <c r="P45" s="209" t="s">
        <v>523</v>
      </c>
      <c r="Q45" s="209">
        <v>3</v>
      </c>
      <c r="R45" s="209">
        <v>3</v>
      </c>
      <c r="S45" s="209">
        <v>3</v>
      </c>
      <c r="T45" s="209" t="s">
        <v>523</v>
      </c>
      <c r="U45" s="209">
        <v>3</v>
      </c>
      <c r="V45" s="210">
        <v>12</v>
      </c>
      <c r="W45" s="205"/>
      <c r="X45" s="198">
        <v>34</v>
      </c>
    </row>
    <row r="46" spans="1:24" ht="9" customHeight="1">
      <c r="A46" s="198">
        <v>35</v>
      </c>
      <c r="B46" s="199"/>
      <c r="C46" s="200"/>
      <c r="D46" s="199"/>
      <c r="E46" s="453" t="s">
        <v>138</v>
      </c>
      <c r="F46" s="453"/>
      <c r="G46" s="146"/>
      <c r="H46" s="208">
        <v>738</v>
      </c>
      <c r="I46" s="209">
        <v>916</v>
      </c>
      <c r="J46" s="209">
        <v>1654</v>
      </c>
      <c r="K46" s="209">
        <v>5</v>
      </c>
      <c r="L46" s="209">
        <v>9</v>
      </c>
      <c r="M46" s="209">
        <v>43</v>
      </c>
      <c r="N46" s="209">
        <v>14</v>
      </c>
      <c r="O46" s="209">
        <v>25</v>
      </c>
      <c r="P46" s="209">
        <v>67</v>
      </c>
      <c r="Q46" s="209">
        <v>138</v>
      </c>
      <c r="R46" s="209">
        <v>200</v>
      </c>
      <c r="S46" s="209">
        <v>131</v>
      </c>
      <c r="T46" s="209">
        <v>73</v>
      </c>
      <c r="U46" s="209">
        <v>92</v>
      </c>
      <c r="V46" s="210">
        <v>857</v>
      </c>
      <c r="W46" s="205"/>
      <c r="X46" s="198">
        <v>35</v>
      </c>
    </row>
    <row r="47" spans="1:24" ht="9" customHeight="1">
      <c r="A47" s="198">
        <v>36</v>
      </c>
      <c r="B47" s="199"/>
      <c r="C47" s="200"/>
      <c r="D47" s="199"/>
      <c r="E47" s="453" t="s">
        <v>137</v>
      </c>
      <c r="F47" s="453"/>
      <c r="G47" s="146"/>
      <c r="H47" s="208">
        <v>120</v>
      </c>
      <c r="I47" s="209">
        <v>146</v>
      </c>
      <c r="J47" s="209">
        <v>266</v>
      </c>
      <c r="K47" s="209" t="s">
        <v>523</v>
      </c>
      <c r="L47" s="209" t="s">
        <v>523</v>
      </c>
      <c r="M47" s="209" t="s">
        <v>523</v>
      </c>
      <c r="N47" s="209" t="s">
        <v>523</v>
      </c>
      <c r="O47" s="209">
        <v>3</v>
      </c>
      <c r="P47" s="209">
        <v>3</v>
      </c>
      <c r="Q47" s="209">
        <v>7</v>
      </c>
      <c r="R47" s="209">
        <v>36</v>
      </c>
      <c r="S47" s="209">
        <v>31</v>
      </c>
      <c r="T47" s="209">
        <v>9</v>
      </c>
      <c r="U47" s="209">
        <v>22</v>
      </c>
      <c r="V47" s="210">
        <v>155</v>
      </c>
      <c r="W47" s="205"/>
      <c r="X47" s="198">
        <v>36</v>
      </c>
    </row>
    <row r="48" spans="1:24" ht="9" customHeight="1">
      <c r="A48" s="198">
        <v>37</v>
      </c>
      <c r="B48" s="199"/>
      <c r="C48" s="200"/>
      <c r="D48" s="199"/>
      <c r="E48" s="453" t="s">
        <v>136</v>
      </c>
      <c r="F48" s="453"/>
      <c r="G48" s="146"/>
      <c r="H48" s="208">
        <v>10348</v>
      </c>
      <c r="I48" s="209">
        <v>8945</v>
      </c>
      <c r="J48" s="209">
        <v>19293</v>
      </c>
      <c r="K48" s="209">
        <v>7</v>
      </c>
      <c r="L48" s="209">
        <v>9</v>
      </c>
      <c r="M48" s="209">
        <v>86</v>
      </c>
      <c r="N48" s="209">
        <v>146</v>
      </c>
      <c r="O48" s="209">
        <v>636</v>
      </c>
      <c r="P48" s="209">
        <v>934</v>
      </c>
      <c r="Q48" s="209">
        <v>1834</v>
      </c>
      <c r="R48" s="209">
        <v>3480</v>
      </c>
      <c r="S48" s="209">
        <v>1921</v>
      </c>
      <c r="T48" s="209">
        <v>1103</v>
      </c>
      <c r="U48" s="209">
        <v>1410</v>
      </c>
      <c r="V48" s="210">
        <v>7727</v>
      </c>
      <c r="W48" s="205"/>
      <c r="X48" s="198">
        <v>37</v>
      </c>
    </row>
    <row r="49" spans="1:24" ht="9" customHeight="1">
      <c r="A49" s="198">
        <v>38</v>
      </c>
      <c r="B49" s="199"/>
      <c r="C49" s="200"/>
      <c r="D49" s="199"/>
      <c r="E49" s="453" t="s">
        <v>135</v>
      </c>
      <c r="F49" s="453"/>
      <c r="G49" s="146"/>
      <c r="H49" s="208">
        <v>1371</v>
      </c>
      <c r="I49" s="209">
        <v>1496</v>
      </c>
      <c r="J49" s="209">
        <v>2867</v>
      </c>
      <c r="K49" s="209">
        <v>2</v>
      </c>
      <c r="L49" s="209">
        <v>4</v>
      </c>
      <c r="M49" s="209">
        <v>43</v>
      </c>
      <c r="N49" s="209">
        <v>29</v>
      </c>
      <c r="O49" s="209">
        <v>44</v>
      </c>
      <c r="P49" s="209">
        <v>77</v>
      </c>
      <c r="Q49" s="209">
        <v>163</v>
      </c>
      <c r="R49" s="209">
        <v>246</v>
      </c>
      <c r="S49" s="209">
        <v>203</v>
      </c>
      <c r="T49" s="209">
        <v>113</v>
      </c>
      <c r="U49" s="209">
        <v>134</v>
      </c>
      <c r="V49" s="210">
        <v>1809</v>
      </c>
      <c r="W49" s="205"/>
      <c r="X49" s="198">
        <v>38</v>
      </c>
    </row>
    <row r="50" spans="1:24" s="144" customFormat="1" ht="9" customHeight="1">
      <c r="A50" s="211">
        <v>39</v>
      </c>
      <c r="B50" s="201"/>
      <c r="C50" s="212"/>
      <c r="D50" s="201"/>
      <c r="E50" s="213" t="s">
        <v>134</v>
      </c>
      <c r="F50" s="214" t="s">
        <v>18</v>
      </c>
      <c r="G50" s="145"/>
      <c r="H50" s="215">
        <v>583437</v>
      </c>
      <c r="I50" s="216">
        <v>553984</v>
      </c>
      <c r="J50" s="216">
        <v>1137421</v>
      </c>
      <c r="K50" s="216">
        <v>2206</v>
      </c>
      <c r="L50" s="216">
        <v>2033</v>
      </c>
      <c r="M50" s="216">
        <v>14429</v>
      </c>
      <c r="N50" s="216">
        <v>6255</v>
      </c>
      <c r="O50" s="216">
        <v>18353</v>
      </c>
      <c r="P50" s="216">
        <v>35912</v>
      </c>
      <c r="Q50" s="216">
        <v>51968</v>
      </c>
      <c r="R50" s="216">
        <v>135714</v>
      </c>
      <c r="S50" s="216">
        <v>106410</v>
      </c>
      <c r="T50" s="216">
        <v>51504</v>
      </c>
      <c r="U50" s="216">
        <v>88958</v>
      </c>
      <c r="V50" s="217">
        <v>623679</v>
      </c>
      <c r="W50" s="218"/>
      <c r="X50" s="211">
        <v>39</v>
      </c>
    </row>
    <row r="51" spans="1:24" s="144" customFormat="1" ht="3.75" customHeight="1">
      <c r="A51" s="211"/>
      <c r="B51" s="201"/>
      <c r="C51" s="212"/>
      <c r="D51" s="201"/>
      <c r="E51" s="213"/>
      <c r="F51" s="214"/>
      <c r="G51" s="145"/>
      <c r="H51" s="215"/>
      <c r="I51" s="216"/>
      <c r="J51" s="216"/>
      <c r="K51" s="216"/>
      <c r="L51" s="216"/>
      <c r="M51" s="216"/>
      <c r="N51" s="216"/>
      <c r="O51" s="216"/>
      <c r="P51" s="216"/>
      <c r="Q51" s="216"/>
      <c r="R51" s="216"/>
      <c r="S51" s="216"/>
      <c r="T51" s="216"/>
      <c r="U51" s="216"/>
      <c r="V51" s="217"/>
      <c r="W51" s="218"/>
      <c r="X51" s="211"/>
    </row>
    <row r="52" spans="1:24" ht="9" customHeight="1">
      <c r="A52" s="198"/>
      <c r="B52" s="199"/>
      <c r="C52" s="200"/>
      <c r="D52" s="455" t="s">
        <v>126</v>
      </c>
      <c r="E52" s="455"/>
      <c r="F52" s="455"/>
      <c r="G52" s="146"/>
      <c r="H52" s="208"/>
      <c r="I52" s="209"/>
      <c r="J52" s="209"/>
      <c r="K52" s="209"/>
      <c r="L52" s="209"/>
      <c r="M52" s="209"/>
      <c r="N52" s="209"/>
      <c r="O52" s="209"/>
      <c r="P52" s="209"/>
      <c r="Q52" s="209"/>
      <c r="R52" s="209"/>
      <c r="S52" s="209"/>
      <c r="T52" s="209"/>
      <c r="U52" s="209"/>
      <c r="V52" s="210"/>
      <c r="W52" s="205"/>
      <c r="X52" s="198"/>
    </row>
    <row r="53" spans="1:24" ht="3.75" customHeight="1">
      <c r="A53" s="198"/>
      <c r="B53" s="199"/>
      <c r="C53" s="200"/>
      <c r="D53" s="213"/>
      <c r="E53" s="213"/>
      <c r="F53" s="213"/>
      <c r="G53" s="146"/>
      <c r="H53" s="208"/>
      <c r="I53" s="209"/>
      <c r="J53" s="209"/>
      <c r="K53" s="209"/>
      <c r="L53" s="209"/>
      <c r="M53" s="209"/>
      <c r="N53" s="209"/>
      <c r="O53" s="209"/>
      <c r="P53" s="209"/>
      <c r="Q53" s="209"/>
      <c r="R53" s="209"/>
      <c r="S53" s="209"/>
      <c r="T53" s="209"/>
      <c r="U53" s="209"/>
      <c r="V53" s="210"/>
      <c r="W53" s="205"/>
      <c r="X53" s="198"/>
    </row>
    <row r="54" spans="1:24" ht="9" customHeight="1">
      <c r="A54" s="198">
        <v>40</v>
      </c>
      <c r="B54" s="199"/>
      <c r="C54" s="200"/>
      <c r="D54" s="199"/>
      <c r="E54" s="453" t="s">
        <v>133</v>
      </c>
      <c r="F54" s="453"/>
      <c r="G54" s="146"/>
      <c r="H54" s="208">
        <v>40</v>
      </c>
      <c r="I54" s="209">
        <v>10</v>
      </c>
      <c r="J54" s="209">
        <v>50</v>
      </c>
      <c r="K54" s="209">
        <v>1</v>
      </c>
      <c r="L54" s="209">
        <v>1</v>
      </c>
      <c r="M54" s="209" t="s">
        <v>523</v>
      </c>
      <c r="N54" s="209" t="s">
        <v>523</v>
      </c>
      <c r="O54" s="209" t="s">
        <v>523</v>
      </c>
      <c r="P54" s="209">
        <v>2</v>
      </c>
      <c r="Q54" s="209">
        <v>8</v>
      </c>
      <c r="R54" s="209">
        <v>11</v>
      </c>
      <c r="S54" s="209">
        <v>8</v>
      </c>
      <c r="T54" s="209">
        <v>2</v>
      </c>
      <c r="U54" s="209">
        <v>4</v>
      </c>
      <c r="V54" s="210">
        <v>13</v>
      </c>
      <c r="W54" s="205"/>
      <c r="X54" s="198">
        <v>40</v>
      </c>
    </row>
    <row r="55" spans="1:24" ht="9" customHeight="1">
      <c r="A55" s="198">
        <v>41</v>
      </c>
      <c r="B55" s="199"/>
      <c r="C55" s="200"/>
      <c r="D55" s="199"/>
      <c r="E55" s="453" t="s">
        <v>132</v>
      </c>
      <c r="F55" s="453"/>
      <c r="G55" s="146"/>
      <c r="H55" s="208">
        <v>74</v>
      </c>
      <c r="I55" s="209">
        <v>58</v>
      </c>
      <c r="J55" s="209">
        <v>132</v>
      </c>
      <c r="K55" s="209">
        <v>5</v>
      </c>
      <c r="L55" s="209" t="s">
        <v>523</v>
      </c>
      <c r="M55" s="209">
        <v>2</v>
      </c>
      <c r="N55" s="209">
        <v>1</v>
      </c>
      <c r="O55" s="209">
        <v>5</v>
      </c>
      <c r="P55" s="209">
        <v>15</v>
      </c>
      <c r="Q55" s="209">
        <v>34</v>
      </c>
      <c r="R55" s="209">
        <v>44</v>
      </c>
      <c r="S55" s="209">
        <v>14</v>
      </c>
      <c r="T55" s="209">
        <v>3</v>
      </c>
      <c r="U55" s="209">
        <v>4</v>
      </c>
      <c r="V55" s="210">
        <v>5</v>
      </c>
      <c r="W55" s="205"/>
      <c r="X55" s="198">
        <v>41</v>
      </c>
    </row>
    <row r="56" spans="1:24" ht="9" customHeight="1">
      <c r="A56" s="198">
        <v>42</v>
      </c>
      <c r="B56" s="199"/>
      <c r="C56" s="200"/>
      <c r="D56" s="199"/>
      <c r="E56" s="453" t="s">
        <v>131</v>
      </c>
      <c r="F56" s="453"/>
      <c r="G56" s="146"/>
      <c r="H56" s="208">
        <v>41</v>
      </c>
      <c r="I56" s="209">
        <v>9</v>
      </c>
      <c r="J56" s="209">
        <v>50</v>
      </c>
      <c r="K56" s="209" t="s">
        <v>523</v>
      </c>
      <c r="L56" s="209" t="s">
        <v>523</v>
      </c>
      <c r="M56" s="209">
        <v>3</v>
      </c>
      <c r="N56" s="209">
        <v>1</v>
      </c>
      <c r="O56" s="209" t="s">
        <v>523</v>
      </c>
      <c r="P56" s="209">
        <v>3</v>
      </c>
      <c r="Q56" s="209">
        <v>4</v>
      </c>
      <c r="R56" s="209">
        <v>16</v>
      </c>
      <c r="S56" s="209">
        <v>10</v>
      </c>
      <c r="T56" s="209">
        <v>3</v>
      </c>
      <c r="U56" s="209">
        <v>3</v>
      </c>
      <c r="V56" s="210">
        <v>7</v>
      </c>
      <c r="W56" s="205"/>
      <c r="X56" s="198">
        <v>42</v>
      </c>
    </row>
    <row r="57" spans="1:24" ht="9" customHeight="1">
      <c r="A57" s="198">
        <v>43</v>
      </c>
      <c r="B57" s="199"/>
      <c r="C57" s="200"/>
      <c r="D57" s="199"/>
      <c r="E57" s="453" t="s">
        <v>130</v>
      </c>
      <c r="F57" s="453"/>
      <c r="G57" s="146"/>
      <c r="H57" s="208">
        <v>29</v>
      </c>
      <c r="I57" s="209">
        <v>16</v>
      </c>
      <c r="J57" s="209">
        <v>45</v>
      </c>
      <c r="K57" s="209" t="s">
        <v>523</v>
      </c>
      <c r="L57" s="209" t="s">
        <v>523</v>
      </c>
      <c r="M57" s="209">
        <v>1</v>
      </c>
      <c r="N57" s="209">
        <v>1</v>
      </c>
      <c r="O57" s="209">
        <v>3</v>
      </c>
      <c r="P57" s="209">
        <v>3</v>
      </c>
      <c r="Q57" s="209">
        <v>1</v>
      </c>
      <c r="R57" s="209">
        <v>13</v>
      </c>
      <c r="S57" s="209">
        <v>5</v>
      </c>
      <c r="T57" s="209">
        <v>6</v>
      </c>
      <c r="U57" s="209">
        <v>5</v>
      </c>
      <c r="V57" s="210">
        <v>7</v>
      </c>
      <c r="W57" s="205"/>
      <c r="X57" s="198">
        <v>43</v>
      </c>
    </row>
    <row r="58" spans="1:24" ht="9" customHeight="1">
      <c r="A58" s="198">
        <v>44</v>
      </c>
      <c r="B58" s="199"/>
      <c r="C58" s="200"/>
      <c r="D58" s="199"/>
      <c r="E58" s="453" t="s">
        <v>129</v>
      </c>
      <c r="F58" s="453"/>
      <c r="G58" s="146"/>
      <c r="H58" s="208">
        <v>68</v>
      </c>
      <c r="I58" s="209">
        <v>24</v>
      </c>
      <c r="J58" s="209">
        <v>92</v>
      </c>
      <c r="K58" s="209">
        <v>1</v>
      </c>
      <c r="L58" s="209" t="s">
        <v>523</v>
      </c>
      <c r="M58" s="209">
        <v>2</v>
      </c>
      <c r="N58" s="209" t="s">
        <v>523</v>
      </c>
      <c r="O58" s="209">
        <v>3</v>
      </c>
      <c r="P58" s="209">
        <v>6</v>
      </c>
      <c r="Q58" s="209">
        <v>16</v>
      </c>
      <c r="R58" s="209">
        <v>25</v>
      </c>
      <c r="S58" s="209">
        <v>9</v>
      </c>
      <c r="T58" s="209">
        <v>1</v>
      </c>
      <c r="U58" s="209">
        <v>11</v>
      </c>
      <c r="V58" s="210">
        <v>18</v>
      </c>
      <c r="W58" s="205"/>
      <c r="X58" s="198">
        <v>44</v>
      </c>
    </row>
    <row r="59" spans="1:24" ht="9" customHeight="1">
      <c r="A59" s="198">
        <v>45</v>
      </c>
      <c r="B59" s="199"/>
      <c r="C59" s="200"/>
      <c r="D59" s="199"/>
      <c r="E59" s="453" t="s">
        <v>128</v>
      </c>
      <c r="F59" s="453"/>
      <c r="G59" s="146"/>
      <c r="H59" s="208">
        <v>148</v>
      </c>
      <c r="I59" s="209">
        <v>64</v>
      </c>
      <c r="J59" s="209">
        <v>212</v>
      </c>
      <c r="K59" s="209" t="s">
        <v>523</v>
      </c>
      <c r="L59" s="209" t="s">
        <v>523</v>
      </c>
      <c r="M59" s="209">
        <v>2</v>
      </c>
      <c r="N59" s="209" t="s">
        <v>523</v>
      </c>
      <c r="O59" s="209">
        <v>5</v>
      </c>
      <c r="P59" s="209">
        <v>18</v>
      </c>
      <c r="Q59" s="209">
        <v>16</v>
      </c>
      <c r="R59" s="209">
        <v>33</v>
      </c>
      <c r="S59" s="209">
        <v>13</v>
      </c>
      <c r="T59" s="209">
        <v>9</v>
      </c>
      <c r="U59" s="209">
        <v>18</v>
      </c>
      <c r="V59" s="210">
        <v>98</v>
      </c>
      <c r="W59" s="205"/>
      <c r="X59" s="198">
        <v>45</v>
      </c>
    </row>
    <row r="60" spans="1:24" ht="9" customHeight="1">
      <c r="A60" s="198">
        <v>46</v>
      </c>
      <c r="B60" s="199"/>
      <c r="C60" s="200"/>
      <c r="D60" s="199"/>
      <c r="E60" s="453" t="s">
        <v>127</v>
      </c>
      <c r="F60" s="453"/>
      <c r="G60" s="146"/>
      <c r="H60" s="208">
        <v>376</v>
      </c>
      <c r="I60" s="209">
        <v>199</v>
      </c>
      <c r="J60" s="209">
        <v>575</v>
      </c>
      <c r="K60" s="209">
        <v>6</v>
      </c>
      <c r="L60" s="209">
        <v>11</v>
      </c>
      <c r="M60" s="209">
        <v>34</v>
      </c>
      <c r="N60" s="209">
        <v>14</v>
      </c>
      <c r="O60" s="209">
        <v>36</v>
      </c>
      <c r="P60" s="209">
        <v>59</v>
      </c>
      <c r="Q60" s="209">
        <v>100</v>
      </c>
      <c r="R60" s="209">
        <v>175</v>
      </c>
      <c r="S60" s="209">
        <v>63</v>
      </c>
      <c r="T60" s="209">
        <v>8</v>
      </c>
      <c r="U60" s="209">
        <v>8</v>
      </c>
      <c r="V60" s="210">
        <v>61</v>
      </c>
      <c r="W60" s="205"/>
      <c r="X60" s="198">
        <v>46</v>
      </c>
    </row>
    <row r="61" spans="1:24" s="144" customFormat="1" ht="9" customHeight="1">
      <c r="A61" s="211">
        <v>47</v>
      </c>
      <c r="B61" s="201"/>
      <c r="C61" s="212"/>
      <c r="D61" s="201"/>
      <c r="E61" s="213" t="s">
        <v>126</v>
      </c>
      <c r="F61" s="214" t="s">
        <v>18</v>
      </c>
      <c r="G61" s="145"/>
      <c r="H61" s="215">
        <v>776</v>
      </c>
      <c r="I61" s="216">
        <v>380</v>
      </c>
      <c r="J61" s="216">
        <v>1156</v>
      </c>
      <c r="K61" s="216">
        <v>13</v>
      </c>
      <c r="L61" s="216">
        <v>12</v>
      </c>
      <c r="M61" s="216">
        <v>44</v>
      </c>
      <c r="N61" s="216">
        <v>17</v>
      </c>
      <c r="O61" s="216">
        <v>52</v>
      </c>
      <c r="P61" s="216">
        <v>106</v>
      </c>
      <c r="Q61" s="216">
        <v>179</v>
      </c>
      <c r="R61" s="216">
        <v>317</v>
      </c>
      <c r="S61" s="216">
        <v>122</v>
      </c>
      <c r="T61" s="216">
        <v>32</v>
      </c>
      <c r="U61" s="216">
        <v>53</v>
      </c>
      <c r="V61" s="217">
        <v>209</v>
      </c>
      <c r="W61" s="218"/>
      <c r="X61" s="211">
        <v>47</v>
      </c>
    </row>
    <row r="62" spans="1:24" s="144" customFormat="1" ht="3.75" customHeight="1">
      <c r="A62" s="211"/>
      <c r="B62" s="201"/>
      <c r="C62" s="212"/>
      <c r="D62" s="201"/>
      <c r="E62" s="213"/>
      <c r="F62" s="214"/>
      <c r="G62" s="145"/>
      <c r="H62" s="215"/>
      <c r="I62" s="216"/>
      <c r="J62" s="216"/>
      <c r="K62" s="216"/>
      <c r="L62" s="216"/>
      <c r="M62" s="216"/>
      <c r="N62" s="216"/>
      <c r="O62" s="216"/>
      <c r="P62" s="216"/>
      <c r="Q62" s="216"/>
      <c r="R62" s="216"/>
      <c r="S62" s="216"/>
      <c r="T62" s="216"/>
      <c r="U62" s="216"/>
      <c r="V62" s="217"/>
      <c r="W62" s="218"/>
      <c r="X62" s="211"/>
    </row>
    <row r="63" spans="1:24" ht="9" customHeight="1">
      <c r="A63" s="198"/>
      <c r="B63" s="199"/>
      <c r="C63" s="200"/>
      <c r="D63" s="455" t="s">
        <v>119</v>
      </c>
      <c r="E63" s="455"/>
      <c r="F63" s="455"/>
      <c r="G63" s="146"/>
      <c r="H63" s="208"/>
      <c r="I63" s="209"/>
      <c r="J63" s="209"/>
      <c r="K63" s="209"/>
      <c r="L63" s="209"/>
      <c r="M63" s="209"/>
      <c r="N63" s="209"/>
      <c r="O63" s="209"/>
      <c r="P63" s="209"/>
      <c r="Q63" s="209"/>
      <c r="R63" s="209"/>
      <c r="S63" s="209"/>
      <c r="T63" s="209"/>
      <c r="U63" s="209"/>
      <c r="V63" s="210"/>
      <c r="W63" s="205"/>
      <c r="X63" s="198"/>
    </row>
    <row r="64" spans="1:24" ht="3.75" customHeight="1">
      <c r="A64" s="198"/>
      <c r="B64" s="199"/>
      <c r="C64" s="200"/>
      <c r="D64" s="213"/>
      <c r="E64" s="213"/>
      <c r="F64" s="213"/>
      <c r="G64" s="146"/>
      <c r="H64" s="208"/>
      <c r="I64" s="209"/>
      <c r="J64" s="209"/>
      <c r="K64" s="209"/>
      <c r="L64" s="209"/>
      <c r="M64" s="209"/>
      <c r="N64" s="209"/>
      <c r="O64" s="209"/>
      <c r="P64" s="209"/>
      <c r="Q64" s="209"/>
      <c r="R64" s="209"/>
      <c r="S64" s="209"/>
      <c r="T64" s="209"/>
      <c r="U64" s="209"/>
      <c r="V64" s="210"/>
      <c r="W64" s="205"/>
      <c r="X64" s="198"/>
    </row>
    <row r="65" spans="1:24" ht="9" customHeight="1">
      <c r="A65" s="198">
        <v>48</v>
      </c>
      <c r="B65" s="199"/>
      <c r="C65" s="200"/>
      <c r="D65" s="199"/>
      <c r="E65" s="453" t="s">
        <v>125</v>
      </c>
      <c r="F65" s="453"/>
      <c r="G65" s="146"/>
      <c r="H65" s="208">
        <v>759</v>
      </c>
      <c r="I65" s="209">
        <v>399</v>
      </c>
      <c r="J65" s="209">
        <v>1158</v>
      </c>
      <c r="K65" s="209">
        <v>1</v>
      </c>
      <c r="L65" s="209">
        <v>2</v>
      </c>
      <c r="M65" s="209">
        <v>7</v>
      </c>
      <c r="N65" s="209">
        <v>4</v>
      </c>
      <c r="O65" s="209">
        <v>11</v>
      </c>
      <c r="P65" s="209">
        <v>17</v>
      </c>
      <c r="Q65" s="209">
        <v>37</v>
      </c>
      <c r="R65" s="209">
        <v>226</v>
      </c>
      <c r="S65" s="209">
        <v>181</v>
      </c>
      <c r="T65" s="209">
        <v>61</v>
      </c>
      <c r="U65" s="209">
        <v>110</v>
      </c>
      <c r="V65" s="210">
        <v>501</v>
      </c>
      <c r="W65" s="205"/>
      <c r="X65" s="198">
        <v>48</v>
      </c>
    </row>
    <row r="66" spans="1:24" ht="9" customHeight="1">
      <c r="A66" s="198">
        <v>49</v>
      </c>
      <c r="B66" s="199"/>
      <c r="C66" s="200"/>
      <c r="D66" s="199"/>
      <c r="E66" s="453" t="s">
        <v>124</v>
      </c>
      <c r="F66" s="453"/>
      <c r="G66" s="146"/>
      <c r="H66" s="208">
        <v>9</v>
      </c>
      <c r="I66" s="209">
        <v>4</v>
      </c>
      <c r="J66" s="209">
        <v>13</v>
      </c>
      <c r="K66" s="209" t="s">
        <v>523</v>
      </c>
      <c r="L66" s="209" t="s">
        <v>523</v>
      </c>
      <c r="M66" s="209">
        <v>1</v>
      </c>
      <c r="N66" s="209" t="s">
        <v>523</v>
      </c>
      <c r="O66" s="209" t="s">
        <v>523</v>
      </c>
      <c r="P66" s="209">
        <v>2</v>
      </c>
      <c r="Q66" s="209" t="s">
        <v>523</v>
      </c>
      <c r="R66" s="209">
        <v>1</v>
      </c>
      <c r="S66" s="209">
        <v>1</v>
      </c>
      <c r="T66" s="209">
        <v>2</v>
      </c>
      <c r="U66" s="209">
        <v>1</v>
      </c>
      <c r="V66" s="210">
        <v>5</v>
      </c>
      <c r="W66" s="205"/>
      <c r="X66" s="198">
        <v>49</v>
      </c>
    </row>
    <row r="67" spans="1:24" ht="9" customHeight="1">
      <c r="A67" s="198">
        <v>50</v>
      </c>
      <c r="B67" s="199"/>
      <c r="C67" s="200"/>
      <c r="D67" s="199"/>
      <c r="E67" s="453" t="s">
        <v>123</v>
      </c>
      <c r="F67" s="453"/>
      <c r="G67" s="146"/>
      <c r="H67" s="208">
        <v>20</v>
      </c>
      <c r="I67" s="209">
        <v>91</v>
      </c>
      <c r="J67" s="209">
        <v>111</v>
      </c>
      <c r="K67" s="209">
        <v>1</v>
      </c>
      <c r="L67" s="209" t="s">
        <v>523</v>
      </c>
      <c r="M67" s="209">
        <v>1</v>
      </c>
      <c r="N67" s="209">
        <v>2</v>
      </c>
      <c r="O67" s="209">
        <v>6</v>
      </c>
      <c r="P67" s="209">
        <v>3</v>
      </c>
      <c r="Q67" s="209">
        <v>16</v>
      </c>
      <c r="R67" s="209">
        <v>37</v>
      </c>
      <c r="S67" s="209">
        <v>12</v>
      </c>
      <c r="T67" s="209">
        <v>3</v>
      </c>
      <c r="U67" s="209">
        <v>5</v>
      </c>
      <c r="V67" s="210">
        <v>25</v>
      </c>
      <c r="W67" s="205"/>
      <c r="X67" s="198">
        <v>50</v>
      </c>
    </row>
    <row r="68" spans="1:24" ht="9" customHeight="1">
      <c r="A68" s="198">
        <v>51</v>
      </c>
      <c r="B68" s="199"/>
      <c r="C68" s="200"/>
      <c r="D68" s="199"/>
      <c r="E68" s="453" t="s">
        <v>122</v>
      </c>
      <c r="F68" s="453"/>
      <c r="G68" s="146"/>
      <c r="H68" s="208">
        <v>6</v>
      </c>
      <c r="I68" s="209">
        <v>15</v>
      </c>
      <c r="J68" s="209">
        <v>21</v>
      </c>
      <c r="K68" s="209" t="s">
        <v>523</v>
      </c>
      <c r="L68" s="209" t="s">
        <v>523</v>
      </c>
      <c r="M68" s="209" t="s">
        <v>523</v>
      </c>
      <c r="N68" s="209" t="s">
        <v>523</v>
      </c>
      <c r="O68" s="209" t="s">
        <v>523</v>
      </c>
      <c r="P68" s="209" t="s">
        <v>523</v>
      </c>
      <c r="Q68" s="209">
        <v>1</v>
      </c>
      <c r="R68" s="209">
        <v>2</v>
      </c>
      <c r="S68" s="209">
        <v>4</v>
      </c>
      <c r="T68" s="209">
        <v>2</v>
      </c>
      <c r="U68" s="209" t="s">
        <v>523</v>
      </c>
      <c r="V68" s="210">
        <v>12</v>
      </c>
      <c r="W68" s="205"/>
      <c r="X68" s="198">
        <v>51</v>
      </c>
    </row>
    <row r="69" spans="1:24" ht="9" customHeight="1">
      <c r="A69" s="198">
        <v>52</v>
      </c>
      <c r="B69" s="199"/>
      <c r="C69" s="200"/>
      <c r="D69" s="199"/>
      <c r="E69" s="453" t="s">
        <v>121</v>
      </c>
      <c r="F69" s="453"/>
      <c r="G69" s="146"/>
      <c r="H69" s="208">
        <v>31</v>
      </c>
      <c r="I69" s="209">
        <v>36</v>
      </c>
      <c r="J69" s="209">
        <v>67</v>
      </c>
      <c r="K69" s="209" t="s">
        <v>523</v>
      </c>
      <c r="L69" s="209" t="s">
        <v>523</v>
      </c>
      <c r="M69" s="209">
        <v>1</v>
      </c>
      <c r="N69" s="209" t="s">
        <v>523</v>
      </c>
      <c r="O69" s="209">
        <v>1</v>
      </c>
      <c r="P69" s="209">
        <v>2</v>
      </c>
      <c r="Q69" s="209">
        <v>1</v>
      </c>
      <c r="R69" s="209">
        <v>12</v>
      </c>
      <c r="S69" s="209">
        <v>9</v>
      </c>
      <c r="T69" s="209">
        <v>3</v>
      </c>
      <c r="U69" s="209">
        <v>5</v>
      </c>
      <c r="V69" s="210">
        <v>33</v>
      </c>
      <c r="W69" s="205"/>
      <c r="X69" s="198">
        <v>52</v>
      </c>
    </row>
    <row r="70" spans="1:24" ht="9" customHeight="1">
      <c r="A70" s="198">
        <v>53</v>
      </c>
      <c r="B70" s="199"/>
      <c r="C70" s="200"/>
      <c r="D70" s="199"/>
      <c r="E70" s="453" t="s">
        <v>120</v>
      </c>
      <c r="F70" s="453"/>
      <c r="G70" s="146"/>
      <c r="H70" s="208">
        <v>60</v>
      </c>
      <c r="I70" s="209">
        <v>96</v>
      </c>
      <c r="J70" s="209">
        <v>156</v>
      </c>
      <c r="K70" s="209" t="s">
        <v>523</v>
      </c>
      <c r="L70" s="209" t="s">
        <v>523</v>
      </c>
      <c r="M70" s="209">
        <v>1</v>
      </c>
      <c r="N70" s="209" t="s">
        <v>523</v>
      </c>
      <c r="O70" s="209">
        <v>9</v>
      </c>
      <c r="P70" s="209">
        <v>10</v>
      </c>
      <c r="Q70" s="209">
        <v>14</v>
      </c>
      <c r="R70" s="209">
        <v>55</v>
      </c>
      <c r="S70" s="209">
        <v>20</v>
      </c>
      <c r="T70" s="209">
        <v>5</v>
      </c>
      <c r="U70" s="209">
        <v>10</v>
      </c>
      <c r="V70" s="210">
        <v>32</v>
      </c>
      <c r="W70" s="205"/>
      <c r="X70" s="198">
        <v>53</v>
      </c>
    </row>
    <row r="71" spans="1:24" s="144" customFormat="1" ht="9" customHeight="1">
      <c r="A71" s="211">
        <v>54</v>
      </c>
      <c r="B71" s="201"/>
      <c r="C71" s="212"/>
      <c r="D71" s="201"/>
      <c r="E71" s="213" t="s">
        <v>119</v>
      </c>
      <c r="F71" s="214" t="s">
        <v>18</v>
      </c>
      <c r="G71" s="145"/>
      <c r="H71" s="215">
        <v>885</v>
      </c>
      <c r="I71" s="216">
        <v>641</v>
      </c>
      <c r="J71" s="216">
        <v>1526</v>
      </c>
      <c r="K71" s="216">
        <v>2</v>
      </c>
      <c r="L71" s="216">
        <v>2</v>
      </c>
      <c r="M71" s="216">
        <v>11</v>
      </c>
      <c r="N71" s="216">
        <v>6</v>
      </c>
      <c r="O71" s="216">
        <v>27</v>
      </c>
      <c r="P71" s="216">
        <v>34</v>
      </c>
      <c r="Q71" s="216">
        <v>69</v>
      </c>
      <c r="R71" s="216">
        <v>333</v>
      </c>
      <c r="S71" s="216">
        <v>227</v>
      </c>
      <c r="T71" s="216">
        <v>76</v>
      </c>
      <c r="U71" s="216">
        <v>131</v>
      </c>
      <c r="V71" s="217">
        <v>608</v>
      </c>
      <c r="W71" s="218"/>
      <c r="X71" s="211">
        <v>54</v>
      </c>
    </row>
    <row r="72" spans="1:24" s="144" customFormat="1" ht="3.75" customHeight="1">
      <c r="A72" s="211"/>
      <c r="B72" s="201"/>
      <c r="C72" s="212"/>
      <c r="D72" s="201"/>
      <c r="E72" s="213"/>
      <c r="F72" s="214"/>
      <c r="G72" s="145"/>
      <c r="H72" s="215"/>
      <c r="I72" s="216"/>
      <c r="J72" s="216"/>
      <c r="K72" s="216"/>
      <c r="L72" s="216"/>
      <c r="M72" s="216"/>
      <c r="N72" s="216"/>
      <c r="O72" s="216"/>
      <c r="P72" s="216"/>
      <c r="Q72" s="216"/>
      <c r="R72" s="216"/>
      <c r="S72" s="216"/>
      <c r="T72" s="216"/>
      <c r="U72" s="216"/>
      <c r="V72" s="217"/>
      <c r="W72" s="218"/>
      <c r="X72" s="211"/>
    </row>
    <row r="73" spans="1:24" ht="9" customHeight="1">
      <c r="A73" s="198"/>
      <c r="B73" s="199"/>
      <c r="C73" s="200"/>
      <c r="D73" s="455" t="s">
        <v>107</v>
      </c>
      <c r="E73" s="455"/>
      <c r="F73" s="455"/>
      <c r="G73" s="146"/>
      <c r="H73" s="208"/>
      <c r="I73" s="209"/>
      <c r="J73" s="209"/>
      <c r="K73" s="209"/>
      <c r="L73" s="209"/>
      <c r="M73" s="209"/>
      <c r="N73" s="209"/>
      <c r="O73" s="209"/>
      <c r="P73" s="209"/>
      <c r="Q73" s="209"/>
      <c r="R73" s="209"/>
      <c r="S73" s="209"/>
      <c r="T73" s="209"/>
      <c r="U73" s="209"/>
      <c r="V73" s="210"/>
      <c r="W73" s="205"/>
      <c r="X73" s="198"/>
    </row>
    <row r="74" spans="1:24" ht="3.75" customHeight="1">
      <c r="A74" s="198"/>
      <c r="B74" s="199"/>
      <c r="C74" s="200"/>
      <c r="D74" s="213"/>
      <c r="E74" s="213"/>
      <c r="F74" s="213"/>
      <c r="G74" s="146"/>
      <c r="H74" s="208"/>
      <c r="I74" s="209"/>
      <c r="J74" s="209"/>
      <c r="K74" s="209"/>
      <c r="L74" s="209"/>
      <c r="M74" s="209"/>
      <c r="N74" s="209"/>
      <c r="O74" s="209"/>
      <c r="P74" s="209"/>
      <c r="Q74" s="209"/>
      <c r="R74" s="209"/>
      <c r="S74" s="209"/>
      <c r="T74" s="209"/>
      <c r="U74" s="209"/>
      <c r="V74" s="210"/>
      <c r="W74" s="205"/>
      <c r="X74" s="198"/>
    </row>
    <row r="75" spans="1:24" ht="9" customHeight="1">
      <c r="A75" s="198">
        <v>55</v>
      </c>
      <c r="B75" s="199"/>
      <c r="C75" s="200"/>
      <c r="D75" s="199"/>
      <c r="E75" s="453" t="s">
        <v>118</v>
      </c>
      <c r="F75" s="453"/>
      <c r="G75" s="146"/>
      <c r="H75" s="208">
        <v>232</v>
      </c>
      <c r="I75" s="209">
        <v>170</v>
      </c>
      <c r="J75" s="209">
        <v>402</v>
      </c>
      <c r="K75" s="209">
        <v>6</v>
      </c>
      <c r="L75" s="209">
        <v>5</v>
      </c>
      <c r="M75" s="209">
        <v>20</v>
      </c>
      <c r="N75" s="209">
        <v>14</v>
      </c>
      <c r="O75" s="209">
        <v>45</v>
      </c>
      <c r="P75" s="209">
        <v>49</v>
      </c>
      <c r="Q75" s="209">
        <v>46</v>
      </c>
      <c r="R75" s="209">
        <v>50</v>
      </c>
      <c r="S75" s="209">
        <v>47</v>
      </c>
      <c r="T75" s="209">
        <v>18</v>
      </c>
      <c r="U75" s="209">
        <v>18</v>
      </c>
      <c r="V75" s="210">
        <v>84</v>
      </c>
      <c r="W75" s="205"/>
      <c r="X75" s="198">
        <v>55</v>
      </c>
    </row>
    <row r="76" spans="1:24" ht="9" customHeight="1">
      <c r="A76" s="198">
        <v>56</v>
      </c>
      <c r="B76" s="199"/>
      <c r="C76" s="200"/>
      <c r="D76" s="199"/>
      <c r="E76" s="453" t="s">
        <v>117</v>
      </c>
      <c r="F76" s="453"/>
      <c r="G76" s="146"/>
      <c r="H76" s="208">
        <v>33</v>
      </c>
      <c r="I76" s="209">
        <v>39</v>
      </c>
      <c r="J76" s="209">
        <v>72</v>
      </c>
      <c r="K76" s="209">
        <v>2</v>
      </c>
      <c r="L76" s="209">
        <v>3</v>
      </c>
      <c r="M76" s="209">
        <v>6</v>
      </c>
      <c r="N76" s="209">
        <v>1</v>
      </c>
      <c r="O76" s="209" t="s">
        <v>523</v>
      </c>
      <c r="P76" s="209">
        <v>10</v>
      </c>
      <c r="Q76" s="209">
        <v>14</v>
      </c>
      <c r="R76" s="209">
        <v>21</v>
      </c>
      <c r="S76" s="209">
        <v>3</v>
      </c>
      <c r="T76" s="209" t="s">
        <v>523</v>
      </c>
      <c r="U76" s="209">
        <v>3</v>
      </c>
      <c r="V76" s="210">
        <v>9</v>
      </c>
      <c r="W76" s="205"/>
      <c r="X76" s="198">
        <v>56</v>
      </c>
    </row>
    <row r="77" spans="1:24" ht="9" customHeight="1">
      <c r="A77" s="198">
        <v>57</v>
      </c>
      <c r="B77" s="199"/>
      <c r="C77" s="200"/>
      <c r="D77" s="199"/>
      <c r="E77" s="453" t="s">
        <v>116</v>
      </c>
      <c r="F77" s="453"/>
      <c r="G77" s="146"/>
      <c r="H77" s="208">
        <v>67</v>
      </c>
      <c r="I77" s="209">
        <v>19</v>
      </c>
      <c r="J77" s="209">
        <v>86</v>
      </c>
      <c r="K77" s="209">
        <v>2</v>
      </c>
      <c r="L77" s="209">
        <v>1</v>
      </c>
      <c r="M77" s="209">
        <v>4</v>
      </c>
      <c r="N77" s="209" t="s">
        <v>523</v>
      </c>
      <c r="O77" s="209">
        <v>2</v>
      </c>
      <c r="P77" s="209">
        <v>6</v>
      </c>
      <c r="Q77" s="209">
        <v>10</v>
      </c>
      <c r="R77" s="209">
        <v>17</v>
      </c>
      <c r="S77" s="209">
        <v>14</v>
      </c>
      <c r="T77" s="209">
        <v>4</v>
      </c>
      <c r="U77" s="209">
        <v>8</v>
      </c>
      <c r="V77" s="210">
        <v>18</v>
      </c>
      <c r="W77" s="205"/>
      <c r="X77" s="198">
        <v>57</v>
      </c>
    </row>
    <row r="78" spans="1:24" ht="9" customHeight="1">
      <c r="A78" s="198">
        <v>58</v>
      </c>
      <c r="B78" s="199"/>
      <c r="C78" s="200"/>
      <c r="D78" s="199"/>
      <c r="E78" s="453" t="s">
        <v>115</v>
      </c>
      <c r="F78" s="453"/>
      <c r="G78" s="146"/>
      <c r="H78" s="208">
        <v>7</v>
      </c>
      <c r="I78" s="209">
        <v>18</v>
      </c>
      <c r="J78" s="209">
        <v>25</v>
      </c>
      <c r="K78" s="209" t="s">
        <v>523</v>
      </c>
      <c r="L78" s="209" t="s">
        <v>523</v>
      </c>
      <c r="M78" s="209">
        <v>1</v>
      </c>
      <c r="N78" s="209" t="s">
        <v>523</v>
      </c>
      <c r="O78" s="209" t="s">
        <v>523</v>
      </c>
      <c r="P78" s="209">
        <v>2</v>
      </c>
      <c r="Q78" s="209">
        <v>4</v>
      </c>
      <c r="R78" s="209">
        <v>8</v>
      </c>
      <c r="S78" s="209">
        <v>1</v>
      </c>
      <c r="T78" s="209">
        <v>4</v>
      </c>
      <c r="U78" s="209">
        <v>1</v>
      </c>
      <c r="V78" s="210">
        <v>4</v>
      </c>
      <c r="W78" s="205"/>
      <c r="X78" s="198">
        <v>58</v>
      </c>
    </row>
    <row r="79" spans="1:24" ht="9" customHeight="1">
      <c r="A79" s="198">
        <v>59</v>
      </c>
      <c r="B79" s="199"/>
      <c r="C79" s="200"/>
      <c r="D79" s="199"/>
      <c r="E79" s="453" t="s">
        <v>512</v>
      </c>
      <c r="F79" s="453"/>
      <c r="G79" s="146"/>
      <c r="H79" s="208">
        <v>226</v>
      </c>
      <c r="I79" s="209">
        <v>107</v>
      </c>
      <c r="J79" s="209">
        <v>333</v>
      </c>
      <c r="K79" s="209" t="s">
        <v>523</v>
      </c>
      <c r="L79" s="209" t="s">
        <v>523</v>
      </c>
      <c r="M79" s="209">
        <v>8</v>
      </c>
      <c r="N79" s="209">
        <v>2</v>
      </c>
      <c r="O79" s="209">
        <v>5</v>
      </c>
      <c r="P79" s="209">
        <v>17</v>
      </c>
      <c r="Q79" s="209">
        <v>28</v>
      </c>
      <c r="R79" s="209">
        <v>61</v>
      </c>
      <c r="S79" s="209">
        <v>47</v>
      </c>
      <c r="T79" s="209">
        <v>22</v>
      </c>
      <c r="U79" s="209">
        <v>23</v>
      </c>
      <c r="V79" s="210">
        <v>120</v>
      </c>
      <c r="W79" s="205"/>
      <c r="X79" s="198">
        <v>59</v>
      </c>
    </row>
    <row r="80" spans="1:24" ht="9" customHeight="1">
      <c r="A80" s="198">
        <v>60</v>
      </c>
      <c r="B80" s="199"/>
      <c r="C80" s="200"/>
      <c r="D80" s="199"/>
      <c r="E80" s="453" t="s">
        <v>114</v>
      </c>
      <c r="F80" s="453"/>
      <c r="G80" s="146"/>
      <c r="H80" s="208">
        <v>30</v>
      </c>
      <c r="I80" s="209">
        <v>22</v>
      </c>
      <c r="J80" s="209">
        <v>52</v>
      </c>
      <c r="K80" s="209" t="s">
        <v>523</v>
      </c>
      <c r="L80" s="209" t="s">
        <v>523</v>
      </c>
      <c r="M80" s="209">
        <v>1</v>
      </c>
      <c r="N80" s="209" t="s">
        <v>523</v>
      </c>
      <c r="O80" s="209" t="s">
        <v>523</v>
      </c>
      <c r="P80" s="209">
        <v>3</v>
      </c>
      <c r="Q80" s="209">
        <v>14</v>
      </c>
      <c r="R80" s="209">
        <v>6</v>
      </c>
      <c r="S80" s="209">
        <v>7</v>
      </c>
      <c r="T80" s="209" t="s">
        <v>523</v>
      </c>
      <c r="U80" s="209">
        <v>3</v>
      </c>
      <c r="V80" s="210">
        <v>18</v>
      </c>
      <c r="W80" s="205"/>
      <c r="X80" s="198">
        <v>60</v>
      </c>
    </row>
    <row r="81" spans="1:24" ht="9" customHeight="1">
      <c r="A81" s="198">
        <v>61</v>
      </c>
      <c r="B81" s="199"/>
      <c r="C81" s="200"/>
      <c r="D81" s="199"/>
      <c r="E81" s="453" t="s">
        <v>113</v>
      </c>
      <c r="F81" s="453"/>
      <c r="G81" s="146"/>
      <c r="H81" s="208">
        <v>10</v>
      </c>
      <c r="I81" s="209">
        <v>32</v>
      </c>
      <c r="J81" s="209">
        <v>42</v>
      </c>
      <c r="K81" s="209" t="s">
        <v>523</v>
      </c>
      <c r="L81" s="209" t="s">
        <v>523</v>
      </c>
      <c r="M81" s="209">
        <v>1</v>
      </c>
      <c r="N81" s="209" t="s">
        <v>523</v>
      </c>
      <c r="O81" s="209">
        <v>1</v>
      </c>
      <c r="P81" s="209">
        <v>1</v>
      </c>
      <c r="Q81" s="209">
        <v>1</v>
      </c>
      <c r="R81" s="209">
        <v>9</v>
      </c>
      <c r="S81" s="209">
        <v>5</v>
      </c>
      <c r="T81" s="209">
        <v>4</v>
      </c>
      <c r="U81" s="209">
        <v>1</v>
      </c>
      <c r="V81" s="210">
        <v>19</v>
      </c>
      <c r="W81" s="205"/>
      <c r="X81" s="198">
        <v>61</v>
      </c>
    </row>
    <row r="82" spans="1:24" ht="9" customHeight="1">
      <c r="A82" s="198">
        <v>62</v>
      </c>
      <c r="B82" s="199"/>
      <c r="C82" s="200"/>
      <c r="D82" s="199"/>
      <c r="E82" s="453" t="s">
        <v>112</v>
      </c>
      <c r="F82" s="453"/>
      <c r="G82" s="146"/>
      <c r="H82" s="208">
        <v>39</v>
      </c>
      <c r="I82" s="209">
        <v>9</v>
      </c>
      <c r="J82" s="209">
        <v>48</v>
      </c>
      <c r="K82" s="209" t="s">
        <v>523</v>
      </c>
      <c r="L82" s="209" t="s">
        <v>523</v>
      </c>
      <c r="M82" s="209" t="s">
        <v>523</v>
      </c>
      <c r="N82" s="209" t="s">
        <v>523</v>
      </c>
      <c r="O82" s="209">
        <v>2</v>
      </c>
      <c r="P82" s="209">
        <v>2</v>
      </c>
      <c r="Q82" s="209">
        <v>9</v>
      </c>
      <c r="R82" s="209">
        <v>6</v>
      </c>
      <c r="S82" s="209">
        <v>2</v>
      </c>
      <c r="T82" s="209">
        <v>1</v>
      </c>
      <c r="U82" s="209">
        <v>3</v>
      </c>
      <c r="V82" s="210">
        <v>23</v>
      </c>
      <c r="W82" s="205"/>
      <c r="X82" s="198">
        <v>62</v>
      </c>
    </row>
    <row r="83" spans="1:24" ht="9" customHeight="1">
      <c r="A83" s="198">
        <v>63</v>
      </c>
      <c r="B83" s="199"/>
      <c r="C83" s="200"/>
      <c r="D83" s="199"/>
      <c r="E83" s="453" t="s">
        <v>533</v>
      </c>
      <c r="F83" s="453"/>
      <c r="G83" s="146"/>
      <c r="H83" s="208">
        <v>9</v>
      </c>
      <c r="I83" s="209">
        <v>14</v>
      </c>
      <c r="J83" s="209">
        <v>23</v>
      </c>
      <c r="K83" s="209" t="s">
        <v>523</v>
      </c>
      <c r="L83" s="209" t="s">
        <v>523</v>
      </c>
      <c r="M83" s="209">
        <v>1</v>
      </c>
      <c r="N83" s="209">
        <v>1</v>
      </c>
      <c r="O83" s="209" t="s">
        <v>523</v>
      </c>
      <c r="P83" s="209">
        <v>1</v>
      </c>
      <c r="Q83" s="209">
        <v>2</v>
      </c>
      <c r="R83" s="209">
        <v>2</v>
      </c>
      <c r="S83" s="209">
        <v>4</v>
      </c>
      <c r="T83" s="209">
        <v>2</v>
      </c>
      <c r="U83" s="209">
        <v>4</v>
      </c>
      <c r="V83" s="210">
        <v>6</v>
      </c>
      <c r="W83" s="205"/>
      <c r="X83" s="198">
        <v>63</v>
      </c>
    </row>
    <row r="84" spans="1:24" ht="9" customHeight="1">
      <c r="A84" s="198">
        <v>64</v>
      </c>
      <c r="B84" s="199"/>
      <c r="C84" s="200"/>
      <c r="D84" s="199"/>
      <c r="E84" s="453" t="s">
        <v>111</v>
      </c>
      <c r="F84" s="453"/>
      <c r="G84" s="146"/>
      <c r="H84" s="208">
        <v>23</v>
      </c>
      <c r="I84" s="209">
        <v>19</v>
      </c>
      <c r="J84" s="209">
        <v>42</v>
      </c>
      <c r="K84" s="209" t="s">
        <v>523</v>
      </c>
      <c r="L84" s="209" t="s">
        <v>523</v>
      </c>
      <c r="M84" s="209">
        <v>1</v>
      </c>
      <c r="N84" s="209" t="s">
        <v>523</v>
      </c>
      <c r="O84" s="209">
        <v>1</v>
      </c>
      <c r="P84" s="209">
        <v>3</v>
      </c>
      <c r="Q84" s="209">
        <v>6</v>
      </c>
      <c r="R84" s="209">
        <v>11</v>
      </c>
      <c r="S84" s="209">
        <v>6</v>
      </c>
      <c r="T84" s="209">
        <v>2</v>
      </c>
      <c r="U84" s="209">
        <v>3</v>
      </c>
      <c r="V84" s="210">
        <v>9</v>
      </c>
      <c r="W84" s="205"/>
      <c r="X84" s="198">
        <v>64</v>
      </c>
    </row>
    <row r="85" spans="1:24" ht="9" customHeight="1">
      <c r="A85" s="198">
        <v>65</v>
      </c>
      <c r="B85" s="199"/>
      <c r="C85" s="200"/>
      <c r="D85" s="199"/>
      <c r="E85" s="453" t="s">
        <v>110</v>
      </c>
      <c r="F85" s="453"/>
      <c r="G85" s="146"/>
      <c r="H85" s="208">
        <v>69</v>
      </c>
      <c r="I85" s="209">
        <v>29</v>
      </c>
      <c r="J85" s="209">
        <v>98</v>
      </c>
      <c r="K85" s="209">
        <v>2</v>
      </c>
      <c r="L85" s="209" t="s">
        <v>523</v>
      </c>
      <c r="M85" s="209">
        <v>1</v>
      </c>
      <c r="N85" s="209">
        <v>2</v>
      </c>
      <c r="O85" s="209">
        <v>5</v>
      </c>
      <c r="P85" s="209">
        <v>16</v>
      </c>
      <c r="Q85" s="209">
        <v>10</v>
      </c>
      <c r="R85" s="209">
        <v>10</v>
      </c>
      <c r="S85" s="209">
        <v>14</v>
      </c>
      <c r="T85" s="209">
        <v>16</v>
      </c>
      <c r="U85" s="209">
        <v>8</v>
      </c>
      <c r="V85" s="210">
        <v>14</v>
      </c>
      <c r="W85" s="205"/>
      <c r="X85" s="198">
        <v>65</v>
      </c>
    </row>
    <row r="86" spans="1:24" ht="9" customHeight="1">
      <c r="A86" s="198">
        <v>66</v>
      </c>
      <c r="B86" s="199"/>
      <c r="C86" s="200"/>
      <c r="D86" s="199"/>
      <c r="E86" s="453" t="s">
        <v>109</v>
      </c>
      <c r="F86" s="453"/>
      <c r="G86" s="146"/>
      <c r="H86" s="208">
        <v>6</v>
      </c>
      <c r="I86" s="209">
        <v>80</v>
      </c>
      <c r="J86" s="209">
        <v>86</v>
      </c>
      <c r="K86" s="209" t="s">
        <v>523</v>
      </c>
      <c r="L86" s="209" t="s">
        <v>523</v>
      </c>
      <c r="M86" s="209">
        <v>1</v>
      </c>
      <c r="N86" s="209" t="s">
        <v>523</v>
      </c>
      <c r="O86" s="209">
        <v>1</v>
      </c>
      <c r="P86" s="209">
        <v>5</v>
      </c>
      <c r="Q86" s="209">
        <v>9</v>
      </c>
      <c r="R86" s="209">
        <v>25</v>
      </c>
      <c r="S86" s="209">
        <v>18</v>
      </c>
      <c r="T86" s="209">
        <v>6</v>
      </c>
      <c r="U86" s="209">
        <v>5</v>
      </c>
      <c r="V86" s="210">
        <v>16</v>
      </c>
      <c r="W86" s="205"/>
      <c r="X86" s="198">
        <v>66</v>
      </c>
    </row>
    <row r="87" spans="1:24" ht="9" customHeight="1">
      <c r="A87" s="198">
        <v>67</v>
      </c>
      <c r="B87" s="199"/>
      <c r="C87" s="200"/>
      <c r="D87" s="199"/>
      <c r="E87" s="453" t="s">
        <v>108</v>
      </c>
      <c r="F87" s="453"/>
      <c r="G87" s="146"/>
      <c r="H87" s="208">
        <v>1405</v>
      </c>
      <c r="I87" s="209">
        <v>1056</v>
      </c>
      <c r="J87" s="209">
        <v>2461</v>
      </c>
      <c r="K87" s="209">
        <v>16</v>
      </c>
      <c r="L87" s="209">
        <v>31</v>
      </c>
      <c r="M87" s="209">
        <v>163</v>
      </c>
      <c r="N87" s="209">
        <v>60</v>
      </c>
      <c r="O87" s="209">
        <v>116</v>
      </c>
      <c r="P87" s="209">
        <v>212</v>
      </c>
      <c r="Q87" s="209">
        <v>339</v>
      </c>
      <c r="R87" s="209">
        <v>531</v>
      </c>
      <c r="S87" s="209">
        <v>321</v>
      </c>
      <c r="T87" s="209">
        <v>109</v>
      </c>
      <c r="U87" s="209">
        <v>124</v>
      </c>
      <c r="V87" s="210">
        <v>439</v>
      </c>
      <c r="W87" s="205"/>
      <c r="X87" s="198">
        <v>67</v>
      </c>
    </row>
    <row r="88" spans="1:24" s="144" customFormat="1" ht="9" customHeight="1">
      <c r="A88" s="211">
        <v>68</v>
      </c>
      <c r="B88" s="201"/>
      <c r="C88" s="212"/>
      <c r="D88" s="201"/>
      <c r="E88" s="213" t="s">
        <v>107</v>
      </c>
      <c r="F88" s="214" t="s">
        <v>18</v>
      </c>
      <c r="G88" s="145"/>
      <c r="H88" s="215">
        <v>2156</v>
      </c>
      <c r="I88" s="216">
        <v>1614</v>
      </c>
      <c r="J88" s="216">
        <v>3770</v>
      </c>
      <c r="K88" s="216">
        <v>28</v>
      </c>
      <c r="L88" s="216">
        <v>40</v>
      </c>
      <c r="M88" s="216">
        <v>208</v>
      </c>
      <c r="N88" s="216">
        <v>80</v>
      </c>
      <c r="O88" s="216">
        <v>178</v>
      </c>
      <c r="P88" s="216">
        <v>327</v>
      </c>
      <c r="Q88" s="216">
        <v>492</v>
      </c>
      <c r="R88" s="216">
        <v>757</v>
      </c>
      <c r="S88" s="216">
        <v>489</v>
      </c>
      <c r="T88" s="216">
        <v>188</v>
      </c>
      <c r="U88" s="216">
        <v>204</v>
      </c>
      <c r="V88" s="217">
        <v>779</v>
      </c>
      <c r="W88" s="218"/>
      <c r="X88" s="211">
        <v>68</v>
      </c>
    </row>
    <row r="89" spans="1:24" s="144" customFormat="1" ht="3.75" customHeight="1">
      <c r="A89" s="211"/>
      <c r="B89" s="201"/>
      <c r="C89" s="212"/>
      <c r="D89" s="201"/>
      <c r="E89" s="213"/>
      <c r="F89" s="214"/>
      <c r="G89" s="145"/>
      <c r="H89" s="215"/>
      <c r="I89" s="216"/>
      <c r="J89" s="216"/>
      <c r="K89" s="216"/>
      <c r="L89" s="216"/>
      <c r="M89" s="216"/>
      <c r="N89" s="216"/>
      <c r="O89" s="216"/>
      <c r="P89" s="216"/>
      <c r="Q89" s="216"/>
      <c r="R89" s="216"/>
      <c r="S89" s="216"/>
      <c r="T89" s="216"/>
      <c r="U89" s="216"/>
      <c r="V89" s="217"/>
      <c r="W89" s="218"/>
      <c r="X89" s="211"/>
    </row>
    <row r="90" spans="1:24" ht="9" customHeight="1">
      <c r="A90" s="198">
        <v>69</v>
      </c>
      <c r="B90" s="199"/>
      <c r="C90" s="200"/>
      <c r="D90" s="453" t="s">
        <v>351</v>
      </c>
      <c r="E90" s="453"/>
      <c r="F90" s="453"/>
      <c r="G90" s="146"/>
      <c r="H90" s="208">
        <v>27</v>
      </c>
      <c r="I90" s="209">
        <v>30</v>
      </c>
      <c r="J90" s="209">
        <v>57</v>
      </c>
      <c r="K90" s="209" t="s">
        <v>523</v>
      </c>
      <c r="L90" s="209" t="s">
        <v>523</v>
      </c>
      <c r="M90" s="209" t="s">
        <v>523</v>
      </c>
      <c r="N90" s="209" t="s">
        <v>523</v>
      </c>
      <c r="O90" s="209" t="s">
        <v>523</v>
      </c>
      <c r="P90" s="209">
        <v>1</v>
      </c>
      <c r="Q90" s="209">
        <v>3</v>
      </c>
      <c r="R90" s="209">
        <v>6</v>
      </c>
      <c r="S90" s="209">
        <v>8</v>
      </c>
      <c r="T90" s="209">
        <v>7</v>
      </c>
      <c r="U90" s="209">
        <v>9</v>
      </c>
      <c r="V90" s="210">
        <v>23</v>
      </c>
      <c r="W90" s="205"/>
      <c r="X90" s="198">
        <v>69</v>
      </c>
    </row>
    <row r="91" spans="1:24" ht="9" customHeight="1">
      <c r="A91" s="198">
        <v>70</v>
      </c>
      <c r="B91" s="199"/>
      <c r="C91" s="200"/>
      <c r="D91" s="453" t="s">
        <v>106</v>
      </c>
      <c r="E91" s="453"/>
      <c r="F91" s="453"/>
      <c r="G91" s="146"/>
      <c r="H91" s="208">
        <v>256</v>
      </c>
      <c r="I91" s="209">
        <v>143</v>
      </c>
      <c r="J91" s="209">
        <v>399</v>
      </c>
      <c r="K91" s="209" t="s">
        <v>523</v>
      </c>
      <c r="L91" s="209">
        <v>1</v>
      </c>
      <c r="M91" s="209">
        <v>2</v>
      </c>
      <c r="N91" s="209">
        <v>1</v>
      </c>
      <c r="O91" s="209" t="s">
        <v>523</v>
      </c>
      <c r="P91" s="209">
        <v>7</v>
      </c>
      <c r="Q91" s="209">
        <v>23</v>
      </c>
      <c r="R91" s="209">
        <v>47</v>
      </c>
      <c r="S91" s="209">
        <v>39</v>
      </c>
      <c r="T91" s="209">
        <v>25</v>
      </c>
      <c r="U91" s="209">
        <v>36</v>
      </c>
      <c r="V91" s="210">
        <v>218</v>
      </c>
      <c r="W91" s="205"/>
      <c r="X91" s="198">
        <v>70</v>
      </c>
    </row>
    <row r="92" spans="1:24" ht="9" customHeight="1">
      <c r="A92" s="198">
        <v>71</v>
      </c>
      <c r="B92" s="199"/>
      <c r="C92" s="200"/>
      <c r="D92" s="456" t="s">
        <v>353</v>
      </c>
      <c r="E92" s="456"/>
      <c r="F92" s="456"/>
      <c r="G92" s="146"/>
      <c r="H92" s="208">
        <v>1</v>
      </c>
      <c r="I92" s="209">
        <v>2</v>
      </c>
      <c r="J92" s="209">
        <v>3</v>
      </c>
      <c r="K92" s="209" t="s">
        <v>523</v>
      </c>
      <c r="L92" s="209" t="s">
        <v>523</v>
      </c>
      <c r="M92" s="209" t="s">
        <v>523</v>
      </c>
      <c r="N92" s="209" t="s">
        <v>523</v>
      </c>
      <c r="O92" s="209">
        <v>1</v>
      </c>
      <c r="P92" s="209" t="s">
        <v>523</v>
      </c>
      <c r="Q92" s="209">
        <v>1</v>
      </c>
      <c r="R92" s="209">
        <v>1</v>
      </c>
      <c r="S92" s="209" t="s">
        <v>523</v>
      </c>
      <c r="T92" s="209" t="s">
        <v>523</v>
      </c>
      <c r="U92" s="209" t="s">
        <v>523</v>
      </c>
      <c r="V92" s="210" t="s">
        <v>523</v>
      </c>
      <c r="W92" s="205"/>
      <c r="X92" s="198">
        <v>71</v>
      </c>
    </row>
    <row r="93" spans="1:24" ht="9" customHeight="1">
      <c r="A93" s="198">
        <v>72</v>
      </c>
      <c r="B93" s="199"/>
      <c r="C93" s="200"/>
      <c r="D93" s="453" t="s">
        <v>105</v>
      </c>
      <c r="E93" s="453"/>
      <c r="F93" s="453"/>
      <c r="G93" s="146"/>
      <c r="H93" s="208">
        <v>551</v>
      </c>
      <c r="I93" s="209">
        <v>584</v>
      </c>
      <c r="J93" s="209">
        <v>1135</v>
      </c>
      <c r="K93" s="209">
        <v>4</v>
      </c>
      <c r="L93" s="209">
        <v>1</v>
      </c>
      <c r="M93" s="209">
        <v>21</v>
      </c>
      <c r="N93" s="209">
        <v>7</v>
      </c>
      <c r="O93" s="209">
        <v>28</v>
      </c>
      <c r="P93" s="209">
        <v>28</v>
      </c>
      <c r="Q93" s="209">
        <v>47</v>
      </c>
      <c r="R93" s="209">
        <v>116</v>
      </c>
      <c r="S93" s="209">
        <v>93</v>
      </c>
      <c r="T93" s="209">
        <v>64</v>
      </c>
      <c r="U93" s="209">
        <v>97</v>
      </c>
      <c r="V93" s="210">
        <v>629</v>
      </c>
      <c r="W93" s="205"/>
      <c r="X93" s="198">
        <v>72</v>
      </c>
    </row>
    <row r="94" spans="1:24" ht="3.75" customHeight="1">
      <c r="A94" s="198"/>
      <c r="B94" s="199"/>
      <c r="C94" s="200"/>
      <c r="D94" s="207"/>
      <c r="E94" s="207"/>
      <c r="F94" s="207"/>
      <c r="G94" s="146"/>
      <c r="H94" s="208"/>
      <c r="I94" s="209"/>
      <c r="J94" s="209"/>
      <c r="K94" s="209"/>
      <c r="L94" s="209"/>
      <c r="M94" s="209"/>
      <c r="N94" s="209"/>
      <c r="O94" s="209"/>
      <c r="P94" s="209"/>
      <c r="Q94" s="209"/>
      <c r="R94" s="209"/>
      <c r="S94" s="209"/>
      <c r="T94" s="209"/>
      <c r="U94" s="209"/>
      <c r="V94" s="210"/>
      <c r="W94" s="205"/>
      <c r="X94" s="198"/>
    </row>
    <row r="95" spans="1:24" s="144" customFormat="1" ht="9" customHeight="1">
      <c r="A95" s="211">
        <v>73</v>
      </c>
      <c r="B95" s="220"/>
      <c r="C95" s="212"/>
      <c r="D95" s="219"/>
      <c r="E95" s="219"/>
      <c r="F95" s="214" t="s">
        <v>3</v>
      </c>
      <c r="G95" s="145"/>
      <c r="H95" s="215">
        <v>588089</v>
      </c>
      <c r="I95" s="216">
        <v>557378</v>
      </c>
      <c r="J95" s="216">
        <v>1145467</v>
      </c>
      <c r="K95" s="216">
        <v>2253</v>
      </c>
      <c r="L95" s="216">
        <v>2089</v>
      </c>
      <c r="M95" s="216">
        <v>14715</v>
      </c>
      <c r="N95" s="216">
        <v>6366</v>
      </c>
      <c r="O95" s="216">
        <v>18639</v>
      </c>
      <c r="P95" s="216">
        <v>36415</v>
      </c>
      <c r="Q95" s="216">
        <v>52782</v>
      </c>
      <c r="R95" s="216">
        <v>137291</v>
      </c>
      <c r="S95" s="216">
        <v>107388</v>
      </c>
      <c r="T95" s="216">
        <v>51896</v>
      </c>
      <c r="U95" s="216">
        <v>89488</v>
      </c>
      <c r="V95" s="217">
        <v>626145</v>
      </c>
      <c r="W95" s="218"/>
      <c r="X95" s="211">
        <v>73</v>
      </c>
    </row>
    <row r="96" spans="1:27" s="140" customFormat="1" ht="3.75" customHeight="1">
      <c r="A96" s="457" t="s">
        <v>104</v>
      </c>
      <c r="B96" s="457"/>
      <c r="C96" s="457"/>
      <c r="D96" s="457"/>
      <c r="E96" s="143"/>
      <c r="F96" s="143"/>
      <c r="G96" s="143"/>
      <c r="H96" s="143"/>
      <c r="I96" s="143"/>
      <c r="J96" s="143"/>
      <c r="K96" s="143"/>
      <c r="L96" s="143"/>
      <c r="M96" s="142"/>
      <c r="N96" s="141"/>
      <c r="O96" s="141"/>
      <c r="P96" s="141"/>
      <c r="Q96" s="141"/>
      <c r="R96" s="141"/>
      <c r="S96" s="141"/>
      <c r="T96" s="141"/>
      <c r="U96" s="141"/>
      <c r="V96" s="141"/>
      <c r="W96" s="141"/>
      <c r="X96" s="141"/>
      <c r="Y96" s="141"/>
      <c r="Z96" s="141"/>
      <c r="AA96" s="139"/>
    </row>
    <row r="97" spans="1:12" ht="10.5" customHeight="1">
      <c r="A97" s="454" t="s">
        <v>516</v>
      </c>
      <c r="B97" s="454"/>
      <c r="C97" s="454"/>
      <c r="D97" s="454"/>
      <c r="E97" s="454"/>
      <c r="F97" s="454"/>
      <c r="G97" s="454"/>
      <c r="H97" s="454"/>
      <c r="I97" s="454"/>
      <c r="J97" s="454"/>
      <c r="K97" s="454"/>
      <c r="L97" s="454"/>
    </row>
  </sheetData>
  <sheetProtection/>
  <mergeCells count="85">
    <mergeCell ref="E46:F46"/>
    <mergeCell ref="E87:F87"/>
    <mergeCell ref="E28:F28"/>
    <mergeCell ref="E29:F29"/>
    <mergeCell ref="E30:F30"/>
    <mergeCell ref="E31:F31"/>
    <mergeCell ref="E32:F32"/>
    <mergeCell ref="E85:F85"/>
    <mergeCell ref="E78:F78"/>
    <mergeCell ref="E60:F60"/>
    <mergeCell ref="A1:L1"/>
    <mergeCell ref="M1:X1"/>
    <mergeCell ref="A3:L3"/>
    <mergeCell ref="M3:X3"/>
    <mergeCell ref="E38:F38"/>
    <mergeCell ref="I5:I6"/>
    <mergeCell ref="J5:J6"/>
    <mergeCell ref="E25:F25"/>
    <mergeCell ref="E27:F27"/>
    <mergeCell ref="E26:F26"/>
    <mergeCell ref="A5:B6"/>
    <mergeCell ref="E37:F37"/>
    <mergeCell ref="E76:F76"/>
    <mergeCell ref="E75:F75"/>
    <mergeCell ref="E77:F77"/>
    <mergeCell ref="E42:F42"/>
    <mergeCell ref="E47:F47"/>
    <mergeCell ref="E57:F57"/>
    <mergeCell ref="E58:F58"/>
    <mergeCell ref="E59:F59"/>
    <mergeCell ref="E65:F65"/>
    <mergeCell ref="E66:F66"/>
    <mergeCell ref="E54:F54"/>
    <mergeCell ref="E55:F55"/>
    <mergeCell ref="E69:F69"/>
    <mergeCell ref="E70:F70"/>
    <mergeCell ref="K5:W5"/>
    <mergeCell ref="D5:G6"/>
    <mergeCell ref="E36:F36"/>
    <mergeCell ref="E20:F20"/>
    <mergeCell ref="V6:W6"/>
    <mergeCell ref="E33:F33"/>
    <mergeCell ref="E34:F34"/>
    <mergeCell ref="H5:H6"/>
    <mergeCell ref="E35:F35"/>
    <mergeCell ref="X5:X6"/>
    <mergeCell ref="D7:F7"/>
    <mergeCell ref="E41:F41"/>
    <mergeCell ref="E21:F21"/>
    <mergeCell ref="E22:F22"/>
    <mergeCell ref="E23:F23"/>
    <mergeCell ref="E24:F24"/>
    <mergeCell ref="E17:F17"/>
    <mergeCell ref="E18:F18"/>
    <mergeCell ref="E19:F19"/>
    <mergeCell ref="D90:F90"/>
    <mergeCell ref="E43:F43"/>
    <mergeCell ref="E44:F44"/>
    <mergeCell ref="E45:F45"/>
    <mergeCell ref="E48:F48"/>
    <mergeCell ref="E49:F49"/>
    <mergeCell ref="E56:F56"/>
    <mergeCell ref="D52:F52"/>
    <mergeCell ref="E67:F67"/>
    <mergeCell ref="E68:F68"/>
    <mergeCell ref="A97:L97"/>
    <mergeCell ref="D63:F63"/>
    <mergeCell ref="D73:F73"/>
    <mergeCell ref="D91:F91"/>
    <mergeCell ref="D92:F92"/>
    <mergeCell ref="D93:F93"/>
    <mergeCell ref="A96:D96"/>
    <mergeCell ref="E83:F83"/>
    <mergeCell ref="E84:F84"/>
    <mergeCell ref="E86:F86"/>
    <mergeCell ref="E81:F81"/>
    <mergeCell ref="E82:F82"/>
    <mergeCell ref="E79:F79"/>
    <mergeCell ref="E80:F80"/>
    <mergeCell ref="E11:F11"/>
    <mergeCell ref="E12:F12"/>
    <mergeCell ref="E13:F13"/>
    <mergeCell ref="E14:F14"/>
    <mergeCell ref="E15:F15"/>
    <mergeCell ref="E16:F16"/>
  </mergeCells>
  <printOptions/>
  <pageMargins left="0.3937007874015748" right="0.3937007874015748" top="0.5905511811023623" bottom="0.7874015748031497" header="0.5118110236220472" footer="0.3937007874015748"/>
  <pageSetup firstPageNumber="14" useFirstPageNumber="1" horizontalDpi="600" verticalDpi="600" orientation="portrait" paperSize="9" scale="95" r:id="rId1"/>
  <headerFooter alignWithMargins="0">
    <oddFooter>&amp;C&amp;10&amp;P</oddFooter>
  </headerFooter>
  <colBreaks count="1" manualBreakCount="1">
    <brk id="12" max="65535" man="1"/>
  </colBreaks>
</worksheet>
</file>

<file path=xl/worksheets/sheet9.xml><?xml version="1.0" encoding="utf-8"?>
<worksheet xmlns="http://schemas.openxmlformats.org/spreadsheetml/2006/main" xmlns:r="http://schemas.openxmlformats.org/officeDocument/2006/relationships">
  <dimension ref="A1:U409"/>
  <sheetViews>
    <sheetView workbookViewId="0" topLeftCell="A1">
      <selection activeCell="E115" sqref="E115"/>
    </sheetView>
  </sheetViews>
  <sheetFormatPr defaultColWidth="11.5546875" defaultRowHeight="15"/>
  <cols>
    <col min="1" max="1" width="2.3359375" style="24" customWidth="1"/>
    <col min="2" max="3" width="0.3359375" style="24" customWidth="1"/>
    <col min="4" max="4" width="0.78125" style="24" customWidth="1"/>
    <col min="5" max="5" width="58.77734375" style="24" customWidth="1"/>
    <col min="6" max="6" width="0.55078125" style="24" customWidth="1"/>
    <col min="7" max="7" width="9.10546875" style="24" customWidth="1"/>
    <col min="8" max="9" width="6.77734375" style="24" customWidth="1"/>
    <col min="10" max="14" width="9.10546875" style="24" customWidth="1"/>
    <col min="15" max="15" width="9.10546875" style="26" customWidth="1"/>
    <col min="16" max="18" width="9.10546875" style="24" customWidth="1"/>
    <col min="19" max="19" width="0.3359375" style="24" customWidth="1"/>
    <col min="20" max="20" width="2.3359375" style="26" customWidth="1"/>
    <col min="21" max="16384" width="10.88671875" style="24" customWidth="1"/>
  </cols>
  <sheetData>
    <row r="1" spans="1:20" ht="10.5" customHeight="1">
      <c r="A1" s="477" t="s">
        <v>0</v>
      </c>
      <c r="B1" s="477"/>
      <c r="C1" s="477"/>
      <c r="D1" s="477"/>
      <c r="E1" s="477"/>
      <c r="F1" s="477"/>
      <c r="G1" s="477"/>
      <c r="H1" s="477"/>
      <c r="I1" s="477"/>
      <c r="J1" s="478" t="s">
        <v>489</v>
      </c>
      <c r="K1" s="478"/>
      <c r="L1" s="478"/>
      <c r="M1" s="478"/>
      <c r="N1" s="478"/>
      <c r="O1" s="478"/>
      <c r="P1" s="478"/>
      <c r="Q1" s="478"/>
      <c r="R1" s="478"/>
      <c r="S1" s="478"/>
      <c r="T1" s="478"/>
    </row>
    <row r="2" spans="5:20" ht="3.75" customHeight="1">
      <c r="E2" s="39"/>
      <c r="F2" s="39"/>
      <c r="I2" s="5"/>
      <c r="J2" s="5"/>
      <c r="K2" s="5"/>
      <c r="L2" s="5"/>
      <c r="M2" s="5"/>
      <c r="N2" s="5"/>
      <c r="O2" s="4"/>
      <c r="P2" s="4"/>
      <c r="T2" s="4"/>
    </row>
    <row r="3" spans="1:20" ht="10.5" customHeight="1">
      <c r="A3" s="477" t="s">
        <v>510</v>
      </c>
      <c r="B3" s="477"/>
      <c r="C3" s="477"/>
      <c r="D3" s="477"/>
      <c r="E3" s="477"/>
      <c r="F3" s="477"/>
      <c r="G3" s="477"/>
      <c r="H3" s="477"/>
      <c r="I3" s="477"/>
      <c r="J3" s="478" t="s">
        <v>186</v>
      </c>
      <c r="K3" s="478"/>
      <c r="L3" s="478"/>
      <c r="M3" s="478"/>
      <c r="N3" s="478"/>
      <c r="O3" s="478"/>
      <c r="P3" s="478"/>
      <c r="Q3" s="478"/>
      <c r="R3" s="478"/>
      <c r="S3" s="478"/>
      <c r="T3" s="478"/>
    </row>
    <row r="4" spans="5:20" ht="8.25" customHeight="1">
      <c r="E4" s="39"/>
      <c r="F4" s="39"/>
      <c r="I4" s="6"/>
      <c r="J4" s="5"/>
      <c r="K4" s="5"/>
      <c r="L4" s="5"/>
      <c r="M4" s="5"/>
      <c r="N4" s="5"/>
      <c r="T4" s="57"/>
    </row>
    <row r="5" spans="1:21" ht="9" customHeight="1">
      <c r="A5" s="406" t="s">
        <v>1</v>
      </c>
      <c r="B5" s="481"/>
      <c r="C5" s="439" t="s">
        <v>103</v>
      </c>
      <c r="D5" s="494"/>
      <c r="E5" s="494"/>
      <c r="F5" s="495"/>
      <c r="G5" s="519" t="s">
        <v>3</v>
      </c>
      <c r="H5" s="502" t="s">
        <v>185</v>
      </c>
      <c r="I5" s="503"/>
      <c r="J5" s="503" t="s">
        <v>184</v>
      </c>
      <c r="K5" s="503"/>
      <c r="L5" s="503"/>
      <c r="M5" s="503"/>
      <c r="N5" s="503"/>
      <c r="O5" s="503"/>
      <c r="P5" s="503"/>
      <c r="Q5" s="503"/>
      <c r="R5" s="503"/>
      <c r="S5" s="56"/>
      <c r="T5" s="516" t="s">
        <v>1</v>
      </c>
      <c r="U5" s="55"/>
    </row>
    <row r="6" spans="1:21" ht="9" customHeight="1">
      <c r="A6" s="482"/>
      <c r="B6" s="483"/>
      <c r="C6" s="496"/>
      <c r="D6" s="497"/>
      <c r="E6" s="497"/>
      <c r="F6" s="498"/>
      <c r="G6" s="520"/>
      <c r="H6" s="504" t="s">
        <v>183</v>
      </c>
      <c r="I6" s="511" t="s">
        <v>182</v>
      </c>
      <c r="J6" s="508" t="s">
        <v>181</v>
      </c>
      <c r="K6" s="508" t="s">
        <v>180</v>
      </c>
      <c r="L6" s="507" t="s">
        <v>179</v>
      </c>
      <c r="M6" s="507" t="s">
        <v>178</v>
      </c>
      <c r="N6" s="486" t="s">
        <v>177</v>
      </c>
      <c r="O6" s="486" t="s">
        <v>176</v>
      </c>
      <c r="P6" s="486" t="s">
        <v>175</v>
      </c>
      <c r="Q6" s="489" t="s">
        <v>174</v>
      </c>
      <c r="R6" s="512" t="s">
        <v>173</v>
      </c>
      <c r="S6" s="513"/>
      <c r="T6" s="517"/>
      <c r="U6" s="55"/>
    </row>
    <row r="7" spans="1:21" ht="9" customHeight="1">
      <c r="A7" s="482"/>
      <c r="B7" s="483"/>
      <c r="C7" s="496"/>
      <c r="D7" s="497"/>
      <c r="E7" s="497"/>
      <c r="F7" s="498"/>
      <c r="G7" s="520"/>
      <c r="H7" s="505"/>
      <c r="I7" s="490"/>
      <c r="J7" s="509"/>
      <c r="K7" s="509"/>
      <c r="L7" s="487"/>
      <c r="M7" s="487"/>
      <c r="N7" s="522"/>
      <c r="O7" s="487"/>
      <c r="P7" s="487"/>
      <c r="Q7" s="487"/>
      <c r="R7" s="512"/>
      <c r="S7" s="513"/>
      <c r="T7" s="517"/>
      <c r="U7" s="55"/>
    </row>
    <row r="8" spans="1:21" ht="9" customHeight="1">
      <c r="A8" s="482"/>
      <c r="B8" s="483"/>
      <c r="C8" s="496"/>
      <c r="D8" s="497"/>
      <c r="E8" s="497"/>
      <c r="F8" s="498"/>
      <c r="G8" s="520"/>
      <c r="H8" s="506"/>
      <c r="I8" s="492"/>
      <c r="J8" s="509"/>
      <c r="K8" s="509"/>
      <c r="L8" s="487"/>
      <c r="M8" s="487"/>
      <c r="N8" s="522"/>
      <c r="O8" s="487"/>
      <c r="P8" s="487"/>
      <c r="Q8" s="487"/>
      <c r="R8" s="512"/>
      <c r="S8" s="513"/>
      <c r="T8" s="517"/>
      <c r="U8" s="55"/>
    </row>
    <row r="9" spans="1:21" ht="9" customHeight="1">
      <c r="A9" s="482"/>
      <c r="B9" s="483"/>
      <c r="C9" s="496"/>
      <c r="D9" s="497"/>
      <c r="E9" s="497"/>
      <c r="F9" s="498"/>
      <c r="G9" s="520"/>
      <c r="H9" s="490" t="s">
        <v>172</v>
      </c>
      <c r="I9" s="491"/>
      <c r="J9" s="509"/>
      <c r="K9" s="509"/>
      <c r="L9" s="487"/>
      <c r="M9" s="487"/>
      <c r="N9" s="522"/>
      <c r="O9" s="487"/>
      <c r="P9" s="487"/>
      <c r="Q9" s="487"/>
      <c r="R9" s="512"/>
      <c r="S9" s="513"/>
      <c r="T9" s="517"/>
      <c r="U9" s="55"/>
    </row>
    <row r="10" spans="1:21" ht="9" customHeight="1">
      <c r="A10" s="482"/>
      <c r="B10" s="483"/>
      <c r="C10" s="496"/>
      <c r="D10" s="497"/>
      <c r="E10" s="497"/>
      <c r="F10" s="498"/>
      <c r="G10" s="520"/>
      <c r="H10" s="490"/>
      <c r="I10" s="491"/>
      <c r="J10" s="509"/>
      <c r="K10" s="509"/>
      <c r="L10" s="487"/>
      <c r="M10" s="487"/>
      <c r="N10" s="522"/>
      <c r="O10" s="487"/>
      <c r="P10" s="487"/>
      <c r="Q10" s="487"/>
      <c r="R10" s="512"/>
      <c r="S10" s="513"/>
      <c r="T10" s="517"/>
      <c r="U10" s="55"/>
    </row>
    <row r="11" spans="1:21" ht="9" customHeight="1">
      <c r="A11" s="484"/>
      <c r="B11" s="485"/>
      <c r="C11" s="499"/>
      <c r="D11" s="500"/>
      <c r="E11" s="500"/>
      <c r="F11" s="501"/>
      <c r="G11" s="521"/>
      <c r="H11" s="492"/>
      <c r="I11" s="493"/>
      <c r="J11" s="510"/>
      <c r="K11" s="510"/>
      <c r="L11" s="488"/>
      <c r="M11" s="488"/>
      <c r="N11" s="523"/>
      <c r="O11" s="488"/>
      <c r="P11" s="488"/>
      <c r="Q11" s="488"/>
      <c r="R11" s="514"/>
      <c r="S11" s="515"/>
      <c r="T11" s="518"/>
      <c r="U11" s="55"/>
    </row>
    <row r="12" spans="7:20" ht="3.75" customHeight="1">
      <c r="G12" s="54"/>
      <c r="H12" s="53"/>
      <c r="I12" s="53"/>
      <c r="J12" s="51"/>
      <c r="K12" s="51"/>
      <c r="L12" s="51"/>
      <c r="M12" s="51"/>
      <c r="N12" s="52"/>
      <c r="O12" s="51"/>
      <c r="P12" s="51"/>
      <c r="Q12" s="51"/>
      <c r="R12" s="50"/>
      <c r="S12" s="50"/>
      <c r="T12" s="50"/>
    </row>
    <row r="13" spans="1:20" ht="8.25" customHeight="1">
      <c r="A13" s="479" t="s">
        <v>407</v>
      </c>
      <c r="B13" s="479"/>
      <c r="C13" s="479"/>
      <c r="D13" s="479"/>
      <c r="E13" s="479"/>
      <c r="F13" s="479"/>
      <c r="G13" s="479"/>
      <c r="H13" s="479"/>
      <c r="I13" s="479"/>
      <c r="J13" s="480" t="s">
        <v>14</v>
      </c>
      <c r="K13" s="480"/>
      <c r="L13" s="480"/>
      <c r="M13" s="480"/>
      <c r="N13" s="480"/>
      <c r="O13" s="480"/>
      <c r="P13" s="480"/>
      <c r="Q13" s="480"/>
      <c r="R13" s="480"/>
      <c r="S13" s="480"/>
      <c r="T13" s="480"/>
    </row>
    <row r="14" spans="1:20" ht="3.75" customHeight="1">
      <c r="A14" s="195"/>
      <c r="B14" s="195"/>
      <c r="C14" s="195"/>
      <c r="D14" s="195"/>
      <c r="E14" s="195"/>
      <c r="F14" s="195"/>
      <c r="G14" s="195"/>
      <c r="H14" s="195"/>
      <c r="I14" s="195"/>
      <c r="J14" s="195"/>
      <c r="K14" s="195"/>
      <c r="L14" s="195"/>
      <c r="M14" s="195"/>
      <c r="N14" s="195"/>
      <c r="O14" s="195"/>
      <c r="P14" s="195"/>
      <c r="Q14" s="195"/>
      <c r="R14" s="195"/>
      <c r="S14" s="195"/>
      <c r="T14" s="195"/>
    </row>
    <row r="15" spans="1:20" s="193" customFormat="1" ht="8.25" customHeight="1">
      <c r="A15" s="176"/>
      <c r="B15" s="176"/>
      <c r="C15" s="177"/>
      <c r="D15" s="448" t="s">
        <v>87</v>
      </c>
      <c r="E15" s="448"/>
      <c r="F15" s="163"/>
      <c r="G15" s="177"/>
      <c r="H15" s="172"/>
      <c r="I15" s="172"/>
      <c r="J15" s="191"/>
      <c r="K15" s="191"/>
      <c r="L15" s="191"/>
      <c r="M15" s="191"/>
      <c r="N15" s="173"/>
      <c r="O15" s="191"/>
      <c r="P15" s="191"/>
      <c r="Q15" s="191"/>
      <c r="R15" s="87"/>
      <c r="S15" s="34"/>
      <c r="T15" s="192"/>
    </row>
    <row r="16" spans="1:20" ht="3.75" customHeight="1">
      <c r="A16" s="176"/>
      <c r="B16" s="176"/>
      <c r="C16" s="177"/>
      <c r="D16" s="176"/>
      <c r="E16" s="176"/>
      <c r="F16" s="176"/>
      <c r="G16" s="177"/>
      <c r="H16" s="172"/>
      <c r="I16" s="172"/>
      <c r="J16" s="191"/>
      <c r="K16" s="191"/>
      <c r="L16" s="191"/>
      <c r="M16" s="191"/>
      <c r="N16" s="173"/>
      <c r="O16" s="191"/>
      <c r="P16" s="191"/>
      <c r="Q16" s="191"/>
      <c r="R16" s="87"/>
      <c r="S16" s="34"/>
      <c r="T16" s="192"/>
    </row>
    <row r="17" spans="1:20" s="162" customFormat="1" ht="8.25" customHeight="1">
      <c r="A17" s="176">
        <v>1</v>
      </c>
      <c r="B17" s="176"/>
      <c r="C17" s="177"/>
      <c r="D17" s="176"/>
      <c r="E17" s="175" t="s">
        <v>84</v>
      </c>
      <c r="F17" s="175"/>
      <c r="G17" s="178">
        <v>1300</v>
      </c>
      <c r="H17" s="179">
        <v>161</v>
      </c>
      <c r="I17" s="179">
        <v>15</v>
      </c>
      <c r="J17" s="179" t="s">
        <v>523</v>
      </c>
      <c r="K17" s="179">
        <v>30</v>
      </c>
      <c r="L17" s="179">
        <v>46</v>
      </c>
      <c r="M17" s="179">
        <v>22</v>
      </c>
      <c r="N17" s="179">
        <v>14</v>
      </c>
      <c r="O17" s="180">
        <v>2</v>
      </c>
      <c r="P17" s="179">
        <v>49</v>
      </c>
      <c r="Q17" s="179">
        <v>19</v>
      </c>
      <c r="R17" s="179">
        <v>9</v>
      </c>
      <c r="S17" s="176"/>
      <c r="T17" s="181">
        <v>1</v>
      </c>
    </row>
    <row r="18" spans="1:20" s="162" customFormat="1" ht="8.25" customHeight="1">
      <c r="A18" s="176">
        <v>2</v>
      </c>
      <c r="B18" s="176"/>
      <c r="C18" s="177"/>
      <c r="D18" s="176"/>
      <c r="E18" s="175" t="s">
        <v>83</v>
      </c>
      <c r="F18" s="175"/>
      <c r="G18" s="178">
        <v>3723</v>
      </c>
      <c r="H18" s="179">
        <v>580</v>
      </c>
      <c r="I18" s="179">
        <v>139</v>
      </c>
      <c r="J18" s="179" t="s">
        <v>523</v>
      </c>
      <c r="K18" s="179">
        <v>111</v>
      </c>
      <c r="L18" s="179">
        <v>122</v>
      </c>
      <c r="M18" s="179">
        <v>45</v>
      </c>
      <c r="N18" s="179">
        <v>40</v>
      </c>
      <c r="O18" s="180">
        <v>7</v>
      </c>
      <c r="P18" s="179">
        <v>352</v>
      </c>
      <c r="Q18" s="179">
        <v>124</v>
      </c>
      <c r="R18" s="179">
        <v>57</v>
      </c>
      <c r="S18" s="176"/>
      <c r="T18" s="181">
        <v>2</v>
      </c>
    </row>
    <row r="19" spans="1:20" s="162" customFormat="1" ht="8.25" customHeight="1">
      <c r="A19" s="176">
        <v>3</v>
      </c>
      <c r="B19" s="176"/>
      <c r="C19" s="177"/>
      <c r="D19" s="176"/>
      <c r="E19" s="175" t="s">
        <v>82</v>
      </c>
      <c r="F19" s="175"/>
      <c r="G19" s="178">
        <v>264</v>
      </c>
      <c r="H19" s="179">
        <v>23</v>
      </c>
      <c r="I19" s="179">
        <v>4</v>
      </c>
      <c r="J19" s="179" t="s">
        <v>523</v>
      </c>
      <c r="K19" s="179">
        <v>2</v>
      </c>
      <c r="L19" s="179">
        <v>7</v>
      </c>
      <c r="M19" s="179">
        <v>5</v>
      </c>
      <c r="N19" s="179">
        <v>1</v>
      </c>
      <c r="O19" s="180">
        <v>1</v>
      </c>
      <c r="P19" s="179">
        <v>7</v>
      </c>
      <c r="Q19" s="179">
        <v>3</v>
      </c>
      <c r="R19" s="179">
        <v>5</v>
      </c>
      <c r="S19" s="176"/>
      <c r="T19" s="181">
        <v>3</v>
      </c>
    </row>
    <row r="20" spans="1:20" s="162" customFormat="1" ht="8.25" customHeight="1">
      <c r="A20" s="176">
        <v>4</v>
      </c>
      <c r="B20" s="176"/>
      <c r="C20" s="177"/>
      <c r="D20" s="176"/>
      <c r="E20" s="175" t="s">
        <v>81</v>
      </c>
      <c r="F20" s="175"/>
      <c r="G20" s="178">
        <v>487</v>
      </c>
      <c r="H20" s="179">
        <v>66</v>
      </c>
      <c r="I20" s="179">
        <v>18</v>
      </c>
      <c r="J20" s="179" t="s">
        <v>523</v>
      </c>
      <c r="K20" s="179">
        <v>11</v>
      </c>
      <c r="L20" s="179">
        <v>13</v>
      </c>
      <c r="M20" s="179">
        <v>9</v>
      </c>
      <c r="N20" s="179">
        <v>5</v>
      </c>
      <c r="O20" s="180">
        <v>1</v>
      </c>
      <c r="P20" s="179">
        <v>42</v>
      </c>
      <c r="Q20" s="179">
        <v>13</v>
      </c>
      <c r="R20" s="179">
        <v>8</v>
      </c>
      <c r="S20" s="176"/>
      <c r="T20" s="181">
        <v>4</v>
      </c>
    </row>
    <row r="21" spans="1:20" s="162" customFormat="1" ht="8.25" customHeight="1">
      <c r="A21" s="176">
        <v>5</v>
      </c>
      <c r="B21" s="176"/>
      <c r="C21" s="177"/>
      <c r="D21" s="176"/>
      <c r="E21" s="175" t="s">
        <v>80</v>
      </c>
      <c r="F21" s="175"/>
      <c r="G21" s="178">
        <v>149</v>
      </c>
      <c r="H21" s="179">
        <v>12</v>
      </c>
      <c r="I21" s="179">
        <v>5</v>
      </c>
      <c r="J21" s="179" t="s">
        <v>523</v>
      </c>
      <c r="K21" s="179">
        <v>4</v>
      </c>
      <c r="L21" s="179">
        <v>3</v>
      </c>
      <c r="M21" s="179">
        <v>1</v>
      </c>
      <c r="N21" s="179">
        <v>2</v>
      </c>
      <c r="O21" s="180">
        <v>1</v>
      </c>
      <c r="P21" s="179">
        <v>4</v>
      </c>
      <c r="Q21" s="179">
        <v>4</v>
      </c>
      <c r="R21" s="179">
        <v>3</v>
      </c>
      <c r="S21" s="176"/>
      <c r="T21" s="181">
        <v>5</v>
      </c>
    </row>
    <row r="22" spans="1:20" s="162" customFormat="1" ht="8.25" customHeight="1">
      <c r="A22" s="176">
        <v>6</v>
      </c>
      <c r="B22" s="176"/>
      <c r="C22" s="177"/>
      <c r="D22" s="176"/>
      <c r="E22" s="175" t="s">
        <v>86</v>
      </c>
      <c r="F22" s="175"/>
      <c r="G22" s="178">
        <v>118</v>
      </c>
      <c r="H22" s="179">
        <v>14</v>
      </c>
      <c r="I22" s="179">
        <v>4</v>
      </c>
      <c r="J22" s="179" t="s">
        <v>523</v>
      </c>
      <c r="K22" s="179">
        <v>5</v>
      </c>
      <c r="L22" s="179">
        <v>8</v>
      </c>
      <c r="M22" s="179">
        <v>1</v>
      </c>
      <c r="N22" s="179">
        <v>3</v>
      </c>
      <c r="O22" s="180" t="s">
        <v>523</v>
      </c>
      <c r="P22" s="179">
        <v>3</v>
      </c>
      <c r="Q22" s="179">
        <v>1</v>
      </c>
      <c r="R22" s="179">
        <v>1</v>
      </c>
      <c r="S22" s="176"/>
      <c r="T22" s="181">
        <v>6</v>
      </c>
    </row>
    <row r="23" spans="1:20" s="194" customFormat="1" ht="8.25" customHeight="1">
      <c r="A23" s="183">
        <v>7</v>
      </c>
      <c r="B23" s="183"/>
      <c r="C23" s="184"/>
      <c r="D23" s="183"/>
      <c r="E23" s="185" t="s">
        <v>18</v>
      </c>
      <c r="F23" s="185"/>
      <c r="G23" s="186">
        <v>6041</v>
      </c>
      <c r="H23" s="187">
        <v>856</v>
      </c>
      <c r="I23" s="187">
        <v>185</v>
      </c>
      <c r="J23" s="187" t="s">
        <v>523</v>
      </c>
      <c r="K23" s="187">
        <v>163</v>
      </c>
      <c r="L23" s="187">
        <v>199</v>
      </c>
      <c r="M23" s="187">
        <v>83</v>
      </c>
      <c r="N23" s="187">
        <v>65</v>
      </c>
      <c r="O23" s="188">
        <v>12</v>
      </c>
      <c r="P23" s="187">
        <v>457</v>
      </c>
      <c r="Q23" s="187">
        <v>164</v>
      </c>
      <c r="R23" s="187">
        <v>83</v>
      </c>
      <c r="S23" s="183"/>
      <c r="T23" s="189">
        <v>7</v>
      </c>
    </row>
    <row r="24" spans="1:20" s="15" customFormat="1" ht="3.75" customHeight="1">
      <c r="A24" s="183"/>
      <c r="B24" s="183"/>
      <c r="C24" s="184"/>
      <c r="D24" s="183"/>
      <c r="E24" s="185"/>
      <c r="F24" s="185"/>
      <c r="G24" s="186"/>
      <c r="H24" s="187"/>
      <c r="I24" s="187"/>
      <c r="J24" s="187"/>
      <c r="K24" s="187"/>
      <c r="L24" s="187"/>
      <c r="M24" s="187"/>
      <c r="N24" s="187"/>
      <c r="O24" s="188"/>
      <c r="P24" s="187"/>
      <c r="Q24" s="187"/>
      <c r="R24" s="187"/>
      <c r="S24" s="183"/>
      <c r="T24" s="189"/>
    </row>
    <row r="25" spans="1:20" ht="8.25" customHeight="1">
      <c r="A25" s="176"/>
      <c r="B25" s="176"/>
      <c r="C25" s="177"/>
      <c r="D25" s="183" t="s">
        <v>85</v>
      </c>
      <c r="E25" s="183"/>
      <c r="F25" s="183"/>
      <c r="G25" s="178"/>
      <c r="H25" s="196"/>
      <c r="I25" s="196"/>
      <c r="J25" s="196"/>
      <c r="K25" s="196"/>
      <c r="L25" s="196"/>
      <c r="M25" s="196"/>
      <c r="N25" s="196"/>
      <c r="O25" s="180"/>
      <c r="P25" s="196"/>
      <c r="Q25" s="196"/>
      <c r="R25" s="196"/>
      <c r="S25" s="176"/>
      <c r="T25" s="181"/>
    </row>
    <row r="26" spans="1:20" ht="3.75" customHeight="1">
      <c r="A26" s="176"/>
      <c r="B26" s="176"/>
      <c r="C26" s="177"/>
      <c r="D26" s="176"/>
      <c r="E26" s="176"/>
      <c r="F26" s="176"/>
      <c r="G26" s="178"/>
      <c r="H26" s="196"/>
      <c r="I26" s="196"/>
      <c r="J26" s="196"/>
      <c r="K26" s="196"/>
      <c r="L26" s="196"/>
      <c r="M26" s="196"/>
      <c r="N26" s="196"/>
      <c r="O26" s="180"/>
      <c r="P26" s="196"/>
      <c r="Q26" s="196"/>
      <c r="R26" s="196"/>
      <c r="S26" s="176"/>
      <c r="T26" s="181"/>
    </row>
    <row r="27" spans="1:20" s="28" customFormat="1" ht="8.25" customHeight="1">
      <c r="A27" s="176">
        <v>8</v>
      </c>
      <c r="B27" s="176"/>
      <c r="C27" s="177"/>
      <c r="D27" s="176"/>
      <c r="E27" s="175" t="s">
        <v>84</v>
      </c>
      <c r="F27" s="175"/>
      <c r="G27" s="178">
        <v>9507</v>
      </c>
      <c r="H27" s="179">
        <v>1311</v>
      </c>
      <c r="I27" s="179">
        <v>210</v>
      </c>
      <c r="J27" s="179">
        <v>10</v>
      </c>
      <c r="K27" s="179" t="s">
        <v>523</v>
      </c>
      <c r="L27" s="179">
        <v>598</v>
      </c>
      <c r="M27" s="179">
        <v>94</v>
      </c>
      <c r="N27" s="179">
        <v>117</v>
      </c>
      <c r="O27" s="180">
        <v>33</v>
      </c>
      <c r="P27" s="179">
        <v>411</v>
      </c>
      <c r="Q27" s="179">
        <v>276</v>
      </c>
      <c r="R27" s="179">
        <v>192</v>
      </c>
      <c r="S27" s="176"/>
      <c r="T27" s="181">
        <v>8</v>
      </c>
    </row>
    <row r="28" spans="1:20" s="28" customFormat="1" ht="8.25" customHeight="1">
      <c r="A28" s="176">
        <v>9</v>
      </c>
      <c r="B28" s="176"/>
      <c r="C28" s="177"/>
      <c r="D28" s="176"/>
      <c r="E28" s="175" t="s">
        <v>83</v>
      </c>
      <c r="F28" s="175"/>
      <c r="G28" s="178">
        <v>30258</v>
      </c>
      <c r="H28" s="179">
        <v>4326</v>
      </c>
      <c r="I28" s="179">
        <v>1057</v>
      </c>
      <c r="J28" s="179">
        <v>8</v>
      </c>
      <c r="K28" s="179" t="s">
        <v>523</v>
      </c>
      <c r="L28" s="179">
        <v>2207</v>
      </c>
      <c r="M28" s="179">
        <v>277</v>
      </c>
      <c r="N28" s="179">
        <v>420</v>
      </c>
      <c r="O28" s="180">
        <v>92</v>
      </c>
      <c r="P28" s="179">
        <v>1984</v>
      </c>
      <c r="Q28" s="179">
        <v>848</v>
      </c>
      <c r="R28" s="179">
        <v>604</v>
      </c>
      <c r="S28" s="176"/>
      <c r="T28" s="181">
        <v>9</v>
      </c>
    </row>
    <row r="29" spans="1:20" s="28" customFormat="1" ht="8.25" customHeight="1">
      <c r="A29" s="176">
        <v>10</v>
      </c>
      <c r="B29" s="176"/>
      <c r="C29" s="177"/>
      <c r="D29" s="176"/>
      <c r="E29" s="175" t="s">
        <v>82</v>
      </c>
      <c r="F29" s="175"/>
      <c r="G29" s="178">
        <v>4802</v>
      </c>
      <c r="H29" s="179">
        <v>718</v>
      </c>
      <c r="I29" s="179">
        <v>169</v>
      </c>
      <c r="J29" s="179">
        <v>2</v>
      </c>
      <c r="K29" s="179" t="s">
        <v>523</v>
      </c>
      <c r="L29" s="179">
        <v>442</v>
      </c>
      <c r="M29" s="179">
        <v>41</v>
      </c>
      <c r="N29" s="179">
        <v>68</v>
      </c>
      <c r="O29" s="180">
        <v>10</v>
      </c>
      <c r="P29" s="179">
        <v>222</v>
      </c>
      <c r="Q29" s="179">
        <v>151</v>
      </c>
      <c r="R29" s="179">
        <v>120</v>
      </c>
      <c r="S29" s="176"/>
      <c r="T29" s="181">
        <v>10</v>
      </c>
    </row>
    <row r="30" spans="1:20" s="28" customFormat="1" ht="8.25" customHeight="1">
      <c r="A30" s="176">
        <v>11</v>
      </c>
      <c r="B30" s="176"/>
      <c r="C30" s="177"/>
      <c r="D30" s="176"/>
      <c r="E30" s="175" t="s">
        <v>81</v>
      </c>
      <c r="F30" s="175"/>
      <c r="G30" s="178">
        <v>104043</v>
      </c>
      <c r="H30" s="179">
        <v>16758</v>
      </c>
      <c r="I30" s="179">
        <v>5506</v>
      </c>
      <c r="J30" s="179">
        <v>21</v>
      </c>
      <c r="K30" s="179" t="s">
        <v>523</v>
      </c>
      <c r="L30" s="179">
        <v>10204</v>
      </c>
      <c r="M30" s="179">
        <v>1298</v>
      </c>
      <c r="N30" s="179">
        <v>1767</v>
      </c>
      <c r="O30" s="180">
        <v>466</v>
      </c>
      <c r="P30" s="179">
        <v>8605</v>
      </c>
      <c r="Q30" s="179">
        <v>3141</v>
      </c>
      <c r="R30" s="179">
        <v>2268</v>
      </c>
      <c r="S30" s="176"/>
      <c r="T30" s="181">
        <v>11</v>
      </c>
    </row>
    <row r="31" spans="1:20" s="28" customFormat="1" ht="8.25" customHeight="1">
      <c r="A31" s="176">
        <v>12</v>
      </c>
      <c r="B31" s="176"/>
      <c r="C31" s="177"/>
      <c r="D31" s="176"/>
      <c r="E31" s="175" t="s">
        <v>80</v>
      </c>
      <c r="F31" s="175"/>
      <c r="G31" s="178">
        <v>4260</v>
      </c>
      <c r="H31" s="179">
        <v>557</v>
      </c>
      <c r="I31" s="179">
        <v>106</v>
      </c>
      <c r="J31" s="179" t="s">
        <v>523</v>
      </c>
      <c r="K31" s="179" t="s">
        <v>523</v>
      </c>
      <c r="L31" s="179">
        <v>172</v>
      </c>
      <c r="M31" s="179">
        <v>63</v>
      </c>
      <c r="N31" s="179">
        <v>61</v>
      </c>
      <c r="O31" s="180">
        <v>6</v>
      </c>
      <c r="P31" s="179">
        <v>248</v>
      </c>
      <c r="Q31" s="179">
        <v>141</v>
      </c>
      <c r="R31" s="179">
        <v>78</v>
      </c>
      <c r="S31" s="176"/>
      <c r="T31" s="181">
        <v>12</v>
      </c>
    </row>
    <row r="32" spans="1:20" s="28" customFormat="1" ht="8.25" customHeight="1">
      <c r="A32" s="176">
        <v>13</v>
      </c>
      <c r="B32" s="176"/>
      <c r="C32" s="177"/>
      <c r="D32" s="176"/>
      <c r="E32" s="175" t="s">
        <v>79</v>
      </c>
      <c r="F32" s="175"/>
      <c r="G32" s="178">
        <v>2225</v>
      </c>
      <c r="H32" s="179">
        <v>402</v>
      </c>
      <c r="I32" s="179">
        <v>82</v>
      </c>
      <c r="J32" s="179" t="s">
        <v>523</v>
      </c>
      <c r="K32" s="179" t="s">
        <v>523</v>
      </c>
      <c r="L32" s="179">
        <v>230</v>
      </c>
      <c r="M32" s="179">
        <v>24</v>
      </c>
      <c r="N32" s="179">
        <v>36</v>
      </c>
      <c r="O32" s="180">
        <v>6</v>
      </c>
      <c r="P32" s="179">
        <v>168</v>
      </c>
      <c r="Q32" s="179">
        <v>68</v>
      </c>
      <c r="R32" s="179">
        <v>34</v>
      </c>
      <c r="S32" s="176"/>
      <c r="T32" s="181">
        <v>13</v>
      </c>
    </row>
    <row r="33" spans="1:20" s="28" customFormat="1" ht="8.25" customHeight="1">
      <c r="A33" s="176">
        <v>14</v>
      </c>
      <c r="B33" s="176"/>
      <c r="C33" s="177"/>
      <c r="D33" s="176"/>
      <c r="E33" s="175" t="s">
        <v>78</v>
      </c>
      <c r="F33" s="175"/>
      <c r="G33" s="178">
        <v>7370</v>
      </c>
      <c r="H33" s="179">
        <v>1097</v>
      </c>
      <c r="I33" s="179">
        <v>250</v>
      </c>
      <c r="J33" s="179">
        <v>4</v>
      </c>
      <c r="K33" s="179" t="s">
        <v>523</v>
      </c>
      <c r="L33" s="179">
        <v>545</v>
      </c>
      <c r="M33" s="179">
        <v>103</v>
      </c>
      <c r="N33" s="179">
        <v>104</v>
      </c>
      <c r="O33" s="180">
        <v>29</v>
      </c>
      <c r="P33" s="179">
        <v>450</v>
      </c>
      <c r="Q33" s="179">
        <v>246</v>
      </c>
      <c r="R33" s="179">
        <v>116</v>
      </c>
      <c r="S33" s="176"/>
      <c r="T33" s="181">
        <v>14</v>
      </c>
    </row>
    <row r="34" spans="1:20" s="27" customFormat="1" ht="8.25" customHeight="1">
      <c r="A34" s="183">
        <v>15</v>
      </c>
      <c r="B34" s="183"/>
      <c r="C34" s="184"/>
      <c r="D34" s="183"/>
      <c r="E34" s="185" t="s">
        <v>18</v>
      </c>
      <c r="F34" s="185"/>
      <c r="G34" s="186">
        <v>162465</v>
      </c>
      <c r="H34" s="187">
        <v>25169</v>
      </c>
      <c r="I34" s="187">
        <v>7380</v>
      </c>
      <c r="J34" s="187">
        <v>45</v>
      </c>
      <c r="K34" s="187" t="s">
        <v>523</v>
      </c>
      <c r="L34" s="187">
        <v>14398</v>
      </c>
      <c r="M34" s="187">
        <v>1900</v>
      </c>
      <c r="N34" s="187">
        <v>2573</v>
      </c>
      <c r="O34" s="188">
        <v>642</v>
      </c>
      <c r="P34" s="187">
        <v>12088</v>
      </c>
      <c r="Q34" s="187">
        <v>4871</v>
      </c>
      <c r="R34" s="187">
        <v>3412</v>
      </c>
      <c r="S34" s="183"/>
      <c r="T34" s="189">
        <v>15</v>
      </c>
    </row>
    <row r="35" spans="1:20" s="27" customFormat="1" ht="3.75" customHeight="1">
      <c r="A35" s="183"/>
      <c r="B35" s="183"/>
      <c r="C35" s="184"/>
      <c r="D35" s="183"/>
      <c r="E35" s="185"/>
      <c r="F35" s="185"/>
      <c r="G35" s="186"/>
      <c r="H35" s="187"/>
      <c r="I35" s="187"/>
      <c r="J35" s="187"/>
      <c r="K35" s="187"/>
      <c r="L35" s="187"/>
      <c r="M35" s="187"/>
      <c r="N35" s="187"/>
      <c r="O35" s="188"/>
      <c r="P35" s="187"/>
      <c r="Q35" s="187"/>
      <c r="R35" s="187"/>
      <c r="S35" s="183"/>
      <c r="T35" s="189"/>
    </row>
    <row r="36" spans="1:20" ht="8.25" customHeight="1">
      <c r="A36" s="176"/>
      <c r="B36" s="176"/>
      <c r="C36" s="177"/>
      <c r="D36" s="183" t="s">
        <v>77</v>
      </c>
      <c r="E36" s="183"/>
      <c r="F36" s="183"/>
      <c r="G36" s="178"/>
      <c r="H36" s="196"/>
      <c r="I36" s="196"/>
      <c r="J36" s="196"/>
      <c r="K36" s="196"/>
      <c r="L36" s="196"/>
      <c r="M36" s="196"/>
      <c r="N36" s="196"/>
      <c r="O36" s="180"/>
      <c r="P36" s="196"/>
      <c r="Q36" s="196"/>
      <c r="R36" s="196"/>
      <c r="S36" s="176"/>
      <c r="T36" s="181"/>
    </row>
    <row r="37" spans="1:20" ht="3.75" customHeight="1">
      <c r="A37" s="176"/>
      <c r="B37" s="176"/>
      <c r="C37" s="177"/>
      <c r="D37" s="176"/>
      <c r="E37" s="176"/>
      <c r="F37" s="176"/>
      <c r="G37" s="178"/>
      <c r="H37" s="196"/>
      <c r="I37" s="196"/>
      <c r="J37" s="196"/>
      <c r="K37" s="196"/>
      <c r="L37" s="196"/>
      <c r="M37" s="196"/>
      <c r="N37" s="196"/>
      <c r="O37" s="180"/>
      <c r="P37" s="196"/>
      <c r="Q37" s="196"/>
      <c r="R37" s="196"/>
      <c r="S37" s="176"/>
      <c r="T37" s="181"/>
    </row>
    <row r="38" spans="1:20" s="28" customFormat="1" ht="8.25" customHeight="1">
      <c r="A38" s="176">
        <v>16</v>
      </c>
      <c r="B38" s="176"/>
      <c r="C38" s="177"/>
      <c r="D38" s="176"/>
      <c r="E38" s="175" t="s">
        <v>76</v>
      </c>
      <c r="F38" s="175"/>
      <c r="G38" s="178">
        <v>326</v>
      </c>
      <c r="H38" s="179">
        <v>50</v>
      </c>
      <c r="I38" s="179">
        <v>11</v>
      </c>
      <c r="J38" s="179" t="s">
        <v>523</v>
      </c>
      <c r="K38" s="179">
        <v>14</v>
      </c>
      <c r="L38" s="179">
        <v>1</v>
      </c>
      <c r="M38" s="179">
        <v>5</v>
      </c>
      <c r="N38" s="179">
        <v>6</v>
      </c>
      <c r="O38" s="180">
        <v>3</v>
      </c>
      <c r="P38" s="179">
        <v>26</v>
      </c>
      <c r="Q38" s="179">
        <v>15</v>
      </c>
      <c r="R38" s="179">
        <v>2</v>
      </c>
      <c r="S38" s="176"/>
      <c r="T38" s="181">
        <v>16</v>
      </c>
    </row>
    <row r="39" spans="1:20" s="28" customFormat="1" ht="8.25" customHeight="1">
      <c r="A39" s="176">
        <v>17</v>
      </c>
      <c r="B39" s="176"/>
      <c r="C39" s="177"/>
      <c r="D39" s="176"/>
      <c r="E39" s="175" t="s">
        <v>75</v>
      </c>
      <c r="F39" s="175"/>
      <c r="G39" s="178">
        <v>65818</v>
      </c>
      <c r="H39" s="179">
        <v>12622</v>
      </c>
      <c r="I39" s="179">
        <v>3046</v>
      </c>
      <c r="J39" s="179">
        <v>23</v>
      </c>
      <c r="K39" s="179">
        <v>5773</v>
      </c>
      <c r="L39" s="179">
        <v>6</v>
      </c>
      <c r="M39" s="179">
        <v>669</v>
      </c>
      <c r="N39" s="179">
        <v>1321</v>
      </c>
      <c r="O39" s="180">
        <v>217</v>
      </c>
      <c r="P39" s="179">
        <v>5045</v>
      </c>
      <c r="Q39" s="179">
        <v>3801</v>
      </c>
      <c r="R39" s="179">
        <v>1859</v>
      </c>
      <c r="S39" s="176"/>
      <c r="T39" s="181">
        <v>17</v>
      </c>
    </row>
    <row r="40" spans="1:20" s="28" customFormat="1" ht="8.25" customHeight="1">
      <c r="A40" s="176">
        <v>18</v>
      </c>
      <c r="B40" s="176"/>
      <c r="C40" s="177"/>
      <c r="D40" s="176"/>
      <c r="E40" s="175" t="s">
        <v>74</v>
      </c>
      <c r="F40" s="175"/>
      <c r="G40" s="178">
        <v>42188</v>
      </c>
      <c r="H40" s="179">
        <v>8842</v>
      </c>
      <c r="I40" s="179">
        <v>1600</v>
      </c>
      <c r="J40" s="179">
        <v>13</v>
      </c>
      <c r="K40" s="179">
        <v>2771</v>
      </c>
      <c r="L40" s="179">
        <v>1</v>
      </c>
      <c r="M40" s="179">
        <v>551</v>
      </c>
      <c r="N40" s="179">
        <v>987</v>
      </c>
      <c r="O40" s="180">
        <v>168</v>
      </c>
      <c r="P40" s="179">
        <v>4116</v>
      </c>
      <c r="Q40" s="179">
        <v>2142</v>
      </c>
      <c r="R40" s="179">
        <v>1293</v>
      </c>
      <c r="S40" s="176"/>
      <c r="T40" s="181">
        <v>18</v>
      </c>
    </row>
    <row r="41" spans="1:20" s="28" customFormat="1" ht="8.25" customHeight="1">
      <c r="A41" s="176">
        <v>19</v>
      </c>
      <c r="B41" s="176"/>
      <c r="C41" s="177"/>
      <c r="D41" s="176"/>
      <c r="E41" s="175" t="s">
        <v>73</v>
      </c>
      <c r="F41" s="175"/>
      <c r="G41" s="178">
        <v>694</v>
      </c>
      <c r="H41" s="179">
        <v>88</v>
      </c>
      <c r="I41" s="179">
        <v>4</v>
      </c>
      <c r="J41" s="179">
        <v>1</v>
      </c>
      <c r="K41" s="179">
        <v>17</v>
      </c>
      <c r="L41" s="179">
        <v>13</v>
      </c>
      <c r="M41" s="179">
        <v>1</v>
      </c>
      <c r="N41" s="179">
        <v>5</v>
      </c>
      <c r="O41" s="180">
        <v>1</v>
      </c>
      <c r="P41" s="179">
        <v>37</v>
      </c>
      <c r="Q41" s="179">
        <v>16</v>
      </c>
      <c r="R41" s="179">
        <v>5</v>
      </c>
      <c r="S41" s="176"/>
      <c r="T41" s="181">
        <v>19</v>
      </c>
    </row>
    <row r="42" spans="1:20" s="27" customFormat="1" ht="8.25" customHeight="1">
      <c r="A42" s="183">
        <v>20</v>
      </c>
      <c r="B42" s="183"/>
      <c r="C42" s="184"/>
      <c r="D42" s="183"/>
      <c r="E42" s="185" t="s">
        <v>18</v>
      </c>
      <c r="F42" s="185"/>
      <c r="G42" s="186">
        <v>109026</v>
      </c>
      <c r="H42" s="187">
        <v>21602</v>
      </c>
      <c r="I42" s="187">
        <v>4661</v>
      </c>
      <c r="J42" s="187">
        <v>37</v>
      </c>
      <c r="K42" s="187">
        <v>8575</v>
      </c>
      <c r="L42" s="187">
        <v>21</v>
      </c>
      <c r="M42" s="187">
        <v>1226</v>
      </c>
      <c r="N42" s="187">
        <v>2319</v>
      </c>
      <c r="O42" s="188">
        <v>389</v>
      </c>
      <c r="P42" s="187">
        <v>9224</v>
      </c>
      <c r="Q42" s="187">
        <v>5974</v>
      </c>
      <c r="R42" s="187">
        <v>3159</v>
      </c>
      <c r="S42" s="183"/>
      <c r="T42" s="189">
        <v>20</v>
      </c>
    </row>
    <row r="43" spans="1:20" s="27" customFormat="1" ht="3.75" customHeight="1">
      <c r="A43" s="183"/>
      <c r="B43" s="183"/>
      <c r="C43" s="184"/>
      <c r="D43" s="183"/>
      <c r="E43" s="185"/>
      <c r="F43" s="185"/>
      <c r="G43" s="186"/>
      <c r="H43" s="187"/>
      <c r="I43" s="187"/>
      <c r="J43" s="187"/>
      <c r="K43" s="187"/>
      <c r="L43" s="187"/>
      <c r="M43" s="187"/>
      <c r="N43" s="187"/>
      <c r="O43" s="188"/>
      <c r="P43" s="187"/>
      <c r="Q43" s="187"/>
      <c r="R43" s="187"/>
      <c r="S43" s="183"/>
      <c r="T43" s="189"/>
    </row>
    <row r="44" spans="1:20" ht="8.25" customHeight="1">
      <c r="A44" s="176"/>
      <c r="B44" s="176"/>
      <c r="C44" s="177"/>
      <c r="D44" s="183" t="s">
        <v>72</v>
      </c>
      <c r="E44" s="183"/>
      <c r="F44" s="183"/>
      <c r="G44" s="178"/>
      <c r="H44" s="196"/>
      <c r="I44" s="196"/>
      <c r="J44" s="196"/>
      <c r="K44" s="196"/>
      <c r="L44" s="196"/>
      <c r="M44" s="196"/>
      <c r="N44" s="196"/>
      <c r="O44" s="180"/>
      <c r="P44" s="196"/>
      <c r="Q44" s="196"/>
      <c r="R44" s="196"/>
      <c r="S44" s="176"/>
      <c r="T44" s="181"/>
    </row>
    <row r="45" spans="1:20" ht="3.75" customHeight="1">
      <c r="A45" s="176"/>
      <c r="B45" s="176"/>
      <c r="C45" s="177"/>
      <c r="D45" s="176"/>
      <c r="E45" s="176"/>
      <c r="F45" s="176"/>
      <c r="G45" s="178"/>
      <c r="H45" s="196"/>
      <c r="I45" s="196"/>
      <c r="J45" s="196"/>
      <c r="K45" s="196"/>
      <c r="L45" s="196"/>
      <c r="M45" s="196"/>
      <c r="N45" s="196"/>
      <c r="O45" s="180"/>
      <c r="P45" s="196"/>
      <c r="Q45" s="196"/>
      <c r="R45" s="196"/>
      <c r="S45" s="176"/>
      <c r="T45" s="181"/>
    </row>
    <row r="46" spans="1:20" s="28" customFormat="1" ht="8.25" customHeight="1">
      <c r="A46" s="176">
        <v>21</v>
      </c>
      <c r="B46" s="176"/>
      <c r="C46" s="177"/>
      <c r="D46" s="176"/>
      <c r="E46" s="175" t="s">
        <v>71</v>
      </c>
      <c r="F46" s="175"/>
      <c r="G46" s="178">
        <v>6874</v>
      </c>
      <c r="H46" s="179">
        <v>931</v>
      </c>
      <c r="I46" s="179">
        <v>328</v>
      </c>
      <c r="J46" s="179">
        <v>4</v>
      </c>
      <c r="K46" s="179">
        <v>217</v>
      </c>
      <c r="L46" s="179">
        <v>220</v>
      </c>
      <c r="M46" s="179" t="s">
        <v>523</v>
      </c>
      <c r="N46" s="179">
        <v>180</v>
      </c>
      <c r="O46" s="180">
        <v>15</v>
      </c>
      <c r="P46" s="179">
        <v>474</v>
      </c>
      <c r="Q46" s="179">
        <v>313</v>
      </c>
      <c r="R46" s="179">
        <v>164</v>
      </c>
      <c r="S46" s="176"/>
      <c r="T46" s="181">
        <v>21</v>
      </c>
    </row>
    <row r="47" spans="1:20" s="28" customFormat="1" ht="8.25" customHeight="1">
      <c r="A47" s="176">
        <v>22</v>
      </c>
      <c r="B47" s="176"/>
      <c r="C47" s="177"/>
      <c r="D47" s="176"/>
      <c r="E47" s="175" t="s">
        <v>70</v>
      </c>
      <c r="F47" s="175"/>
      <c r="G47" s="178">
        <v>4600</v>
      </c>
      <c r="H47" s="179">
        <v>693</v>
      </c>
      <c r="I47" s="179">
        <v>367</v>
      </c>
      <c r="J47" s="179">
        <v>7</v>
      </c>
      <c r="K47" s="179">
        <v>246</v>
      </c>
      <c r="L47" s="179">
        <v>246</v>
      </c>
      <c r="M47" s="179" t="s">
        <v>523</v>
      </c>
      <c r="N47" s="179">
        <v>151</v>
      </c>
      <c r="O47" s="180">
        <v>24</v>
      </c>
      <c r="P47" s="179">
        <v>410</v>
      </c>
      <c r="Q47" s="179">
        <v>194</v>
      </c>
      <c r="R47" s="179">
        <v>149</v>
      </c>
      <c r="S47" s="176"/>
      <c r="T47" s="181">
        <v>22</v>
      </c>
    </row>
    <row r="48" spans="1:20" s="28" customFormat="1" ht="8.25" customHeight="1">
      <c r="A48" s="176">
        <v>23</v>
      </c>
      <c r="B48" s="176"/>
      <c r="C48" s="177"/>
      <c r="D48" s="176"/>
      <c r="E48" s="175" t="s">
        <v>69</v>
      </c>
      <c r="F48" s="175"/>
      <c r="G48" s="178">
        <v>35255</v>
      </c>
      <c r="H48" s="179">
        <v>6286</v>
      </c>
      <c r="I48" s="179">
        <v>2332</v>
      </c>
      <c r="J48" s="179">
        <v>29</v>
      </c>
      <c r="K48" s="179">
        <v>1830</v>
      </c>
      <c r="L48" s="179">
        <v>2529</v>
      </c>
      <c r="M48" s="179" t="s">
        <v>523</v>
      </c>
      <c r="N48" s="179">
        <v>890</v>
      </c>
      <c r="O48" s="180">
        <v>147</v>
      </c>
      <c r="P48" s="179">
        <v>2962</v>
      </c>
      <c r="Q48" s="179">
        <v>1496</v>
      </c>
      <c r="R48" s="179">
        <v>1067</v>
      </c>
      <c r="S48" s="176"/>
      <c r="T48" s="181">
        <v>23</v>
      </c>
    </row>
    <row r="49" spans="1:20" s="27" customFormat="1" ht="8.25" customHeight="1">
      <c r="A49" s="183">
        <v>24</v>
      </c>
      <c r="B49" s="183"/>
      <c r="C49" s="184"/>
      <c r="D49" s="183"/>
      <c r="E49" s="185" t="s">
        <v>18</v>
      </c>
      <c r="F49" s="185"/>
      <c r="G49" s="186">
        <v>46729</v>
      </c>
      <c r="H49" s="187">
        <v>7910</v>
      </c>
      <c r="I49" s="187">
        <v>3027</v>
      </c>
      <c r="J49" s="187">
        <v>40</v>
      </c>
      <c r="K49" s="187">
        <v>2293</v>
      </c>
      <c r="L49" s="187">
        <v>2995</v>
      </c>
      <c r="M49" s="187" t="s">
        <v>523</v>
      </c>
      <c r="N49" s="187">
        <v>1221</v>
      </c>
      <c r="O49" s="188">
        <v>186</v>
      </c>
      <c r="P49" s="187">
        <v>3846</v>
      </c>
      <c r="Q49" s="187">
        <v>2003</v>
      </c>
      <c r="R49" s="187">
        <v>1380</v>
      </c>
      <c r="S49" s="183"/>
      <c r="T49" s="189">
        <v>24</v>
      </c>
    </row>
    <row r="50" spans="1:20" s="27" customFormat="1" ht="3.75" customHeight="1">
      <c r="A50" s="183"/>
      <c r="B50" s="183"/>
      <c r="C50" s="184"/>
      <c r="D50" s="183"/>
      <c r="E50" s="185"/>
      <c r="F50" s="185"/>
      <c r="G50" s="186"/>
      <c r="H50" s="187"/>
      <c r="I50" s="187"/>
      <c r="J50" s="187"/>
      <c r="K50" s="187"/>
      <c r="L50" s="187"/>
      <c r="M50" s="187"/>
      <c r="N50" s="187"/>
      <c r="O50" s="188"/>
      <c r="P50" s="187"/>
      <c r="Q50" s="187"/>
      <c r="R50" s="187"/>
      <c r="S50" s="183"/>
      <c r="T50" s="189"/>
    </row>
    <row r="51" spans="1:20" ht="8.25" customHeight="1">
      <c r="A51" s="176"/>
      <c r="B51" s="176"/>
      <c r="C51" s="177"/>
      <c r="D51" s="183" t="s">
        <v>68</v>
      </c>
      <c r="E51" s="183"/>
      <c r="F51" s="183"/>
      <c r="G51" s="178"/>
      <c r="H51" s="196"/>
      <c r="I51" s="196"/>
      <c r="J51" s="196"/>
      <c r="K51" s="196"/>
      <c r="L51" s="196"/>
      <c r="M51" s="196"/>
      <c r="N51" s="196"/>
      <c r="O51" s="180"/>
      <c r="P51" s="196"/>
      <c r="Q51" s="196"/>
      <c r="R51" s="196"/>
      <c r="S51" s="176"/>
      <c r="T51" s="181"/>
    </row>
    <row r="52" spans="1:20" ht="3.75" customHeight="1">
      <c r="A52" s="176"/>
      <c r="B52" s="176"/>
      <c r="C52" s="177"/>
      <c r="D52" s="176"/>
      <c r="E52" s="176"/>
      <c r="F52" s="176"/>
      <c r="G52" s="178"/>
      <c r="H52" s="196"/>
      <c r="I52" s="196"/>
      <c r="J52" s="196"/>
      <c r="K52" s="196"/>
      <c r="L52" s="196"/>
      <c r="M52" s="196"/>
      <c r="N52" s="196"/>
      <c r="O52" s="180"/>
      <c r="P52" s="196"/>
      <c r="Q52" s="196"/>
      <c r="R52" s="196"/>
      <c r="S52" s="176"/>
      <c r="T52" s="181"/>
    </row>
    <row r="53" spans="1:20" s="28" customFormat="1" ht="8.25" customHeight="1">
      <c r="A53" s="176">
        <v>25</v>
      </c>
      <c r="B53" s="176"/>
      <c r="C53" s="177"/>
      <c r="D53" s="176"/>
      <c r="E53" s="175" t="s">
        <v>67</v>
      </c>
      <c r="F53" s="175"/>
      <c r="G53" s="178">
        <v>1691</v>
      </c>
      <c r="H53" s="179">
        <v>188</v>
      </c>
      <c r="I53" s="179">
        <v>58</v>
      </c>
      <c r="J53" s="179">
        <v>1</v>
      </c>
      <c r="K53" s="179">
        <v>43</v>
      </c>
      <c r="L53" s="179">
        <v>58</v>
      </c>
      <c r="M53" s="179">
        <v>10</v>
      </c>
      <c r="N53" s="179">
        <v>12</v>
      </c>
      <c r="O53" s="180">
        <v>1</v>
      </c>
      <c r="P53" s="179">
        <v>94</v>
      </c>
      <c r="Q53" s="179">
        <v>57</v>
      </c>
      <c r="R53" s="179">
        <v>28</v>
      </c>
      <c r="S53" s="176"/>
      <c r="T53" s="181">
        <v>25</v>
      </c>
    </row>
    <row r="54" spans="1:20" s="28" customFormat="1" ht="8.25" customHeight="1">
      <c r="A54" s="176">
        <v>26</v>
      </c>
      <c r="B54" s="176"/>
      <c r="C54" s="177"/>
      <c r="D54" s="176"/>
      <c r="E54" s="175" t="s">
        <v>66</v>
      </c>
      <c r="F54" s="175"/>
      <c r="G54" s="178">
        <v>2245</v>
      </c>
      <c r="H54" s="179">
        <v>124</v>
      </c>
      <c r="I54" s="179">
        <v>32</v>
      </c>
      <c r="J54" s="179" t="s">
        <v>523</v>
      </c>
      <c r="K54" s="179">
        <v>33</v>
      </c>
      <c r="L54" s="179">
        <v>39</v>
      </c>
      <c r="M54" s="179">
        <v>23</v>
      </c>
      <c r="N54" s="179">
        <v>1</v>
      </c>
      <c r="O54" s="180" t="s">
        <v>523</v>
      </c>
      <c r="P54" s="179">
        <v>37</v>
      </c>
      <c r="Q54" s="179">
        <v>33</v>
      </c>
      <c r="R54" s="179">
        <v>22</v>
      </c>
      <c r="S54" s="176"/>
      <c r="T54" s="181">
        <v>26</v>
      </c>
    </row>
    <row r="55" spans="1:20" s="28" customFormat="1" ht="8.25" customHeight="1">
      <c r="A55" s="176">
        <v>27</v>
      </c>
      <c r="B55" s="176"/>
      <c r="C55" s="177"/>
      <c r="D55" s="176"/>
      <c r="E55" s="175" t="s">
        <v>65</v>
      </c>
      <c r="F55" s="175"/>
      <c r="G55" s="178">
        <v>3397</v>
      </c>
      <c r="H55" s="179">
        <v>204</v>
      </c>
      <c r="I55" s="179">
        <v>25</v>
      </c>
      <c r="J55" s="179">
        <v>3</v>
      </c>
      <c r="K55" s="179">
        <v>47</v>
      </c>
      <c r="L55" s="179">
        <v>22</v>
      </c>
      <c r="M55" s="179">
        <v>49</v>
      </c>
      <c r="N55" s="179" t="s">
        <v>523</v>
      </c>
      <c r="O55" s="180">
        <v>4</v>
      </c>
      <c r="P55" s="179">
        <v>49</v>
      </c>
      <c r="Q55" s="179">
        <v>52</v>
      </c>
      <c r="R55" s="179">
        <v>28</v>
      </c>
      <c r="S55" s="176"/>
      <c r="T55" s="181">
        <v>27</v>
      </c>
    </row>
    <row r="56" spans="1:20" s="28" customFormat="1" ht="8.25" customHeight="1">
      <c r="A56" s="176">
        <v>28</v>
      </c>
      <c r="B56" s="176"/>
      <c r="C56" s="177"/>
      <c r="D56" s="176"/>
      <c r="E56" s="175" t="s">
        <v>64</v>
      </c>
      <c r="F56" s="175"/>
      <c r="G56" s="178">
        <v>41140</v>
      </c>
      <c r="H56" s="179">
        <v>6814</v>
      </c>
      <c r="I56" s="179">
        <v>2278</v>
      </c>
      <c r="J56" s="179">
        <v>13</v>
      </c>
      <c r="K56" s="179">
        <v>2085</v>
      </c>
      <c r="L56" s="179">
        <v>3111</v>
      </c>
      <c r="M56" s="179">
        <v>675</v>
      </c>
      <c r="N56" s="179">
        <v>19</v>
      </c>
      <c r="O56" s="180">
        <v>111</v>
      </c>
      <c r="P56" s="179">
        <v>2403</v>
      </c>
      <c r="Q56" s="179">
        <v>1927</v>
      </c>
      <c r="R56" s="179">
        <v>1026</v>
      </c>
      <c r="S56" s="176"/>
      <c r="T56" s="181">
        <v>28</v>
      </c>
    </row>
    <row r="57" spans="1:20" s="28" customFormat="1" ht="8.25" customHeight="1">
      <c r="A57" s="176">
        <v>29</v>
      </c>
      <c r="B57" s="176"/>
      <c r="C57" s="177"/>
      <c r="D57" s="176"/>
      <c r="E57" s="175" t="s">
        <v>63</v>
      </c>
      <c r="F57" s="175"/>
      <c r="G57" s="178">
        <v>1958</v>
      </c>
      <c r="H57" s="179">
        <v>372</v>
      </c>
      <c r="I57" s="179">
        <v>180</v>
      </c>
      <c r="J57" s="179">
        <v>1</v>
      </c>
      <c r="K57" s="179">
        <v>142</v>
      </c>
      <c r="L57" s="179">
        <v>176</v>
      </c>
      <c r="M57" s="179">
        <v>51</v>
      </c>
      <c r="N57" s="179" t="s">
        <v>523</v>
      </c>
      <c r="O57" s="180">
        <v>4</v>
      </c>
      <c r="P57" s="179">
        <v>246</v>
      </c>
      <c r="Q57" s="179">
        <v>53</v>
      </c>
      <c r="R57" s="179">
        <v>59</v>
      </c>
      <c r="S57" s="176"/>
      <c r="T57" s="181">
        <v>29</v>
      </c>
    </row>
    <row r="58" spans="1:20" s="27" customFormat="1" ht="8.25" customHeight="1">
      <c r="A58" s="183">
        <v>30</v>
      </c>
      <c r="B58" s="183"/>
      <c r="C58" s="184"/>
      <c r="D58" s="183"/>
      <c r="E58" s="185" t="s">
        <v>18</v>
      </c>
      <c r="F58" s="185"/>
      <c r="G58" s="186">
        <v>50431</v>
      </c>
      <c r="H58" s="187">
        <v>7702</v>
      </c>
      <c r="I58" s="187">
        <v>2573</v>
      </c>
      <c r="J58" s="187">
        <v>18</v>
      </c>
      <c r="K58" s="187">
        <v>2350</v>
      </c>
      <c r="L58" s="187">
        <v>3406</v>
      </c>
      <c r="M58" s="187">
        <v>808</v>
      </c>
      <c r="N58" s="187">
        <v>32</v>
      </c>
      <c r="O58" s="188">
        <v>120</v>
      </c>
      <c r="P58" s="187">
        <v>2829</v>
      </c>
      <c r="Q58" s="187">
        <v>2122</v>
      </c>
      <c r="R58" s="187">
        <v>1163</v>
      </c>
      <c r="S58" s="183"/>
      <c r="T58" s="189">
        <v>30</v>
      </c>
    </row>
    <row r="59" spans="1:20" s="27" customFormat="1" ht="3.75" customHeight="1">
      <c r="A59" s="183"/>
      <c r="B59" s="183"/>
      <c r="C59" s="184"/>
      <c r="D59" s="183"/>
      <c r="E59" s="185"/>
      <c r="F59" s="185"/>
      <c r="G59" s="186"/>
      <c r="H59" s="187"/>
      <c r="I59" s="187"/>
      <c r="J59" s="187"/>
      <c r="K59" s="187"/>
      <c r="L59" s="187"/>
      <c r="M59" s="187"/>
      <c r="N59" s="187"/>
      <c r="O59" s="188"/>
      <c r="P59" s="187"/>
      <c r="Q59" s="187"/>
      <c r="R59" s="187"/>
      <c r="S59" s="183"/>
      <c r="T59" s="189"/>
    </row>
    <row r="60" spans="1:20" ht="8.25" customHeight="1">
      <c r="A60" s="176"/>
      <c r="B60" s="176"/>
      <c r="C60" s="177"/>
      <c r="D60" s="183" t="s">
        <v>62</v>
      </c>
      <c r="E60" s="183"/>
      <c r="F60" s="183"/>
      <c r="G60" s="178"/>
      <c r="H60" s="196"/>
      <c r="I60" s="196"/>
      <c r="J60" s="196"/>
      <c r="K60" s="196"/>
      <c r="L60" s="196"/>
      <c r="M60" s="196"/>
      <c r="N60" s="196"/>
      <c r="O60" s="180"/>
      <c r="P60" s="196"/>
      <c r="Q60" s="196"/>
      <c r="R60" s="196"/>
      <c r="S60" s="176"/>
      <c r="T60" s="181"/>
    </row>
    <row r="61" spans="1:20" ht="3.75" customHeight="1">
      <c r="A61" s="176"/>
      <c r="B61" s="176"/>
      <c r="C61" s="177"/>
      <c r="D61" s="176"/>
      <c r="E61" s="176"/>
      <c r="F61" s="176"/>
      <c r="G61" s="178"/>
      <c r="H61" s="196"/>
      <c r="I61" s="196"/>
      <c r="J61" s="196"/>
      <c r="K61" s="196"/>
      <c r="L61" s="196"/>
      <c r="M61" s="196"/>
      <c r="N61" s="196"/>
      <c r="O61" s="180"/>
      <c r="P61" s="196"/>
      <c r="Q61" s="196"/>
      <c r="R61" s="196"/>
      <c r="S61" s="176"/>
      <c r="T61" s="181"/>
    </row>
    <row r="62" spans="1:20" s="28" customFormat="1" ht="8.25" customHeight="1">
      <c r="A62" s="176">
        <v>31</v>
      </c>
      <c r="B62" s="176"/>
      <c r="C62" s="177"/>
      <c r="D62" s="176"/>
      <c r="E62" s="175" t="s">
        <v>61</v>
      </c>
      <c r="F62" s="175"/>
      <c r="G62" s="178">
        <v>312</v>
      </c>
      <c r="H62" s="179">
        <v>47</v>
      </c>
      <c r="I62" s="179">
        <v>7</v>
      </c>
      <c r="J62" s="179" t="s">
        <v>523</v>
      </c>
      <c r="K62" s="179">
        <v>15</v>
      </c>
      <c r="L62" s="179">
        <v>11</v>
      </c>
      <c r="M62" s="179">
        <v>3</v>
      </c>
      <c r="N62" s="179">
        <v>6</v>
      </c>
      <c r="O62" s="180" t="s">
        <v>523</v>
      </c>
      <c r="P62" s="179">
        <v>10</v>
      </c>
      <c r="Q62" s="179">
        <v>10</v>
      </c>
      <c r="R62" s="179">
        <v>6</v>
      </c>
      <c r="S62" s="176"/>
      <c r="T62" s="181">
        <v>31</v>
      </c>
    </row>
    <row r="63" spans="1:20" s="28" customFormat="1" ht="8.25" customHeight="1">
      <c r="A63" s="176">
        <v>32</v>
      </c>
      <c r="B63" s="176"/>
      <c r="C63" s="177"/>
      <c r="D63" s="176"/>
      <c r="E63" s="175" t="s">
        <v>60</v>
      </c>
      <c r="F63" s="175"/>
      <c r="G63" s="178">
        <v>836</v>
      </c>
      <c r="H63" s="179">
        <v>107</v>
      </c>
      <c r="I63" s="179">
        <v>28</v>
      </c>
      <c r="J63" s="179" t="s">
        <v>523</v>
      </c>
      <c r="K63" s="179">
        <v>19</v>
      </c>
      <c r="L63" s="179">
        <v>37</v>
      </c>
      <c r="M63" s="179">
        <v>11</v>
      </c>
      <c r="N63" s="179">
        <v>17</v>
      </c>
      <c r="O63" s="180">
        <v>1</v>
      </c>
      <c r="P63" s="179">
        <v>34</v>
      </c>
      <c r="Q63" s="179">
        <v>31</v>
      </c>
      <c r="R63" s="179">
        <v>13</v>
      </c>
      <c r="S63" s="176"/>
      <c r="T63" s="181">
        <v>32</v>
      </c>
    </row>
    <row r="64" spans="1:20" s="28" customFormat="1" ht="8.25" customHeight="1">
      <c r="A64" s="176">
        <v>33</v>
      </c>
      <c r="B64" s="176"/>
      <c r="C64" s="177"/>
      <c r="D64" s="176"/>
      <c r="E64" s="175" t="s">
        <v>59</v>
      </c>
      <c r="F64" s="175"/>
      <c r="G64" s="178">
        <v>42251</v>
      </c>
      <c r="H64" s="179">
        <v>3987</v>
      </c>
      <c r="I64" s="179">
        <v>1237</v>
      </c>
      <c r="J64" s="179">
        <v>3</v>
      </c>
      <c r="K64" s="179">
        <v>1208</v>
      </c>
      <c r="L64" s="179">
        <v>1646</v>
      </c>
      <c r="M64" s="179">
        <v>216</v>
      </c>
      <c r="N64" s="179">
        <v>277</v>
      </c>
      <c r="O64" s="180">
        <v>6</v>
      </c>
      <c r="P64" s="179">
        <v>1368</v>
      </c>
      <c r="Q64" s="179">
        <v>1135</v>
      </c>
      <c r="R64" s="179">
        <v>602</v>
      </c>
      <c r="S64" s="176"/>
      <c r="T64" s="181">
        <v>33</v>
      </c>
    </row>
    <row r="65" spans="1:20" s="27" customFormat="1" ht="8.25" customHeight="1">
      <c r="A65" s="183">
        <v>34</v>
      </c>
      <c r="B65" s="183"/>
      <c r="C65" s="184"/>
      <c r="D65" s="183"/>
      <c r="E65" s="185" t="s">
        <v>18</v>
      </c>
      <c r="F65" s="185"/>
      <c r="G65" s="186">
        <v>43399</v>
      </c>
      <c r="H65" s="187">
        <v>4141</v>
      </c>
      <c r="I65" s="187">
        <v>1272</v>
      </c>
      <c r="J65" s="187">
        <v>3</v>
      </c>
      <c r="K65" s="187">
        <v>1242</v>
      </c>
      <c r="L65" s="187">
        <v>1694</v>
      </c>
      <c r="M65" s="187">
        <v>230</v>
      </c>
      <c r="N65" s="187">
        <v>300</v>
      </c>
      <c r="O65" s="188">
        <v>7</v>
      </c>
      <c r="P65" s="187">
        <v>1412</v>
      </c>
      <c r="Q65" s="187">
        <v>1176</v>
      </c>
      <c r="R65" s="187">
        <v>621</v>
      </c>
      <c r="S65" s="183"/>
      <c r="T65" s="189">
        <v>34</v>
      </c>
    </row>
    <row r="66" spans="1:20" s="27" customFormat="1" ht="3.75" customHeight="1">
      <c r="A66" s="183"/>
      <c r="B66" s="183"/>
      <c r="C66" s="184"/>
      <c r="D66" s="183"/>
      <c r="E66" s="185"/>
      <c r="F66" s="185"/>
      <c r="G66" s="186"/>
      <c r="H66" s="187"/>
      <c r="I66" s="187"/>
      <c r="J66" s="187"/>
      <c r="K66" s="187"/>
      <c r="L66" s="187"/>
      <c r="M66" s="187"/>
      <c r="N66" s="187"/>
      <c r="O66" s="188"/>
      <c r="P66" s="187"/>
      <c r="Q66" s="187"/>
      <c r="R66" s="187"/>
      <c r="S66" s="183"/>
      <c r="T66" s="189"/>
    </row>
    <row r="67" spans="1:20" ht="8.25" customHeight="1">
      <c r="A67" s="176"/>
      <c r="B67" s="176"/>
      <c r="C67" s="177"/>
      <c r="D67" s="183" t="s">
        <v>58</v>
      </c>
      <c r="E67" s="183"/>
      <c r="F67" s="183"/>
      <c r="G67" s="178"/>
      <c r="H67" s="196"/>
      <c r="I67" s="196"/>
      <c r="J67" s="196"/>
      <c r="K67" s="196"/>
      <c r="L67" s="196"/>
      <c r="M67" s="196"/>
      <c r="N67" s="196"/>
      <c r="O67" s="180"/>
      <c r="P67" s="196"/>
      <c r="Q67" s="196"/>
      <c r="R67" s="196"/>
      <c r="S67" s="176"/>
      <c r="T67" s="181"/>
    </row>
    <row r="68" spans="1:20" ht="3.75" customHeight="1">
      <c r="A68" s="176"/>
      <c r="B68" s="176"/>
      <c r="C68" s="177"/>
      <c r="D68" s="176"/>
      <c r="E68" s="176"/>
      <c r="F68" s="176"/>
      <c r="G68" s="178"/>
      <c r="H68" s="196"/>
      <c r="I68" s="196"/>
      <c r="J68" s="196"/>
      <c r="K68" s="196"/>
      <c r="L68" s="196"/>
      <c r="M68" s="196"/>
      <c r="N68" s="196"/>
      <c r="O68" s="180"/>
      <c r="P68" s="196"/>
      <c r="Q68" s="196"/>
      <c r="R68" s="196"/>
      <c r="S68" s="176"/>
      <c r="T68" s="181"/>
    </row>
    <row r="69" spans="1:20" s="28" customFormat="1" ht="8.25" customHeight="1">
      <c r="A69" s="176">
        <v>35</v>
      </c>
      <c r="B69" s="176"/>
      <c r="C69" s="177"/>
      <c r="D69" s="176"/>
      <c r="E69" s="175" t="s">
        <v>57</v>
      </c>
      <c r="F69" s="175"/>
      <c r="G69" s="178">
        <v>44827</v>
      </c>
      <c r="H69" s="179">
        <v>6785</v>
      </c>
      <c r="I69" s="179">
        <v>1794</v>
      </c>
      <c r="J69" s="179">
        <v>12</v>
      </c>
      <c r="K69" s="179">
        <v>2443</v>
      </c>
      <c r="L69" s="179">
        <v>3384</v>
      </c>
      <c r="M69" s="179">
        <v>612</v>
      </c>
      <c r="N69" s="179">
        <v>850</v>
      </c>
      <c r="O69" s="180">
        <v>141</v>
      </c>
      <c r="P69" s="179" t="s">
        <v>523</v>
      </c>
      <c r="Q69" s="179">
        <v>1778</v>
      </c>
      <c r="R69" s="179">
        <v>1153</v>
      </c>
      <c r="S69" s="176"/>
      <c r="T69" s="181">
        <v>35</v>
      </c>
    </row>
    <row r="70" spans="1:20" s="28" customFormat="1" ht="8.25" customHeight="1">
      <c r="A70" s="176">
        <v>36</v>
      </c>
      <c r="B70" s="176"/>
      <c r="C70" s="177"/>
      <c r="D70" s="176"/>
      <c r="E70" s="175" t="s">
        <v>56</v>
      </c>
      <c r="F70" s="175"/>
      <c r="G70" s="178">
        <v>16236</v>
      </c>
      <c r="H70" s="179">
        <v>3280</v>
      </c>
      <c r="I70" s="179">
        <v>726</v>
      </c>
      <c r="J70" s="179">
        <v>9</v>
      </c>
      <c r="K70" s="179">
        <v>1082</v>
      </c>
      <c r="L70" s="179">
        <v>2030</v>
      </c>
      <c r="M70" s="179">
        <v>256</v>
      </c>
      <c r="N70" s="179">
        <v>381</v>
      </c>
      <c r="O70" s="180">
        <v>52</v>
      </c>
      <c r="P70" s="179" t="s">
        <v>523</v>
      </c>
      <c r="Q70" s="179">
        <v>546</v>
      </c>
      <c r="R70" s="179">
        <v>376</v>
      </c>
      <c r="S70" s="176"/>
      <c r="T70" s="181">
        <v>36</v>
      </c>
    </row>
    <row r="71" spans="1:20" s="28" customFormat="1" ht="8.25" customHeight="1">
      <c r="A71" s="176">
        <v>37</v>
      </c>
      <c r="B71" s="176"/>
      <c r="C71" s="177"/>
      <c r="D71" s="176"/>
      <c r="E71" s="175" t="s">
        <v>55</v>
      </c>
      <c r="F71" s="175"/>
      <c r="G71" s="178">
        <v>2258</v>
      </c>
      <c r="H71" s="179">
        <v>252</v>
      </c>
      <c r="I71" s="179">
        <v>49</v>
      </c>
      <c r="J71" s="179">
        <v>3</v>
      </c>
      <c r="K71" s="179">
        <v>60</v>
      </c>
      <c r="L71" s="179">
        <v>106</v>
      </c>
      <c r="M71" s="179">
        <v>24</v>
      </c>
      <c r="N71" s="179">
        <v>29</v>
      </c>
      <c r="O71" s="180">
        <v>8</v>
      </c>
      <c r="P71" s="179" t="s">
        <v>523</v>
      </c>
      <c r="Q71" s="179">
        <v>65</v>
      </c>
      <c r="R71" s="179">
        <v>55</v>
      </c>
      <c r="S71" s="176"/>
      <c r="T71" s="181">
        <v>37</v>
      </c>
    </row>
    <row r="72" spans="1:20" s="28" customFormat="1" ht="8.25" customHeight="1">
      <c r="A72" s="176">
        <v>38</v>
      </c>
      <c r="B72" s="176"/>
      <c r="C72" s="177"/>
      <c r="D72" s="176"/>
      <c r="E72" s="175" t="s">
        <v>54</v>
      </c>
      <c r="F72" s="175"/>
      <c r="G72" s="178">
        <v>570</v>
      </c>
      <c r="H72" s="179">
        <v>79</v>
      </c>
      <c r="I72" s="179">
        <v>15</v>
      </c>
      <c r="J72" s="179">
        <v>1</v>
      </c>
      <c r="K72" s="179">
        <v>25</v>
      </c>
      <c r="L72" s="179">
        <v>38</v>
      </c>
      <c r="M72" s="179">
        <v>4</v>
      </c>
      <c r="N72" s="179">
        <v>11</v>
      </c>
      <c r="O72" s="180">
        <v>3</v>
      </c>
      <c r="P72" s="179" t="s">
        <v>523</v>
      </c>
      <c r="Q72" s="179">
        <v>16</v>
      </c>
      <c r="R72" s="179">
        <v>11</v>
      </c>
      <c r="S72" s="176"/>
      <c r="T72" s="181">
        <v>38</v>
      </c>
    </row>
    <row r="73" spans="1:20" s="28" customFormat="1" ht="8.25" customHeight="1">
      <c r="A73" s="176">
        <v>39</v>
      </c>
      <c r="B73" s="176"/>
      <c r="C73" s="177"/>
      <c r="D73" s="176"/>
      <c r="E73" s="175" t="s">
        <v>53</v>
      </c>
      <c r="F73" s="175"/>
      <c r="G73" s="178">
        <v>30365</v>
      </c>
      <c r="H73" s="179">
        <v>4110</v>
      </c>
      <c r="I73" s="179">
        <v>1145</v>
      </c>
      <c r="J73" s="179">
        <v>7</v>
      </c>
      <c r="K73" s="179">
        <v>1260</v>
      </c>
      <c r="L73" s="179">
        <v>2170</v>
      </c>
      <c r="M73" s="179">
        <v>325</v>
      </c>
      <c r="N73" s="179">
        <v>474</v>
      </c>
      <c r="O73" s="180">
        <v>98</v>
      </c>
      <c r="P73" s="179" t="s">
        <v>523</v>
      </c>
      <c r="Q73" s="179">
        <v>1234</v>
      </c>
      <c r="R73" s="179">
        <v>832</v>
      </c>
      <c r="S73" s="176"/>
      <c r="T73" s="181">
        <v>39</v>
      </c>
    </row>
    <row r="74" spans="1:20" s="28" customFormat="1" ht="8.25" customHeight="1">
      <c r="A74" s="176">
        <v>40</v>
      </c>
      <c r="B74" s="176"/>
      <c r="C74" s="177"/>
      <c r="D74" s="176"/>
      <c r="E74" s="175" t="s">
        <v>52</v>
      </c>
      <c r="F74" s="175"/>
      <c r="G74" s="178">
        <v>7521</v>
      </c>
      <c r="H74" s="179">
        <v>1245</v>
      </c>
      <c r="I74" s="179">
        <v>263</v>
      </c>
      <c r="J74" s="179">
        <v>4</v>
      </c>
      <c r="K74" s="179">
        <v>375</v>
      </c>
      <c r="L74" s="179">
        <v>690</v>
      </c>
      <c r="M74" s="179">
        <v>102</v>
      </c>
      <c r="N74" s="179">
        <v>136</v>
      </c>
      <c r="O74" s="180">
        <v>26</v>
      </c>
      <c r="P74" s="179" t="s">
        <v>523</v>
      </c>
      <c r="Q74" s="179">
        <v>283</v>
      </c>
      <c r="R74" s="179">
        <v>155</v>
      </c>
      <c r="S74" s="176"/>
      <c r="T74" s="181">
        <v>40</v>
      </c>
    </row>
    <row r="75" spans="1:20" s="28" customFormat="1" ht="8.25" customHeight="1">
      <c r="A75" s="176">
        <v>41</v>
      </c>
      <c r="B75" s="176"/>
      <c r="C75" s="177"/>
      <c r="D75" s="176"/>
      <c r="E75" s="175" t="s">
        <v>51</v>
      </c>
      <c r="F75" s="175"/>
      <c r="G75" s="178">
        <v>39160</v>
      </c>
      <c r="H75" s="179">
        <v>4327</v>
      </c>
      <c r="I75" s="179">
        <v>1049</v>
      </c>
      <c r="J75" s="179">
        <v>11</v>
      </c>
      <c r="K75" s="179">
        <v>1346</v>
      </c>
      <c r="L75" s="179">
        <v>1899</v>
      </c>
      <c r="M75" s="179">
        <v>311</v>
      </c>
      <c r="N75" s="179">
        <v>427</v>
      </c>
      <c r="O75" s="180">
        <v>135</v>
      </c>
      <c r="P75" s="179" t="s">
        <v>523</v>
      </c>
      <c r="Q75" s="179">
        <v>1388</v>
      </c>
      <c r="R75" s="179">
        <v>908</v>
      </c>
      <c r="S75" s="176"/>
      <c r="T75" s="181">
        <v>41</v>
      </c>
    </row>
    <row r="76" spans="1:20" s="28" customFormat="1" ht="8.25" customHeight="1">
      <c r="A76" s="176">
        <v>42</v>
      </c>
      <c r="B76" s="176"/>
      <c r="C76" s="177"/>
      <c r="D76" s="176"/>
      <c r="E76" s="175" t="s">
        <v>50</v>
      </c>
      <c r="F76" s="175"/>
      <c r="G76" s="178">
        <v>7484</v>
      </c>
      <c r="H76" s="179">
        <v>1183</v>
      </c>
      <c r="I76" s="179">
        <v>206</v>
      </c>
      <c r="J76" s="179" t="s">
        <v>523</v>
      </c>
      <c r="K76" s="179">
        <v>346</v>
      </c>
      <c r="L76" s="179">
        <v>636</v>
      </c>
      <c r="M76" s="179">
        <v>74</v>
      </c>
      <c r="N76" s="179">
        <v>127</v>
      </c>
      <c r="O76" s="180">
        <v>23</v>
      </c>
      <c r="P76" s="179" t="s">
        <v>523</v>
      </c>
      <c r="Q76" s="179">
        <v>231</v>
      </c>
      <c r="R76" s="179">
        <v>158</v>
      </c>
      <c r="S76" s="176"/>
      <c r="T76" s="181">
        <v>42</v>
      </c>
    </row>
    <row r="77" spans="1:20" s="28" customFormat="1" ht="8.25" customHeight="1">
      <c r="A77" s="176">
        <v>43</v>
      </c>
      <c r="B77" s="176"/>
      <c r="C77" s="177"/>
      <c r="D77" s="176"/>
      <c r="E77" s="175" t="s">
        <v>49</v>
      </c>
      <c r="F77" s="175"/>
      <c r="G77" s="178">
        <v>24722</v>
      </c>
      <c r="H77" s="179">
        <v>2882</v>
      </c>
      <c r="I77" s="179">
        <v>793</v>
      </c>
      <c r="J77" s="179">
        <v>18</v>
      </c>
      <c r="K77" s="179">
        <v>1101</v>
      </c>
      <c r="L77" s="179">
        <v>1197</v>
      </c>
      <c r="M77" s="179">
        <v>303</v>
      </c>
      <c r="N77" s="179">
        <v>328</v>
      </c>
      <c r="O77" s="180">
        <v>68</v>
      </c>
      <c r="P77" s="179" t="s">
        <v>523</v>
      </c>
      <c r="Q77" s="179">
        <v>767</v>
      </c>
      <c r="R77" s="179">
        <v>686</v>
      </c>
      <c r="S77" s="176"/>
      <c r="T77" s="181">
        <v>43</v>
      </c>
    </row>
    <row r="78" spans="1:20" s="28" customFormat="1" ht="8.25" customHeight="1">
      <c r="A78" s="176">
        <v>44</v>
      </c>
      <c r="B78" s="176"/>
      <c r="C78" s="177"/>
      <c r="D78" s="176"/>
      <c r="E78" s="175" t="s">
        <v>48</v>
      </c>
      <c r="F78" s="175"/>
      <c r="G78" s="178">
        <v>5754</v>
      </c>
      <c r="H78" s="179">
        <v>842</v>
      </c>
      <c r="I78" s="179">
        <v>159</v>
      </c>
      <c r="J78" s="179">
        <v>3</v>
      </c>
      <c r="K78" s="179">
        <v>272</v>
      </c>
      <c r="L78" s="179">
        <v>392</v>
      </c>
      <c r="M78" s="179">
        <v>97</v>
      </c>
      <c r="N78" s="179">
        <v>72</v>
      </c>
      <c r="O78" s="180">
        <v>11</v>
      </c>
      <c r="P78" s="179" t="s">
        <v>523</v>
      </c>
      <c r="Q78" s="179">
        <v>182</v>
      </c>
      <c r="R78" s="179">
        <v>131</v>
      </c>
      <c r="S78" s="176"/>
      <c r="T78" s="181">
        <v>44</v>
      </c>
    </row>
    <row r="79" spans="1:20" s="28" customFormat="1" ht="8.25" customHeight="1">
      <c r="A79" s="176">
        <v>45</v>
      </c>
      <c r="B79" s="176"/>
      <c r="C79" s="177"/>
      <c r="D79" s="176"/>
      <c r="E79" s="175" t="s">
        <v>47</v>
      </c>
      <c r="F79" s="175"/>
      <c r="G79" s="178">
        <v>30483</v>
      </c>
      <c r="H79" s="179">
        <v>2597</v>
      </c>
      <c r="I79" s="179">
        <v>727</v>
      </c>
      <c r="J79" s="179">
        <v>6</v>
      </c>
      <c r="K79" s="179">
        <v>995</v>
      </c>
      <c r="L79" s="179">
        <v>1237</v>
      </c>
      <c r="M79" s="179">
        <v>211</v>
      </c>
      <c r="N79" s="179">
        <v>336</v>
      </c>
      <c r="O79" s="180">
        <v>69</v>
      </c>
      <c r="P79" s="179" t="s">
        <v>523</v>
      </c>
      <c r="Q79" s="179">
        <v>618</v>
      </c>
      <c r="R79" s="179">
        <v>579</v>
      </c>
      <c r="S79" s="176"/>
      <c r="T79" s="181">
        <v>45</v>
      </c>
    </row>
    <row r="80" spans="1:20" s="28" customFormat="1" ht="8.25" customHeight="1">
      <c r="A80" s="176">
        <v>46</v>
      </c>
      <c r="B80" s="176"/>
      <c r="C80" s="177"/>
      <c r="D80" s="176"/>
      <c r="E80" s="175" t="s">
        <v>46</v>
      </c>
      <c r="F80" s="175"/>
      <c r="G80" s="178">
        <v>4190</v>
      </c>
      <c r="H80" s="179">
        <v>607</v>
      </c>
      <c r="I80" s="179">
        <v>129</v>
      </c>
      <c r="J80" s="179">
        <v>3</v>
      </c>
      <c r="K80" s="179">
        <v>205</v>
      </c>
      <c r="L80" s="179">
        <v>335</v>
      </c>
      <c r="M80" s="179">
        <v>35</v>
      </c>
      <c r="N80" s="179">
        <v>57</v>
      </c>
      <c r="O80" s="180">
        <v>8</v>
      </c>
      <c r="P80" s="179" t="s">
        <v>523</v>
      </c>
      <c r="Q80" s="179">
        <v>129</v>
      </c>
      <c r="R80" s="179">
        <v>93</v>
      </c>
      <c r="S80" s="176"/>
      <c r="T80" s="181">
        <v>46</v>
      </c>
    </row>
    <row r="81" spans="1:20" s="28" customFormat="1" ht="8.25" customHeight="1">
      <c r="A81" s="176">
        <v>47</v>
      </c>
      <c r="B81" s="176"/>
      <c r="C81" s="177"/>
      <c r="D81" s="176"/>
      <c r="E81" s="175" t="s">
        <v>45</v>
      </c>
      <c r="F81" s="175"/>
      <c r="G81" s="178">
        <v>33073</v>
      </c>
      <c r="H81" s="179">
        <v>3423</v>
      </c>
      <c r="I81" s="179">
        <v>735</v>
      </c>
      <c r="J81" s="179">
        <v>10</v>
      </c>
      <c r="K81" s="179">
        <v>1097</v>
      </c>
      <c r="L81" s="179">
        <v>1357</v>
      </c>
      <c r="M81" s="179">
        <v>392</v>
      </c>
      <c r="N81" s="179">
        <v>301</v>
      </c>
      <c r="O81" s="180">
        <v>54</v>
      </c>
      <c r="P81" s="179" t="s">
        <v>523</v>
      </c>
      <c r="Q81" s="179">
        <v>891</v>
      </c>
      <c r="R81" s="179">
        <v>791</v>
      </c>
      <c r="S81" s="176"/>
      <c r="T81" s="181">
        <v>47</v>
      </c>
    </row>
    <row r="82" spans="1:20" s="28" customFormat="1" ht="8.25" customHeight="1">
      <c r="A82" s="176">
        <v>48</v>
      </c>
      <c r="B82" s="176"/>
      <c r="C82" s="177"/>
      <c r="D82" s="176"/>
      <c r="E82" s="175" t="s">
        <v>44</v>
      </c>
      <c r="F82" s="175"/>
      <c r="G82" s="178">
        <v>8301</v>
      </c>
      <c r="H82" s="179">
        <v>979</v>
      </c>
      <c r="I82" s="179">
        <v>186</v>
      </c>
      <c r="J82" s="179">
        <v>3</v>
      </c>
      <c r="K82" s="179">
        <v>336</v>
      </c>
      <c r="L82" s="179">
        <v>398</v>
      </c>
      <c r="M82" s="179">
        <v>142</v>
      </c>
      <c r="N82" s="179">
        <v>73</v>
      </c>
      <c r="O82" s="180">
        <v>17</v>
      </c>
      <c r="P82" s="179" t="s">
        <v>523</v>
      </c>
      <c r="Q82" s="179">
        <v>226</v>
      </c>
      <c r="R82" s="179">
        <v>156</v>
      </c>
      <c r="S82" s="176"/>
      <c r="T82" s="181">
        <v>48</v>
      </c>
    </row>
    <row r="83" spans="1:20" s="28" customFormat="1" ht="8.25" customHeight="1">
      <c r="A83" s="176">
        <v>49</v>
      </c>
      <c r="B83" s="176"/>
      <c r="C83" s="177"/>
      <c r="D83" s="176"/>
      <c r="E83" s="175" t="s">
        <v>43</v>
      </c>
      <c r="F83" s="175"/>
      <c r="G83" s="178">
        <v>11699</v>
      </c>
      <c r="H83" s="179">
        <v>1046</v>
      </c>
      <c r="I83" s="179">
        <v>238</v>
      </c>
      <c r="J83" s="179">
        <v>2</v>
      </c>
      <c r="K83" s="179">
        <v>328</v>
      </c>
      <c r="L83" s="179">
        <v>423</v>
      </c>
      <c r="M83" s="179">
        <v>78</v>
      </c>
      <c r="N83" s="179">
        <v>88</v>
      </c>
      <c r="O83" s="180">
        <v>51</v>
      </c>
      <c r="P83" s="179" t="s">
        <v>523</v>
      </c>
      <c r="Q83" s="179">
        <v>310</v>
      </c>
      <c r="R83" s="179">
        <v>242</v>
      </c>
      <c r="S83" s="176"/>
      <c r="T83" s="181">
        <v>49</v>
      </c>
    </row>
    <row r="84" spans="1:20" s="28" customFormat="1" ht="8.25" customHeight="1">
      <c r="A84" s="176">
        <v>50</v>
      </c>
      <c r="B84" s="176"/>
      <c r="C84" s="177"/>
      <c r="D84" s="176"/>
      <c r="E84" s="175" t="s">
        <v>42</v>
      </c>
      <c r="F84" s="175"/>
      <c r="G84" s="178">
        <v>1172</v>
      </c>
      <c r="H84" s="179">
        <v>136</v>
      </c>
      <c r="I84" s="179">
        <v>43</v>
      </c>
      <c r="J84" s="179" t="s">
        <v>523</v>
      </c>
      <c r="K84" s="179">
        <v>50</v>
      </c>
      <c r="L84" s="179">
        <v>71</v>
      </c>
      <c r="M84" s="179">
        <v>6</v>
      </c>
      <c r="N84" s="179">
        <v>12</v>
      </c>
      <c r="O84" s="180">
        <v>4</v>
      </c>
      <c r="P84" s="179" t="s">
        <v>523</v>
      </c>
      <c r="Q84" s="179">
        <v>45</v>
      </c>
      <c r="R84" s="179">
        <v>34</v>
      </c>
      <c r="S84" s="176"/>
      <c r="T84" s="181">
        <v>50</v>
      </c>
    </row>
    <row r="85" spans="1:20" s="27" customFormat="1" ht="8.25" customHeight="1">
      <c r="A85" s="183">
        <v>51</v>
      </c>
      <c r="B85" s="183"/>
      <c r="C85" s="184"/>
      <c r="D85" s="183"/>
      <c r="E85" s="185" t="s">
        <v>18</v>
      </c>
      <c r="F85" s="185"/>
      <c r="G85" s="186">
        <v>267815</v>
      </c>
      <c r="H85" s="187">
        <v>33773</v>
      </c>
      <c r="I85" s="187">
        <v>8257</v>
      </c>
      <c r="J85" s="187">
        <v>92</v>
      </c>
      <c r="K85" s="187">
        <v>11321</v>
      </c>
      <c r="L85" s="187">
        <v>16363</v>
      </c>
      <c r="M85" s="187">
        <v>2972</v>
      </c>
      <c r="N85" s="187">
        <v>3702</v>
      </c>
      <c r="O85" s="188">
        <v>768</v>
      </c>
      <c r="P85" s="187" t="s">
        <v>523</v>
      </c>
      <c r="Q85" s="187">
        <v>8709</v>
      </c>
      <c r="R85" s="187">
        <v>6360</v>
      </c>
      <c r="S85" s="183"/>
      <c r="T85" s="189">
        <v>51</v>
      </c>
    </row>
    <row r="86" spans="1:20" s="27" customFormat="1" ht="3.75" customHeight="1">
      <c r="A86" s="183"/>
      <c r="B86" s="183"/>
      <c r="C86" s="184"/>
      <c r="D86" s="183"/>
      <c r="E86" s="185"/>
      <c r="F86" s="185"/>
      <c r="G86" s="186"/>
      <c r="H86" s="187"/>
      <c r="I86" s="187"/>
      <c r="J86" s="187"/>
      <c r="K86" s="187"/>
      <c r="L86" s="187"/>
      <c r="M86" s="187"/>
      <c r="N86" s="187"/>
      <c r="O86" s="188"/>
      <c r="P86" s="187"/>
      <c r="Q86" s="187"/>
      <c r="R86" s="187"/>
      <c r="S86" s="183"/>
      <c r="T86" s="189"/>
    </row>
    <row r="87" spans="1:20" ht="8.25" customHeight="1">
      <c r="A87" s="176"/>
      <c r="B87" s="176"/>
      <c r="C87" s="177"/>
      <c r="D87" s="183" t="s">
        <v>41</v>
      </c>
      <c r="E87" s="183"/>
      <c r="F87" s="183"/>
      <c r="G87" s="178"/>
      <c r="H87" s="196"/>
      <c r="I87" s="196"/>
      <c r="J87" s="196"/>
      <c r="K87" s="196"/>
      <c r="L87" s="196"/>
      <c r="M87" s="196"/>
      <c r="N87" s="196"/>
      <c r="O87" s="180"/>
      <c r="P87" s="196"/>
      <c r="Q87" s="196"/>
      <c r="R87" s="196"/>
      <c r="S87" s="176"/>
      <c r="T87" s="181"/>
    </row>
    <row r="88" spans="1:20" ht="3.75" customHeight="1">
      <c r="A88" s="176"/>
      <c r="B88" s="176"/>
      <c r="C88" s="177"/>
      <c r="D88" s="176"/>
      <c r="E88" s="176"/>
      <c r="F88" s="176"/>
      <c r="G88" s="178"/>
      <c r="H88" s="196"/>
      <c r="I88" s="196"/>
      <c r="J88" s="196"/>
      <c r="K88" s="196"/>
      <c r="L88" s="196"/>
      <c r="M88" s="196"/>
      <c r="N88" s="196"/>
      <c r="O88" s="180"/>
      <c r="P88" s="196"/>
      <c r="Q88" s="196"/>
      <c r="R88" s="196"/>
      <c r="S88" s="176"/>
      <c r="T88" s="181"/>
    </row>
    <row r="89" spans="1:20" s="28" customFormat="1" ht="8.25" customHeight="1">
      <c r="A89" s="176">
        <v>52</v>
      </c>
      <c r="B89" s="176"/>
      <c r="C89" s="177"/>
      <c r="D89" s="176"/>
      <c r="E89" s="175" t="s">
        <v>40</v>
      </c>
      <c r="F89" s="175"/>
      <c r="G89" s="178">
        <v>2518</v>
      </c>
      <c r="H89" s="179">
        <v>111</v>
      </c>
      <c r="I89" s="179">
        <v>14</v>
      </c>
      <c r="J89" s="179">
        <v>1</v>
      </c>
      <c r="K89" s="179" t="s">
        <v>523</v>
      </c>
      <c r="L89" s="179">
        <v>27</v>
      </c>
      <c r="M89" s="179">
        <v>7</v>
      </c>
      <c r="N89" s="179">
        <v>10</v>
      </c>
      <c r="O89" s="180">
        <v>1</v>
      </c>
      <c r="P89" s="179">
        <v>51</v>
      </c>
      <c r="Q89" s="179">
        <v>29</v>
      </c>
      <c r="R89" s="179">
        <v>13</v>
      </c>
      <c r="S89" s="176"/>
      <c r="T89" s="181">
        <v>52</v>
      </c>
    </row>
    <row r="90" spans="1:20" s="28" customFormat="1" ht="8.25" customHeight="1">
      <c r="A90" s="176">
        <v>53</v>
      </c>
      <c r="B90" s="176"/>
      <c r="C90" s="177"/>
      <c r="D90" s="176"/>
      <c r="E90" s="175" t="s">
        <v>532</v>
      </c>
      <c r="F90" s="175"/>
      <c r="G90" s="178">
        <v>12803</v>
      </c>
      <c r="H90" s="179">
        <v>1228</v>
      </c>
      <c r="I90" s="179">
        <v>267</v>
      </c>
      <c r="J90" s="179">
        <v>5</v>
      </c>
      <c r="K90" s="179">
        <v>362</v>
      </c>
      <c r="L90" s="179">
        <v>431</v>
      </c>
      <c r="M90" s="179">
        <v>164</v>
      </c>
      <c r="N90" s="179">
        <v>109</v>
      </c>
      <c r="O90" s="180">
        <v>23</v>
      </c>
      <c r="P90" s="179">
        <v>479</v>
      </c>
      <c r="Q90" s="179">
        <v>10</v>
      </c>
      <c r="R90" s="179">
        <v>179</v>
      </c>
      <c r="S90" s="176"/>
      <c r="T90" s="181">
        <v>53</v>
      </c>
    </row>
    <row r="91" spans="1:20" s="28" customFormat="1" ht="8.25" customHeight="1">
      <c r="A91" s="176">
        <v>54</v>
      </c>
      <c r="B91" s="176"/>
      <c r="C91" s="177"/>
      <c r="D91" s="176"/>
      <c r="E91" s="175" t="s">
        <v>531</v>
      </c>
      <c r="F91" s="175"/>
      <c r="G91" s="178">
        <v>4515</v>
      </c>
      <c r="H91" s="179">
        <v>359</v>
      </c>
      <c r="I91" s="179">
        <v>41</v>
      </c>
      <c r="J91" s="179">
        <v>1</v>
      </c>
      <c r="K91" s="179" t="s">
        <v>523</v>
      </c>
      <c r="L91" s="179">
        <v>114</v>
      </c>
      <c r="M91" s="179">
        <v>95</v>
      </c>
      <c r="N91" s="179">
        <v>43</v>
      </c>
      <c r="O91" s="180">
        <v>8</v>
      </c>
      <c r="P91" s="179">
        <v>128</v>
      </c>
      <c r="Q91" s="179">
        <v>4</v>
      </c>
      <c r="R91" s="179">
        <v>48</v>
      </c>
      <c r="S91" s="176"/>
      <c r="T91" s="181">
        <v>54</v>
      </c>
    </row>
    <row r="92" spans="1:20" s="28" customFormat="1" ht="8.25" customHeight="1">
      <c r="A92" s="176">
        <v>55</v>
      </c>
      <c r="B92" s="176"/>
      <c r="C92" s="177"/>
      <c r="D92" s="176"/>
      <c r="E92" s="176" t="s">
        <v>171</v>
      </c>
      <c r="F92" s="176"/>
      <c r="G92" s="178"/>
      <c r="H92" s="196"/>
      <c r="I92" s="196"/>
      <c r="J92" s="196"/>
      <c r="K92" s="196"/>
      <c r="L92" s="196"/>
      <c r="M92" s="196"/>
      <c r="N92" s="196"/>
      <c r="O92" s="180"/>
      <c r="P92" s="196"/>
      <c r="Q92" s="196"/>
      <c r="R92" s="196"/>
      <c r="S92" s="176"/>
      <c r="T92" s="181"/>
    </row>
    <row r="93" spans="1:20" s="28" customFormat="1" ht="8.25" customHeight="1">
      <c r="A93" s="176"/>
      <c r="B93" s="176"/>
      <c r="C93" s="177"/>
      <c r="D93" s="176"/>
      <c r="E93" s="197" t="s">
        <v>349</v>
      </c>
      <c r="F93" s="175"/>
      <c r="G93" s="178">
        <v>38348</v>
      </c>
      <c r="H93" s="179">
        <v>4885</v>
      </c>
      <c r="I93" s="179">
        <v>2012</v>
      </c>
      <c r="J93" s="179">
        <v>22</v>
      </c>
      <c r="K93" s="179">
        <v>1643</v>
      </c>
      <c r="L93" s="179">
        <v>1738</v>
      </c>
      <c r="M93" s="179">
        <v>813</v>
      </c>
      <c r="N93" s="179">
        <v>678</v>
      </c>
      <c r="O93" s="180">
        <v>112</v>
      </c>
      <c r="P93" s="179">
        <v>3245</v>
      </c>
      <c r="Q93" s="179">
        <v>13</v>
      </c>
      <c r="R93" s="179">
        <v>645</v>
      </c>
      <c r="S93" s="176"/>
      <c r="T93" s="181">
        <v>55</v>
      </c>
    </row>
    <row r="94" spans="1:20" s="28" customFormat="1" ht="8.25" customHeight="1">
      <c r="A94" s="176">
        <v>56</v>
      </c>
      <c r="B94" s="176"/>
      <c r="C94" s="177"/>
      <c r="D94" s="176"/>
      <c r="E94" s="176" t="s">
        <v>39</v>
      </c>
      <c r="F94" s="176"/>
      <c r="G94" s="178"/>
      <c r="H94" s="196"/>
      <c r="I94" s="196"/>
      <c r="J94" s="196"/>
      <c r="K94" s="196"/>
      <c r="L94" s="196"/>
      <c r="M94" s="196"/>
      <c r="N94" s="196"/>
      <c r="O94" s="180"/>
      <c r="P94" s="196"/>
      <c r="Q94" s="196"/>
      <c r="R94" s="196"/>
      <c r="S94" s="176"/>
      <c r="T94" s="181"/>
    </row>
    <row r="95" spans="1:20" s="28" customFormat="1" ht="8.25" customHeight="1">
      <c r="A95" s="176"/>
      <c r="B95" s="176"/>
      <c r="C95" s="177"/>
      <c r="D95" s="176"/>
      <c r="E95" s="197" t="s">
        <v>350</v>
      </c>
      <c r="F95" s="175"/>
      <c r="G95" s="178">
        <v>46573</v>
      </c>
      <c r="H95" s="179">
        <v>5542</v>
      </c>
      <c r="I95" s="179">
        <v>1346</v>
      </c>
      <c r="J95" s="179">
        <v>19</v>
      </c>
      <c r="K95" s="179" t="s">
        <v>523</v>
      </c>
      <c r="L95" s="179">
        <v>1870</v>
      </c>
      <c r="M95" s="179">
        <v>990</v>
      </c>
      <c r="N95" s="179">
        <v>694</v>
      </c>
      <c r="O95" s="180">
        <v>114</v>
      </c>
      <c r="P95" s="179">
        <v>3673</v>
      </c>
      <c r="Q95" s="179">
        <v>14</v>
      </c>
      <c r="R95" s="179">
        <v>860</v>
      </c>
      <c r="S95" s="176"/>
      <c r="T95" s="181">
        <v>56</v>
      </c>
    </row>
    <row r="96" spans="1:20" s="28" customFormat="1" ht="8.25" customHeight="1">
      <c r="A96" s="176">
        <v>57</v>
      </c>
      <c r="B96" s="176"/>
      <c r="C96" s="177"/>
      <c r="D96" s="176"/>
      <c r="E96" s="175" t="s">
        <v>38</v>
      </c>
      <c r="F96" s="175"/>
      <c r="G96" s="178">
        <v>44115</v>
      </c>
      <c r="H96" s="179">
        <v>2289</v>
      </c>
      <c r="I96" s="179">
        <v>258</v>
      </c>
      <c r="J96" s="179">
        <v>5</v>
      </c>
      <c r="K96" s="179">
        <v>599</v>
      </c>
      <c r="L96" s="179">
        <v>427</v>
      </c>
      <c r="M96" s="179">
        <v>448</v>
      </c>
      <c r="N96" s="179">
        <v>354</v>
      </c>
      <c r="O96" s="180">
        <v>31</v>
      </c>
      <c r="P96" s="179">
        <v>715</v>
      </c>
      <c r="Q96" s="179">
        <v>8</v>
      </c>
      <c r="R96" s="179">
        <v>218</v>
      </c>
      <c r="S96" s="176"/>
      <c r="T96" s="181">
        <v>57</v>
      </c>
    </row>
    <row r="97" spans="1:20" s="28" customFormat="1" ht="8.25" customHeight="1">
      <c r="A97" s="176">
        <v>58</v>
      </c>
      <c r="B97" s="176"/>
      <c r="C97" s="177"/>
      <c r="D97" s="176"/>
      <c r="E97" s="175" t="s">
        <v>37</v>
      </c>
      <c r="F97" s="175"/>
      <c r="G97" s="178">
        <v>35835</v>
      </c>
      <c r="H97" s="179">
        <v>2261</v>
      </c>
      <c r="I97" s="179">
        <v>450</v>
      </c>
      <c r="J97" s="179">
        <v>11</v>
      </c>
      <c r="K97" s="179">
        <v>563</v>
      </c>
      <c r="L97" s="179">
        <v>924</v>
      </c>
      <c r="M97" s="179">
        <v>185</v>
      </c>
      <c r="N97" s="179">
        <v>219</v>
      </c>
      <c r="O97" s="180">
        <v>60</v>
      </c>
      <c r="P97" s="179">
        <v>893</v>
      </c>
      <c r="Q97" s="179">
        <v>14</v>
      </c>
      <c r="R97" s="179">
        <v>292</v>
      </c>
      <c r="S97" s="176"/>
      <c r="T97" s="181">
        <v>58</v>
      </c>
    </row>
    <row r="98" spans="1:20" s="28" customFormat="1" ht="8.25" customHeight="1">
      <c r="A98" s="176">
        <v>59</v>
      </c>
      <c r="B98" s="176"/>
      <c r="C98" s="177"/>
      <c r="D98" s="176"/>
      <c r="E98" s="175" t="s">
        <v>36</v>
      </c>
      <c r="F98" s="175"/>
      <c r="G98" s="178">
        <v>65299</v>
      </c>
      <c r="H98" s="179">
        <v>10931</v>
      </c>
      <c r="I98" s="179">
        <v>3009</v>
      </c>
      <c r="J98" s="179">
        <v>8</v>
      </c>
      <c r="K98" s="179">
        <v>2648</v>
      </c>
      <c r="L98" s="179">
        <v>6734</v>
      </c>
      <c r="M98" s="179">
        <v>569</v>
      </c>
      <c r="N98" s="179">
        <v>1260</v>
      </c>
      <c r="O98" s="180">
        <v>258</v>
      </c>
      <c r="P98" s="179">
        <v>3845</v>
      </c>
      <c r="Q98" s="179">
        <v>14</v>
      </c>
      <c r="R98" s="179">
        <v>1613</v>
      </c>
      <c r="S98" s="176"/>
      <c r="T98" s="181">
        <v>59</v>
      </c>
    </row>
    <row r="99" spans="1:20" s="28" customFormat="1" ht="8.25" customHeight="1">
      <c r="A99" s="176">
        <v>60</v>
      </c>
      <c r="B99" s="176"/>
      <c r="C99" s="177"/>
      <c r="D99" s="176"/>
      <c r="E99" s="175" t="s">
        <v>35</v>
      </c>
      <c r="F99" s="175"/>
      <c r="G99" s="178">
        <v>9329</v>
      </c>
      <c r="H99" s="179">
        <v>1070</v>
      </c>
      <c r="I99" s="179">
        <v>302</v>
      </c>
      <c r="J99" s="179">
        <v>4</v>
      </c>
      <c r="K99" s="179">
        <v>312</v>
      </c>
      <c r="L99" s="179">
        <v>303</v>
      </c>
      <c r="M99" s="179">
        <v>58</v>
      </c>
      <c r="N99" s="179">
        <v>65</v>
      </c>
      <c r="O99" s="180">
        <v>9</v>
      </c>
      <c r="P99" s="179">
        <v>700</v>
      </c>
      <c r="Q99" s="179">
        <v>51</v>
      </c>
      <c r="R99" s="179">
        <v>172</v>
      </c>
      <c r="S99" s="176"/>
      <c r="T99" s="181">
        <v>60</v>
      </c>
    </row>
    <row r="100" spans="1:20" s="27" customFormat="1" ht="8.25" customHeight="1">
      <c r="A100" s="183">
        <v>61</v>
      </c>
      <c r="B100" s="183"/>
      <c r="C100" s="184"/>
      <c r="D100" s="183"/>
      <c r="E100" s="185" t="s">
        <v>18</v>
      </c>
      <c r="F100" s="185"/>
      <c r="G100" s="186">
        <v>259335</v>
      </c>
      <c r="H100" s="187">
        <v>28676</v>
      </c>
      <c r="I100" s="187">
        <v>7699</v>
      </c>
      <c r="J100" s="187">
        <v>76</v>
      </c>
      <c r="K100" s="187">
        <v>6127</v>
      </c>
      <c r="L100" s="187">
        <v>12568</v>
      </c>
      <c r="M100" s="187">
        <v>3329</v>
      </c>
      <c r="N100" s="187">
        <v>3432</v>
      </c>
      <c r="O100" s="188">
        <v>616</v>
      </c>
      <c r="P100" s="187">
        <v>13729</v>
      </c>
      <c r="Q100" s="187">
        <v>157</v>
      </c>
      <c r="R100" s="187">
        <v>4040</v>
      </c>
      <c r="S100" s="183"/>
      <c r="T100" s="189">
        <v>61</v>
      </c>
    </row>
    <row r="101" spans="1:20" s="27" customFormat="1" ht="3.75" customHeight="1">
      <c r="A101" s="183"/>
      <c r="B101" s="183"/>
      <c r="C101" s="184"/>
      <c r="D101" s="183"/>
      <c r="E101" s="185"/>
      <c r="F101" s="185"/>
      <c r="G101" s="186"/>
      <c r="H101" s="187"/>
      <c r="I101" s="187"/>
      <c r="J101" s="187"/>
      <c r="K101" s="187"/>
      <c r="L101" s="187"/>
      <c r="M101" s="187"/>
      <c r="N101" s="187"/>
      <c r="O101" s="188"/>
      <c r="P101" s="187"/>
      <c r="Q101" s="187"/>
      <c r="R101" s="187"/>
      <c r="S101" s="183"/>
      <c r="T101" s="189"/>
    </row>
    <row r="102" spans="1:20" ht="8.25" customHeight="1">
      <c r="A102" s="176"/>
      <c r="B102" s="176"/>
      <c r="C102" s="177"/>
      <c r="D102" s="183" t="s">
        <v>34</v>
      </c>
      <c r="E102" s="183"/>
      <c r="F102" s="183"/>
      <c r="G102" s="178"/>
      <c r="H102" s="196"/>
      <c r="I102" s="196"/>
      <c r="J102" s="196"/>
      <c r="K102" s="196"/>
      <c r="L102" s="196"/>
      <c r="M102" s="196"/>
      <c r="N102" s="196"/>
      <c r="O102" s="180"/>
      <c r="P102" s="196"/>
      <c r="Q102" s="196"/>
      <c r="R102" s="196"/>
      <c r="S102" s="176"/>
      <c r="T102" s="181"/>
    </row>
    <row r="103" spans="1:20" ht="3.75" customHeight="1">
      <c r="A103" s="176"/>
      <c r="B103" s="176"/>
      <c r="C103" s="177"/>
      <c r="D103" s="176"/>
      <c r="E103" s="176"/>
      <c r="F103" s="176"/>
      <c r="G103" s="178"/>
      <c r="H103" s="196"/>
      <c r="I103" s="196"/>
      <c r="J103" s="196"/>
      <c r="K103" s="196"/>
      <c r="L103" s="196"/>
      <c r="M103" s="196"/>
      <c r="N103" s="196"/>
      <c r="O103" s="180"/>
      <c r="P103" s="196"/>
      <c r="Q103" s="196"/>
      <c r="R103" s="196"/>
      <c r="S103" s="176"/>
      <c r="T103" s="181"/>
    </row>
    <row r="104" spans="1:20" s="28" customFormat="1" ht="8.25" customHeight="1">
      <c r="A104" s="176">
        <v>62</v>
      </c>
      <c r="B104" s="176"/>
      <c r="C104" s="177"/>
      <c r="D104" s="176"/>
      <c r="E104" s="175" t="s">
        <v>33</v>
      </c>
      <c r="F104" s="175"/>
      <c r="G104" s="178">
        <v>25995</v>
      </c>
      <c r="H104" s="179" t="s">
        <v>523</v>
      </c>
      <c r="I104" s="179" t="s">
        <v>523</v>
      </c>
      <c r="J104" s="179" t="s">
        <v>523</v>
      </c>
      <c r="K104" s="179" t="s">
        <v>523</v>
      </c>
      <c r="L104" s="179" t="s">
        <v>523</v>
      </c>
      <c r="M104" s="179" t="s">
        <v>523</v>
      </c>
      <c r="N104" s="179" t="s">
        <v>523</v>
      </c>
      <c r="O104" s="180" t="s">
        <v>523</v>
      </c>
      <c r="P104" s="179" t="s">
        <v>523</v>
      </c>
      <c r="Q104" s="179" t="s">
        <v>523</v>
      </c>
      <c r="R104" s="179" t="s">
        <v>523</v>
      </c>
      <c r="S104" s="176"/>
      <c r="T104" s="181">
        <v>62</v>
      </c>
    </row>
    <row r="105" spans="1:20" s="28" customFormat="1" ht="8.25" customHeight="1">
      <c r="A105" s="176">
        <v>63</v>
      </c>
      <c r="B105" s="176"/>
      <c r="C105" s="177"/>
      <c r="D105" s="176"/>
      <c r="E105" s="175" t="s">
        <v>32</v>
      </c>
      <c r="F105" s="175"/>
      <c r="G105" s="178">
        <v>174231</v>
      </c>
      <c r="H105" s="179">
        <v>13032</v>
      </c>
      <c r="I105" s="179">
        <v>4078</v>
      </c>
      <c r="J105" s="179">
        <v>25</v>
      </c>
      <c r="K105" s="179">
        <v>3287</v>
      </c>
      <c r="L105" s="179">
        <v>5168</v>
      </c>
      <c r="M105" s="179">
        <v>1527</v>
      </c>
      <c r="N105" s="179">
        <v>1477</v>
      </c>
      <c r="O105" s="180">
        <v>334</v>
      </c>
      <c r="P105" s="179">
        <v>6432</v>
      </c>
      <c r="Q105" s="179">
        <v>2938</v>
      </c>
      <c r="R105" s="179" t="s">
        <v>523</v>
      </c>
      <c r="S105" s="176"/>
      <c r="T105" s="181">
        <v>63</v>
      </c>
    </row>
    <row r="106" spans="1:20" s="27" customFormat="1" ht="8.25" customHeight="1">
      <c r="A106" s="183">
        <v>64</v>
      </c>
      <c r="B106" s="183"/>
      <c r="C106" s="184"/>
      <c r="D106" s="183"/>
      <c r="E106" s="185" t="s">
        <v>18</v>
      </c>
      <c r="F106" s="185"/>
      <c r="G106" s="186">
        <v>200226</v>
      </c>
      <c r="H106" s="187">
        <v>13032</v>
      </c>
      <c r="I106" s="187">
        <v>4078</v>
      </c>
      <c r="J106" s="187">
        <v>25</v>
      </c>
      <c r="K106" s="187">
        <v>3287</v>
      </c>
      <c r="L106" s="187">
        <v>5168</v>
      </c>
      <c r="M106" s="187">
        <v>1527</v>
      </c>
      <c r="N106" s="187">
        <v>1477</v>
      </c>
      <c r="O106" s="188">
        <v>334</v>
      </c>
      <c r="P106" s="187">
        <v>6432</v>
      </c>
      <c r="Q106" s="187">
        <v>2938</v>
      </c>
      <c r="R106" s="187" t="s">
        <v>523</v>
      </c>
      <c r="S106" s="183"/>
      <c r="T106" s="189">
        <v>64</v>
      </c>
    </row>
    <row r="107" spans="1:20" s="27" customFormat="1" ht="3.75" customHeight="1">
      <c r="A107" s="183"/>
      <c r="B107" s="183"/>
      <c r="C107" s="184"/>
      <c r="D107" s="183"/>
      <c r="E107" s="185"/>
      <c r="F107" s="185"/>
      <c r="G107" s="186"/>
      <c r="H107" s="187"/>
      <c r="I107" s="187"/>
      <c r="J107" s="187"/>
      <c r="K107" s="187"/>
      <c r="L107" s="187"/>
      <c r="M107" s="187"/>
      <c r="N107" s="187"/>
      <c r="O107" s="188"/>
      <c r="P107" s="187"/>
      <c r="Q107" s="187"/>
      <c r="R107" s="187"/>
      <c r="S107" s="183"/>
      <c r="T107" s="189"/>
    </row>
    <row r="108" spans="1:20" s="27" customFormat="1" ht="8.25" customHeight="1">
      <c r="A108" s="183">
        <v>65</v>
      </c>
      <c r="B108" s="183"/>
      <c r="C108" s="184"/>
      <c r="D108" s="183"/>
      <c r="E108" s="185" t="s">
        <v>3</v>
      </c>
      <c r="F108" s="185"/>
      <c r="G108" s="186">
        <v>1145467</v>
      </c>
      <c r="H108" s="187">
        <v>142861</v>
      </c>
      <c r="I108" s="187">
        <v>39132</v>
      </c>
      <c r="J108" s="187">
        <v>336</v>
      </c>
      <c r="K108" s="187">
        <v>35358</v>
      </c>
      <c r="L108" s="187">
        <v>56812</v>
      </c>
      <c r="M108" s="187">
        <v>12075</v>
      </c>
      <c r="N108" s="187">
        <v>15121</v>
      </c>
      <c r="O108" s="188">
        <v>3074</v>
      </c>
      <c r="P108" s="187">
        <v>50017</v>
      </c>
      <c r="Q108" s="187">
        <v>28114</v>
      </c>
      <c r="R108" s="187">
        <v>20218</v>
      </c>
      <c r="S108" s="183"/>
      <c r="T108" s="189">
        <v>65</v>
      </c>
    </row>
    <row r="109" spans="1:20" ht="12.75">
      <c r="A109" s="25"/>
      <c r="B109" s="25"/>
      <c r="C109" s="25"/>
      <c r="D109" s="25"/>
      <c r="E109" s="25"/>
      <c r="F109" s="25"/>
      <c r="G109" s="25"/>
      <c r="H109" s="25"/>
      <c r="I109" s="25"/>
      <c r="J109" s="25"/>
      <c r="K109" s="25"/>
      <c r="L109" s="25"/>
      <c r="M109" s="25"/>
      <c r="N109" s="25"/>
      <c r="O109" s="174"/>
      <c r="P109" s="25"/>
      <c r="Q109" s="25"/>
      <c r="R109" s="25"/>
      <c r="S109" s="25"/>
      <c r="T109" s="174"/>
    </row>
    <row r="110" spans="1:20" ht="12.75">
      <c r="A110" s="25"/>
      <c r="B110" s="25"/>
      <c r="C110" s="25"/>
      <c r="D110" s="25"/>
      <c r="E110" s="25"/>
      <c r="F110" s="25"/>
      <c r="G110" s="25"/>
      <c r="H110" s="25"/>
      <c r="I110" s="25"/>
      <c r="J110" s="25"/>
      <c r="K110" s="25"/>
      <c r="L110" s="25"/>
      <c r="M110" s="25"/>
      <c r="N110" s="25"/>
      <c r="O110" s="174"/>
      <c r="P110" s="25"/>
      <c r="Q110" s="25"/>
      <c r="R110" s="25"/>
      <c r="S110" s="25"/>
      <c r="T110" s="174"/>
    </row>
    <row r="111" spans="1:20" ht="12.75">
      <c r="A111" s="25"/>
      <c r="B111" s="25"/>
      <c r="C111" s="25"/>
      <c r="D111" s="25"/>
      <c r="E111" s="25"/>
      <c r="F111" s="25"/>
      <c r="G111" s="25"/>
      <c r="H111" s="25"/>
      <c r="I111" s="25"/>
      <c r="J111" s="25"/>
      <c r="K111" s="25"/>
      <c r="L111" s="25"/>
      <c r="M111" s="25"/>
      <c r="N111" s="25"/>
      <c r="O111" s="174"/>
      <c r="P111" s="25"/>
      <c r="Q111" s="25"/>
      <c r="R111" s="25"/>
      <c r="S111" s="25"/>
      <c r="T111" s="174"/>
    </row>
    <row r="112" spans="1:20" ht="12.75">
      <c r="A112" s="25"/>
      <c r="B112" s="25"/>
      <c r="C112" s="25"/>
      <c r="D112" s="25"/>
      <c r="E112" s="25"/>
      <c r="F112" s="25"/>
      <c r="G112" s="25"/>
      <c r="H112" s="25"/>
      <c r="I112" s="25"/>
      <c r="J112" s="25"/>
      <c r="K112" s="25"/>
      <c r="L112" s="25"/>
      <c r="M112" s="25"/>
      <c r="N112" s="25"/>
      <c r="O112" s="174"/>
      <c r="P112" s="25"/>
      <c r="Q112" s="25"/>
      <c r="R112" s="25"/>
      <c r="S112" s="25"/>
      <c r="T112" s="174"/>
    </row>
    <row r="113" spans="1:20" ht="12.75">
      <c r="A113" s="25"/>
      <c r="B113" s="25"/>
      <c r="C113" s="25"/>
      <c r="D113" s="25"/>
      <c r="E113" s="25"/>
      <c r="F113" s="25"/>
      <c r="G113" s="25"/>
      <c r="H113" s="25"/>
      <c r="I113" s="25"/>
      <c r="J113" s="25"/>
      <c r="K113" s="25"/>
      <c r="L113" s="25"/>
      <c r="M113" s="25"/>
      <c r="N113" s="25"/>
      <c r="O113" s="174"/>
      <c r="P113" s="25"/>
      <c r="Q113" s="25"/>
      <c r="R113" s="25"/>
      <c r="S113" s="25"/>
      <c r="T113" s="174"/>
    </row>
    <row r="114" spans="1:20" ht="12.75">
      <c r="A114" s="25"/>
      <c r="B114" s="25"/>
      <c r="C114" s="25"/>
      <c r="D114" s="25"/>
      <c r="E114" s="25"/>
      <c r="F114" s="25"/>
      <c r="G114" s="25"/>
      <c r="H114" s="25"/>
      <c r="I114" s="25"/>
      <c r="J114" s="25"/>
      <c r="K114" s="25"/>
      <c r="L114" s="25"/>
      <c r="M114" s="25"/>
      <c r="N114" s="25"/>
      <c r="O114" s="174"/>
      <c r="P114" s="25"/>
      <c r="Q114" s="25"/>
      <c r="R114" s="25"/>
      <c r="S114" s="25"/>
      <c r="T114" s="174"/>
    </row>
    <row r="115" spans="1:20" ht="12.75">
      <c r="A115" s="25"/>
      <c r="B115" s="25"/>
      <c r="C115" s="25"/>
      <c r="D115" s="25"/>
      <c r="E115" s="25"/>
      <c r="F115" s="25"/>
      <c r="G115" s="25"/>
      <c r="H115" s="25"/>
      <c r="I115" s="25"/>
      <c r="J115" s="25"/>
      <c r="K115" s="25"/>
      <c r="L115" s="25"/>
      <c r="M115" s="25"/>
      <c r="N115" s="25"/>
      <c r="O115" s="174"/>
      <c r="P115" s="25"/>
      <c r="Q115" s="25"/>
      <c r="R115" s="25"/>
      <c r="S115" s="25"/>
      <c r="T115" s="174"/>
    </row>
    <row r="116" spans="1:20" ht="12.75">
      <c r="A116" s="25"/>
      <c r="B116" s="25"/>
      <c r="C116" s="25"/>
      <c r="D116" s="25"/>
      <c r="E116" s="25"/>
      <c r="F116" s="25"/>
      <c r="G116" s="25"/>
      <c r="H116" s="25"/>
      <c r="I116" s="25"/>
      <c r="J116" s="25"/>
      <c r="K116" s="25"/>
      <c r="L116" s="25"/>
      <c r="M116" s="25"/>
      <c r="N116" s="25"/>
      <c r="O116" s="174"/>
      <c r="P116" s="25"/>
      <c r="Q116" s="25"/>
      <c r="R116" s="25"/>
      <c r="S116" s="25"/>
      <c r="T116" s="174"/>
    </row>
    <row r="117" spans="1:20" ht="12.75">
      <c r="A117" s="42"/>
      <c r="B117" s="42"/>
      <c r="C117" s="42"/>
      <c r="D117" s="42"/>
      <c r="E117" s="42"/>
      <c r="F117" s="42"/>
      <c r="T117" s="43"/>
    </row>
    <row r="118" spans="1:20" ht="12.75">
      <c r="A118" s="42"/>
      <c r="B118" s="42"/>
      <c r="C118" s="42"/>
      <c r="D118" s="42"/>
      <c r="E118" s="42"/>
      <c r="F118" s="42"/>
      <c r="T118" s="43"/>
    </row>
    <row r="119" spans="1:20" ht="12.75">
      <c r="A119" s="42"/>
      <c r="B119" s="42"/>
      <c r="C119" s="42"/>
      <c r="D119" s="42"/>
      <c r="E119" s="42"/>
      <c r="F119" s="42"/>
      <c r="T119" s="43"/>
    </row>
    <row r="120" spans="1:20" ht="12.75">
      <c r="A120" s="42"/>
      <c r="B120" s="42"/>
      <c r="C120" s="42"/>
      <c r="D120" s="42"/>
      <c r="E120" s="42"/>
      <c r="F120" s="42"/>
      <c r="T120" s="43"/>
    </row>
    <row r="121" spans="1:20" ht="12.75">
      <c r="A121" s="42"/>
      <c r="B121" s="42"/>
      <c r="C121" s="42"/>
      <c r="D121" s="42"/>
      <c r="E121" s="42"/>
      <c r="F121" s="42"/>
      <c r="T121" s="43"/>
    </row>
    <row r="122" spans="1:20" ht="12.75">
      <c r="A122" s="42"/>
      <c r="B122" s="42"/>
      <c r="C122" s="42"/>
      <c r="D122" s="42"/>
      <c r="E122" s="42"/>
      <c r="F122" s="42"/>
      <c r="T122" s="43"/>
    </row>
    <row r="123" spans="1:20" ht="12.75">
      <c r="A123" s="42"/>
      <c r="B123" s="42"/>
      <c r="C123" s="42"/>
      <c r="D123" s="42"/>
      <c r="E123" s="42"/>
      <c r="F123" s="42"/>
      <c r="T123" s="43"/>
    </row>
    <row r="124" spans="1:20" ht="12.75">
      <c r="A124" s="42"/>
      <c r="B124" s="42"/>
      <c r="C124" s="42"/>
      <c r="D124" s="42"/>
      <c r="E124" s="42"/>
      <c r="F124" s="42"/>
      <c r="T124" s="43"/>
    </row>
    <row r="125" spans="1:20" ht="12.75">
      <c r="A125" s="42"/>
      <c r="B125" s="42"/>
      <c r="C125" s="42"/>
      <c r="D125" s="42"/>
      <c r="E125" s="42"/>
      <c r="F125" s="42"/>
      <c r="T125" s="43"/>
    </row>
    <row r="126" spans="1:20" ht="12.75">
      <c r="A126" s="42"/>
      <c r="B126" s="42"/>
      <c r="C126" s="42"/>
      <c r="D126" s="42"/>
      <c r="E126" s="42"/>
      <c r="F126" s="42"/>
      <c r="T126" s="43"/>
    </row>
    <row r="127" spans="1:20" ht="12.75">
      <c r="A127" s="42"/>
      <c r="B127" s="42"/>
      <c r="C127" s="42"/>
      <c r="D127" s="42"/>
      <c r="E127" s="42"/>
      <c r="F127" s="42"/>
      <c r="T127" s="43"/>
    </row>
    <row r="128" spans="1:20" ht="12.75">
      <c r="A128" s="42"/>
      <c r="B128" s="42"/>
      <c r="C128" s="42"/>
      <c r="D128" s="42"/>
      <c r="E128" s="42"/>
      <c r="F128" s="42"/>
      <c r="T128" s="43"/>
    </row>
    <row r="129" spans="1:20" ht="12.75">
      <c r="A129" s="42"/>
      <c r="B129" s="42"/>
      <c r="C129" s="42"/>
      <c r="D129" s="42"/>
      <c r="E129" s="42"/>
      <c r="F129" s="42"/>
      <c r="T129" s="43"/>
    </row>
    <row r="130" spans="1:20" ht="12.75">
      <c r="A130" s="42"/>
      <c r="B130" s="42"/>
      <c r="C130" s="42"/>
      <c r="D130" s="42"/>
      <c r="E130" s="42"/>
      <c r="F130" s="42"/>
      <c r="T130" s="43"/>
    </row>
    <row r="131" spans="1:20" ht="12.75">
      <c r="A131" s="42"/>
      <c r="B131" s="42"/>
      <c r="C131" s="42"/>
      <c r="D131" s="42"/>
      <c r="E131" s="42"/>
      <c r="F131" s="42"/>
      <c r="T131" s="43"/>
    </row>
    <row r="132" spans="1:20" ht="12.75">
      <c r="A132" s="42"/>
      <c r="B132" s="42"/>
      <c r="C132" s="42"/>
      <c r="D132" s="42"/>
      <c r="E132" s="42"/>
      <c r="F132" s="42"/>
      <c r="T132" s="43"/>
    </row>
    <row r="133" spans="1:20" ht="12.75">
      <c r="A133" s="42"/>
      <c r="B133" s="42"/>
      <c r="C133" s="42"/>
      <c r="D133" s="42"/>
      <c r="E133" s="42"/>
      <c r="F133" s="42"/>
      <c r="T133" s="43"/>
    </row>
    <row r="134" spans="1:20" ht="12.75">
      <c r="A134" s="42"/>
      <c r="B134" s="42"/>
      <c r="C134" s="42"/>
      <c r="D134" s="42"/>
      <c r="E134" s="42"/>
      <c r="F134" s="42"/>
      <c r="T134" s="43"/>
    </row>
    <row r="135" spans="1:20" ht="12.75">
      <c r="A135" s="42"/>
      <c r="B135" s="42"/>
      <c r="C135" s="42"/>
      <c r="D135" s="42"/>
      <c r="E135" s="42"/>
      <c r="F135" s="42"/>
      <c r="T135" s="43"/>
    </row>
    <row r="136" spans="1:20" ht="12.75">
      <c r="A136" s="42"/>
      <c r="B136" s="42"/>
      <c r="C136" s="42"/>
      <c r="D136" s="42"/>
      <c r="E136" s="42"/>
      <c r="F136" s="42"/>
      <c r="T136" s="43"/>
    </row>
    <row r="137" spans="1:20" ht="12.75">
      <c r="A137" s="42"/>
      <c r="B137" s="42"/>
      <c r="C137" s="42"/>
      <c r="D137" s="42"/>
      <c r="E137" s="42"/>
      <c r="F137" s="42"/>
      <c r="T137" s="43"/>
    </row>
    <row r="138" spans="1:20" ht="12.75">
      <c r="A138" s="42"/>
      <c r="B138" s="42"/>
      <c r="C138" s="42"/>
      <c r="D138" s="42"/>
      <c r="E138" s="42"/>
      <c r="F138" s="42"/>
      <c r="T138" s="43"/>
    </row>
    <row r="139" spans="1:20" ht="12.75">
      <c r="A139" s="42"/>
      <c r="B139" s="42"/>
      <c r="C139" s="42"/>
      <c r="D139" s="42"/>
      <c r="E139" s="42"/>
      <c r="F139" s="42"/>
      <c r="T139" s="43"/>
    </row>
    <row r="140" spans="1:20" ht="12.75">
      <c r="A140" s="42"/>
      <c r="B140" s="42"/>
      <c r="C140" s="42"/>
      <c r="D140" s="42"/>
      <c r="E140" s="42"/>
      <c r="F140" s="42"/>
      <c r="T140" s="43"/>
    </row>
    <row r="141" spans="1:20" ht="12.75">
      <c r="A141" s="42"/>
      <c r="B141" s="42"/>
      <c r="C141" s="42"/>
      <c r="D141" s="42"/>
      <c r="E141" s="42"/>
      <c r="F141" s="42"/>
      <c r="T141" s="43"/>
    </row>
    <row r="142" spans="1:20" ht="12.75">
      <c r="A142" s="42"/>
      <c r="B142" s="42"/>
      <c r="C142" s="42"/>
      <c r="D142" s="42"/>
      <c r="E142" s="42"/>
      <c r="F142" s="42"/>
      <c r="T142" s="43"/>
    </row>
    <row r="143" spans="1:20" ht="12.75">
      <c r="A143" s="42"/>
      <c r="B143" s="42"/>
      <c r="C143" s="42"/>
      <c r="D143" s="42"/>
      <c r="E143" s="42"/>
      <c r="F143" s="42"/>
      <c r="T143" s="43"/>
    </row>
    <row r="144" spans="1:20" ht="12.75">
      <c r="A144" s="42"/>
      <c r="B144" s="42"/>
      <c r="C144" s="42"/>
      <c r="D144" s="42"/>
      <c r="E144" s="42"/>
      <c r="F144" s="42"/>
      <c r="T144" s="43"/>
    </row>
    <row r="145" spans="1:20" ht="12.75">
      <c r="A145" s="42"/>
      <c r="B145" s="42"/>
      <c r="C145" s="42"/>
      <c r="D145" s="42"/>
      <c r="E145" s="42"/>
      <c r="F145" s="42"/>
      <c r="T145" s="43"/>
    </row>
    <row r="146" spans="1:20" ht="12.75">
      <c r="A146" s="42"/>
      <c r="B146" s="42"/>
      <c r="C146" s="42"/>
      <c r="D146" s="42"/>
      <c r="E146" s="42"/>
      <c r="F146" s="42"/>
      <c r="T146" s="43"/>
    </row>
    <row r="147" spans="1:20" ht="12.75">
      <c r="A147" s="42"/>
      <c r="B147" s="42"/>
      <c r="C147" s="42"/>
      <c r="D147" s="42"/>
      <c r="E147" s="42"/>
      <c r="F147" s="42"/>
      <c r="T147" s="43"/>
    </row>
    <row r="148" spans="1:20" ht="12.75">
      <c r="A148" s="42"/>
      <c r="B148" s="42"/>
      <c r="C148" s="42"/>
      <c r="D148" s="42"/>
      <c r="E148" s="42"/>
      <c r="F148" s="42"/>
      <c r="T148" s="43"/>
    </row>
    <row r="149" spans="1:20" ht="12.75">
      <c r="A149" s="42"/>
      <c r="B149" s="42"/>
      <c r="C149" s="42"/>
      <c r="D149" s="42"/>
      <c r="E149" s="42"/>
      <c r="F149" s="42"/>
      <c r="T149" s="43"/>
    </row>
    <row r="150" spans="1:20" ht="12.75">
      <c r="A150" s="42"/>
      <c r="B150" s="42"/>
      <c r="C150" s="42"/>
      <c r="D150" s="42"/>
      <c r="E150" s="42"/>
      <c r="F150" s="42"/>
      <c r="T150" s="43"/>
    </row>
    <row r="151" spans="1:20" ht="12.75">
      <c r="A151" s="42"/>
      <c r="B151" s="42"/>
      <c r="C151" s="42"/>
      <c r="D151" s="42"/>
      <c r="E151" s="42"/>
      <c r="F151" s="42"/>
      <c r="T151" s="43"/>
    </row>
    <row r="152" spans="1:20" ht="12.75">
      <c r="A152" s="42"/>
      <c r="B152" s="42"/>
      <c r="C152" s="42"/>
      <c r="D152" s="42"/>
      <c r="E152" s="42"/>
      <c r="F152" s="42"/>
      <c r="T152" s="43"/>
    </row>
    <row r="153" spans="1:20" ht="12.75">
      <c r="A153" s="42"/>
      <c r="B153" s="42"/>
      <c r="C153" s="42"/>
      <c r="D153" s="42"/>
      <c r="E153" s="42"/>
      <c r="F153" s="42"/>
      <c r="T153" s="43"/>
    </row>
    <row r="154" spans="1:20" ht="12.75">
      <c r="A154" s="42"/>
      <c r="B154" s="42"/>
      <c r="C154" s="42"/>
      <c r="D154" s="42"/>
      <c r="E154" s="42"/>
      <c r="F154" s="42"/>
      <c r="T154" s="43"/>
    </row>
    <row r="155" spans="1:20" ht="12.75">
      <c r="A155" s="42"/>
      <c r="B155" s="42"/>
      <c r="C155" s="42"/>
      <c r="D155" s="42"/>
      <c r="E155" s="42"/>
      <c r="F155" s="42"/>
      <c r="T155" s="43"/>
    </row>
    <row r="156" spans="1:20" ht="12.75">
      <c r="A156" s="42"/>
      <c r="B156" s="42"/>
      <c r="C156" s="42"/>
      <c r="D156" s="42"/>
      <c r="E156" s="42"/>
      <c r="F156" s="42"/>
      <c r="T156" s="43"/>
    </row>
    <row r="157" spans="1:20" ht="12.75">
      <c r="A157" s="42"/>
      <c r="B157" s="42"/>
      <c r="C157" s="42"/>
      <c r="D157" s="42"/>
      <c r="E157" s="42"/>
      <c r="F157" s="42"/>
      <c r="T157" s="43"/>
    </row>
    <row r="158" spans="1:20" ht="12.75">
      <c r="A158" s="42"/>
      <c r="B158" s="42"/>
      <c r="C158" s="42"/>
      <c r="D158" s="42"/>
      <c r="E158" s="42"/>
      <c r="F158" s="42"/>
      <c r="T158" s="43"/>
    </row>
    <row r="159" spans="1:20" ht="12.75">
      <c r="A159" s="42"/>
      <c r="B159" s="42"/>
      <c r="C159" s="42"/>
      <c r="D159" s="42"/>
      <c r="E159" s="42"/>
      <c r="F159" s="42"/>
      <c r="T159" s="43"/>
    </row>
    <row r="160" spans="1:20" ht="12.75">
      <c r="A160" s="42"/>
      <c r="B160" s="42"/>
      <c r="C160" s="42"/>
      <c r="D160" s="42"/>
      <c r="E160" s="42"/>
      <c r="F160" s="42"/>
      <c r="T160" s="43"/>
    </row>
    <row r="161" spans="1:20" ht="12.75">
      <c r="A161" s="42"/>
      <c r="B161" s="42"/>
      <c r="C161" s="42"/>
      <c r="D161" s="42"/>
      <c r="E161" s="42"/>
      <c r="F161" s="42"/>
      <c r="T161" s="43"/>
    </row>
    <row r="162" spans="1:20" ht="12.75">
      <c r="A162" s="42"/>
      <c r="B162" s="42"/>
      <c r="C162" s="42"/>
      <c r="D162" s="42"/>
      <c r="E162" s="42"/>
      <c r="F162" s="42"/>
      <c r="T162" s="43"/>
    </row>
    <row r="163" spans="1:20" ht="12.75">
      <c r="A163" s="42"/>
      <c r="B163" s="42"/>
      <c r="C163" s="42"/>
      <c r="D163" s="42"/>
      <c r="E163" s="42"/>
      <c r="F163" s="42"/>
      <c r="T163" s="43"/>
    </row>
    <row r="164" spans="1:20" ht="12.75">
      <c r="A164" s="42"/>
      <c r="B164" s="42"/>
      <c r="C164" s="42"/>
      <c r="D164" s="42"/>
      <c r="E164" s="42"/>
      <c r="F164" s="42"/>
      <c r="T164" s="43"/>
    </row>
    <row r="165" spans="1:20" ht="12.75">
      <c r="A165" s="42"/>
      <c r="B165" s="42"/>
      <c r="C165" s="42"/>
      <c r="D165" s="42"/>
      <c r="E165" s="42"/>
      <c r="F165" s="42"/>
      <c r="T165" s="43"/>
    </row>
    <row r="166" spans="1:20" ht="12.75">
      <c r="A166" s="42"/>
      <c r="B166" s="42"/>
      <c r="C166" s="42"/>
      <c r="D166" s="42"/>
      <c r="E166" s="42"/>
      <c r="F166" s="42"/>
      <c r="T166" s="43"/>
    </row>
    <row r="167" spans="1:20" ht="12.75">
      <c r="A167" s="42"/>
      <c r="B167" s="42"/>
      <c r="C167" s="42"/>
      <c r="D167" s="42"/>
      <c r="E167" s="42"/>
      <c r="F167" s="42"/>
      <c r="T167" s="43"/>
    </row>
    <row r="168" spans="1:20" ht="12.75">
      <c r="A168" s="42"/>
      <c r="B168" s="42"/>
      <c r="C168" s="42"/>
      <c r="D168" s="42"/>
      <c r="E168" s="42"/>
      <c r="F168" s="42"/>
      <c r="T168" s="43"/>
    </row>
    <row r="169" spans="1:20" ht="12.75">
      <c r="A169" s="42"/>
      <c r="B169" s="42"/>
      <c r="C169" s="42"/>
      <c r="D169" s="42"/>
      <c r="E169" s="42"/>
      <c r="F169" s="42"/>
      <c r="T169" s="43"/>
    </row>
    <row r="170" spans="1:20" ht="12.75">
      <c r="A170" s="42"/>
      <c r="B170" s="42"/>
      <c r="C170" s="42"/>
      <c r="D170" s="42"/>
      <c r="E170" s="42"/>
      <c r="F170" s="42"/>
      <c r="T170" s="43"/>
    </row>
    <row r="171" spans="1:20" ht="12.75">
      <c r="A171" s="42"/>
      <c r="B171" s="42"/>
      <c r="C171" s="42"/>
      <c r="D171" s="42"/>
      <c r="E171" s="42"/>
      <c r="F171" s="42"/>
      <c r="T171" s="43"/>
    </row>
    <row r="172" spans="1:20" ht="12.75">
      <c r="A172" s="42"/>
      <c r="B172" s="42"/>
      <c r="C172" s="42"/>
      <c r="D172" s="42"/>
      <c r="E172" s="42"/>
      <c r="F172" s="42"/>
      <c r="T172" s="43"/>
    </row>
    <row r="173" spans="1:20" ht="12.75">
      <c r="A173" s="42"/>
      <c r="B173" s="42"/>
      <c r="C173" s="42"/>
      <c r="D173" s="42"/>
      <c r="E173" s="42"/>
      <c r="F173" s="42"/>
      <c r="T173" s="43"/>
    </row>
    <row r="174" spans="1:20" ht="12.75">
      <c r="A174" s="42"/>
      <c r="B174" s="42"/>
      <c r="C174" s="42"/>
      <c r="D174" s="42"/>
      <c r="E174" s="42"/>
      <c r="F174" s="42"/>
      <c r="T174" s="43"/>
    </row>
    <row r="175" spans="1:20" ht="12.75">
      <c r="A175" s="42"/>
      <c r="B175" s="42"/>
      <c r="C175" s="42"/>
      <c r="D175" s="42"/>
      <c r="E175" s="42"/>
      <c r="F175" s="42"/>
      <c r="T175" s="43"/>
    </row>
    <row r="176" spans="1:20" ht="12.75">
      <c r="A176" s="42"/>
      <c r="B176" s="42"/>
      <c r="C176" s="42"/>
      <c r="D176" s="42"/>
      <c r="E176" s="42"/>
      <c r="F176" s="42"/>
      <c r="T176" s="43"/>
    </row>
    <row r="177" spans="1:20" ht="12.75">
      <c r="A177" s="42"/>
      <c r="B177" s="42"/>
      <c r="C177" s="42"/>
      <c r="D177" s="42"/>
      <c r="E177" s="42"/>
      <c r="F177" s="42"/>
      <c r="T177" s="43"/>
    </row>
    <row r="178" spans="1:20" ht="12.75">
      <c r="A178" s="42"/>
      <c r="B178" s="42"/>
      <c r="C178" s="42"/>
      <c r="D178" s="42"/>
      <c r="E178" s="42"/>
      <c r="F178" s="42"/>
      <c r="T178" s="43"/>
    </row>
    <row r="179" spans="1:20" ht="12.75">
      <c r="A179" s="42"/>
      <c r="B179" s="42"/>
      <c r="C179" s="42"/>
      <c r="D179" s="42"/>
      <c r="E179" s="42"/>
      <c r="F179" s="42"/>
      <c r="T179" s="43"/>
    </row>
    <row r="180" spans="1:20" ht="12.75">
      <c r="A180" s="42"/>
      <c r="B180" s="42"/>
      <c r="C180" s="42"/>
      <c r="D180" s="42"/>
      <c r="E180" s="42"/>
      <c r="F180" s="42"/>
      <c r="T180" s="43"/>
    </row>
    <row r="181" spans="1:20" ht="12.75">
      <c r="A181" s="42"/>
      <c r="B181" s="42"/>
      <c r="C181" s="42"/>
      <c r="D181" s="42"/>
      <c r="E181" s="42"/>
      <c r="F181" s="42"/>
      <c r="T181" s="43"/>
    </row>
    <row r="182" spans="1:20" ht="12.75">
      <c r="A182" s="42"/>
      <c r="B182" s="42"/>
      <c r="C182" s="42"/>
      <c r="D182" s="42"/>
      <c r="E182" s="42"/>
      <c r="F182" s="42"/>
      <c r="T182" s="43"/>
    </row>
    <row r="183" spans="1:20" ht="12.75">
      <c r="A183" s="42"/>
      <c r="B183" s="42"/>
      <c r="C183" s="42"/>
      <c r="D183" s="42"/>
      <c r="E183" s="42"/>
      <c r="F183" s="42"/>
      <c r="T183" s="43"/>
    </row>
    <row r="184" spans="1:20" ht="12.75">
      <c r="A184" s="42"/>
      <c r="B184" s="42"/>
      <c r="C184" s="42"/>
      <c r="D184" s="42"/>
      <c r="E184" s="42"/>
      <c r="F184" s="42"/>
      <c r="T184" s="43"/>
    </row>
    <row r="185" spans="1:20" ht="12.75">
      <c r="A185" s="42"/>
      <c r="B185" s="42"/>
      <c r="C185" s="42"/>
      <c r="D185" s="42"/>
      <c r="E185" s="42"/>
      <c r="F185" s="42"/>
      <c r="T185" s="43"/>
    </row>
    <row r="186" spans="1:20" ht="12.75">
      <c r="A186" s="42"/>
      <c r="B186" s="42"/>
      <c r="C186" s="42"/>
      <c r="D186" s="42"/>
      <c r="E186" s="42"/>
      <c r="F186" s="42"/>
      <c r="T186" s="43"/>
    </row>
    <row r="187" spans="1:20" ht="12.75">
      <c r="A187" s="42"/>
      <c r="B187" s="42"/>
      <c r="C187" s="42"/>
      <c r="D187" s="42"/>
      <c r="E187" s="42"/>
      <c r="F187" s="42"/>
      <c r="T187" s="43"/>
    </row>
    <row r="188" spans="1:20" ht="12.75">
      <c r="A188" s="42"/>
      <c r="B188" s="42"/>
      <c r="C188" s="42"/>
      <c r="D188" s="42"/>
      <c r="E188" s="42"/>
      <c r="F188" s="42"/>
      <c r="T188" s="43"/>
    </row>
    <row r="189" spans="1:20" ht="12.75">
      <c r="A189" s="42"/>
      <c r="B189" s="42"/>
      <c r="C189" s="42"/>
      <c r="D189" s="42"/>
      <c r="E189" s="42"/>
      <c r="F189" s="42"/>
      <c r="T189" s="43"/>
    </row>
    <row r="190" spans="1:20" ht="12.75">
      <c r="A190" s="42"/>
      <c r="B190" s="42"/>
      <c r="C190" s="42"/>
      <c r="D190" s="42"/>
      <c r="E190" s="42"/>
      <c r="F190" s="42"/>
      <c r="T190" s="43"/>
    </row>
    <row r="191" spans="1:20" ht="12.75">
      <c r="A191" s="42"/>
      <c r="B191" s="42"/>
      <c r="C191" s="42"/>
      <c r="D191" s="42"/>
      <c r="E191" s="42"/>
      <c r="F191" s="42"/>
      <c r="T191" s="43"/>
    </row>
    <row r="192" spans="1:20" ht="12.75">
      <c r="A192" s="42"/>
      <c r="B192" s="42"/>
      <c r="C192" s="42"/>
      <c r="D192" s="42"/>
      <c r="E192" s="42"/>
      <c r="F192" s="42"/>
      <c r="T192" s="43"/>
    </row>
    <row r="193" spans="1:20" ht="12.75">
      <c r="A193" s="42"/>
      <c r="B193" s="42"/>
      <c r="C193" s="42"/>
      <c r="D193" s="42"/>
      <c r="E193" s="42"/>
      <c r="F193" s="42"/>
      <c r="T193" s="43"/>
    </row>
    <row r="194" spans="1:20" ht="12.75">
      <c r="A194" s="42"/>
      <c r="B194" s="42"/>
      <c r="C194" s="42"/>
      <c r="D194" s="42"/>
      <c r="E194" s="42"/>
      <c r="F194" s="42"/>
      <c r="T194" s="43"/>
    </row>
    <row r="195" spans="1:20" ht="12.75">
      <c r="A195" s="42"/>
      <c r="B195" s="42"/>
      <c r="C195" s="42"/>
      <c r="D195" s="42"/>
      <c r="E195" s="42"/>
      <c r="F195" s="42"/>
      <c r="T195" s="43"/>
    </row>
    <row r="196" spans="1:20" ht="12.75">
      <c r="A196" s="42"/>
      <c r="B196" s="42"/>
      <c r="C196" s="42"/>
      <c r="D196" s="42"/>
      <c r="E196" s="42"/>
      <c r="F196" s="42"/>
      <c r="T196" s="43"/>
    </row>
    <row r="197" spans="1:20" ht="12.75">
      <c r="A197" s="42"/>
      <c r="B197" s="42"/>
      <c r="C197" s="42"/>
      <c r="D197" s="42"/>
      <c r="E197" s="42"/>
      <c r="F197" s="42"/>
      <c r="T197" s="43"/>
    </row>
    <row r="198" spans="1:20" ht="12.75">
      <c r="A198" s="42"/>
      <c r="B198" s="42"/>
      <c r="C198" s="42"/>
      <c r="D198" s="42"/>
      <c r="E198" s="42"/>
      <c r="F198" s="42"/>
      <c r="T198" s="43"/>
    </row>
    <row r="199" spans="1:20" ht="12.75">
      <c r="A199" s="42"/>
      <c r="B199" s="42"/>
      <c r="C199" s="42"/>
      <c r="D199" s="42"/>
      <c r="E199" s="42"/>
      <c r="F199" s="42"/>
      <c r="T199" s="43"/>
    </row>
    <row r="200" spans="1:20" ht="12.75">
      <c r="A200" s="42"/>
      <c r="B200" s="42"/>
      <c r="C200" s="42"/>
      <c r="D200" s="42"/>
      <c r="E200" s="42"/>
      <c r="F200" s="42"/>
      <c r="T200" s="43"/>
    </row>
    <row r="201" spans="1:20" ht="12.75">
      <c r="A201" s="42"/>
      <c r="B201" s="42"/>
      <c r="C201" s="42"/>
      <c r="D201" s="42"/>
      <c r="E201" s="42"/>
      <c r="F201" s="42"/>
      <c r="T201" s="43"/>
    </row>
    <row r="202" spans="1:20" ht="12.75">
      <c r="A202" s="42"/>
      <c r="B202" s="42"/>
      <c r="C202" s="42"/>
      <c r="D202" s="42"/>
      <c r="E202" s="42"/>
      <c r="F202" s="42"/>
      <c r="T202" s="43"/>
    </row>
    <row r="203" spans="1:20" ht="12.75">
      <c r="A203" s="42"/>
      <c r="B203" s="42"/>
      <c r="C203" s="42"/>
      <c r="D203" s="42"/>
      <c r="E203" s="42"/>
      <c r="F203" s="42"/>
      <c r="T203" s="43"/>
    </row>
    <row r="204" spans="1:20" ht="12.75">
      <c r="A204" s="42"/>
      <c r="B204" s="42"/>
      <c r="C204" s="42"/>
      <c r="D204" s="42"/>
      <c r="E204" s="42"/>
      <c r="F204" s="42"/>
      <c r="T204" s="43"/>
    </row>
    <row r="205" spans="1:20" ht="12.75">
      <c r="A205" s="42"/>
      <c r="B205" s="42"/>
      <c r="C205" s="42"/>
      <c r="D205" s="42"/>
      <c r="E205" s="42"/>
      <c r="F205" s="42"/>
      <c r="T205" s="43"/>
    </row>
    <row r="206" spans="1:20" ht="12.75">
      <c r="A206" s="42"/>
      <c r="B206" s="42"/>
      <c r="C206" s="42"/>
      <c r="D206" s="42"/>
      <c r="E206" s="42"/>
      <c r="F206" s="42"/>
      <c r="T206" s="43"/>
    </row>
    <row r="207" spans="1:20" ht="12.75">
      <c r="A207" s="42"/>
      <c r="B207" s="42"/>
      <c r="C207" s="42"/>
      <c r="D207" s="42"/>
      <c r="E207" s="42"/>
      <c r="F207" s="42"/>
      <c r="T207" s="43"/>
    </row>
    <row r="208" spans="1:20" ht="12.75">
      <c r="A208" s="42"/>
      <c r="B208" s="42"/>
      <c r="C208" s="42"/>
      <c r="D208" s="42"/>
      <c r="E208" s="42"/>
      <c r="F208" s="42"/>
      <c r="T208" s="43"/>
    </row>
    <row r="209" spans="1:20" ht="12.75">
      <c r="A209" s="42"/>
      <c r="B209" s="42"/>
      <c r="C209" s="42"/>
      <c r="D209" s="42"/>
      <c r="E209" s="42"/>
      <c r="F209" s="42"/>
      <c r="T209" s="43"/>
    </row>
    <row r="210" spans="1:20" ht="12.75">
      <c r="A210" s="42"/>
      <c r="B210" s="42"/>
      <c r="C210" s="42"/>
      <c r="D210" s="42"/>
      <c r="E210" s="42"/>
      <c r="F210" s="42"/>
      <c r="T210" s="43"/>
    </row>
    <row r="211" spans="1:20" ht="12.75">
      <c r="A211" s="42"/>
      <c r="B211" s="42"/>
      <c r="C211" s="42"/>
      <c r="D211" s="42"/>
      <c r="E211" s="42"/>
      <c r="F211" s="42"/>
      <c r="T211" s="43"/>
    </row>
    <row r="212" spans="1:20" ht="12.75">
      <c r="A212" s="42"/>
      <c r="B212" s="42"/>
      <c r="C212" s="42"/>
      <c r="D212" s="42"/>
      <c r="E212" s="42"/>
      <c r="F212" s="42"/>
      <c r="T212" s="43"/>
    </row>
    <row r="213" spans="1:20" ht="12.75">
      <c r="A213" s="42"/>
      <c r="B213" s="42"/>
      <c r="C213" s="42"/>
      <c r="D213" s="42"/>
      <c r="E213" s="42"/>
      <c r="F213" s="42"/>
      <c r="T213" s="43"/>
    </row>
    <row r="214" spans="1:20" ht="12.75">
      <c r="A214" s="42"/>
      <c r="B214" s="42"/>
      <c r="C214" s="42"/>
      <c r="D214" s="42"/>
      <c r="E214" s="42"/>
      <c r="F214" s="42"/>
      <c r="T214" s="43"/>
    </row>
    <row r="215" spans="1:20" ht="12.75">
      <c r="A215" s="42"/>
      <c r="B215" s="42"/>
      <c r="C215" s="42"/>
      <c r="D215" s="42"/>
      <c r="E215" s="42"/>
      <c r="F215" s="42"/>
      <c r="T215" s="43"/>
    </row>
    <row r="216" spans="1:20" ht="12.75">
      <c r="A216" s="42"/>
      <c r="B216" s="42"/>
      <c r="C216" s="42"/>
      <c r="D216" s="42"/>
      <c r="E216" s="42"/>
      <c r="F216" s="42"/>
      <c r="T216" s="43"/>
    </row>
    <row r="217" spans="1:20" ht="12.75">
      <c r="A217" s="42"/>
      <c r="B217" s="42"/>
      <c r="C217" s="42"/>
      <c r="D217" s="42"/>
      <c r="E217" s="42"/>
      <c r="F217" s="42"/>
      <c r="T217" s="43"/>
    </row>
    <row r="218" spans="1:20" ht="12.75">
      <c r="A218" s="42"/>
      <c r="B218" s="42"/>
      <c r="C218" s="42"/>
      <c r="D218" s="42"/>
      <c r="E218" s="42"/>
      <c r="F218" s="42"/>
      <c r="T218" s="43"/>
    </row>
    <row r="219" spans="1:20" ht="12.75">
      <c r="A219" s="42"/>
      <c r="B219" s="42"/>
      <c r="C219" s="42"/>
      <c r="D219" s="42"/>
      <c r="E219" s="42"/>
      <c r="F219" s="42"/>
      <c r="T219" s="43"/>
    </row>
    <row r="220" spans="1:20" ht="12.75">
      <c r="A220" s="42"/>
      <c r="B220" s="42"/>
      <c r="C220" s="42"/>
      <c r="D220" s="42"/>
      <c r="E220" s="42"/>
      <c r="F220" s="42"/>
      <c r="T220" s="43"/>
    </row>
    <row r="221" spans="1:20" ht="12.75">
      <c r="A221" s="42"/>
      <c r="B221" s="42"/>
      <c r="C221" s="42"/>
      <c r="D221" s="42"/>
      <c r="E221" s="42"/>
      <c r="F221" s="42"/>
      <c r="T221" s="43"/>
    </row>
    <row r="222" spans="1:20" ht="12.75">
      <c r="A222" s="42"/>
      <c r="B222" s="42"/>
      <c r="C222" s="42"/>
      <c r="D222" s="42"/>
      <c r="E222" s="42"/>
      <c r="F222" s="42"/>
      <c r="T222" s="43"/>
    </row>
    <row r="223" spans="1:20" ht="12.75">
      <c r="A223" s="42"/>
      <c r="B223" s="42"/>
      <c r="C223" s="42"/>
      <c r="D223" s="42"/>
      <c r="E223" s="42"/>
      <c r="F223" s="42"/>
      <c r="T223" s="43"/>
    </row>
    <row r="224" spans="1:20" ht="12.75">
      <c r="A224" s="42"/>
      <c r="B224" s="42"/>
      <c r="C224" s="42"/>
      <c r="D224" s="42"/>
      <c r="E224" s="42"/>
      <c r="F224" s="42"/>
      <c r="T224" s="43"/>
    </row>
    <row r="225" spans="1:20" ht="12.75">
      <c r="A225" s="42"/>
      <c r="B225" s="42"/>
      <c r="C225" s="42"/>
      <c r="D225" s="42"/>
      <c r="E225" s="42"/>
      <c r="F225" s="42"/>
      <c r="T225" s="43"/>
    </row>
    <row r="226" spans="1:20" ht="12.75">
      <c r="A226" s="42"/>
      <c r="B226" s="42"/>
      <c r="C226" s="42"/>
      <c r="D226" s="42"/>
      <c r="E226" s="42"/>
      <c r="F226" s="42"/>
      <c r="T226" s="43"/>
    </row>
    <row r="227" spans="1:20" ht="12.75">
      <c r="A227" s="42"/>
      <c r="B227" s="42"/>
      <c r="C227" s="42"/>
      <c r="D227" s="42"/>
      <c r="E227" s="42"/>
      <c r="F227" s="42"/>
      <c r="T227" s="43"/>
    </row>
    <row r="228" spans="1:20" ht="12.75">
      <c r="A228" s="42"/>
      <c r="B228" s="42"/>
      <c r="C228" s="42"/>
      <c r="D228" s="42"/>
      <c r="E228" s="42"/>
      <c r="F228" s="42"/>
      <c r="T228" s="43"/>
    </row>
    <row r="229" spans="1:20" ht="12.75">
      <c r="A229" s="42"/>
      <c r="B229" s="42"/>
      <c r="C229" s="42"/>
      <c r="D229" s="42"/>
      <c r="E229" s="42"/>
      <c r="F229" s="42"/>
      <c r="T229" s="43"/>
    </row>
    <row r="230" spans="1:20" ht="12.75">
      <c r="A230" s="42"/>
      <c r="B230" s="42"/>
      <c r="C230" s="42"/>
      <c r="D230" s="42"/>
      <c r="E230" s="42"/>
      <c r="F230" s="42"/>
      <c r="T230" s="43"/>
    </row>
    <row r="231" spans="1:20" ht="12.75">
      <c r="A231" s="42"/>
      <c r="B231" s="42"/>
      <c r="C231" s="42"/>
      <c r="D231" s="42"/>
      <c r="E231" s="42"/>
      <c r="F231" s="42"/>
      <c r="T231" s="43"/>
    </row>
    <row r="232" spans="1:20" ht="12.75">
      <c r="A232" s="42"/>
      <c r="B232" s="42"/>
      <c r="C232" s="42"/>
      <c r="D232" s="42"/>
      <c r="E232" s="42"/>
      <c r="F232" s="42"/>
      <c r="T232" s="43"/>
    </row>
    <row r="233" spans="1:20" ht="12.75">
      <c r="A233" s="42"/>
      <c r="B233" s="42"/>
      <c r="C233" s="42"/>
      <c r="D233" s="42"/>
      <c r="E233" s="42"/>
      <c r="F233" s="42"/>
      <c r="T233" s="43"/>
    </row>
    <row r="234" spans="1:20" ht="12.75">
      <c r="A234" s="42"/>
      <c r="B234" s="42"/>
      <c r="C234" s="42"/>
      <c r="D234" s="42"/>
      <c r="E234" s="42"/>
      <c r="F234" s="42"/>
      <c r="T234" s="43"/>
    </row>
    <row r="235" spans="1:20" ht="12.75">
      <c r="A235" s="42"/>
      <c r="B235" s="42"/>
      <c r="C235" s="42"/>
      <c r="D235" s="42"/>
      <c r="E235" s="42"/>
      <c r="F235" s="42"/>
      <c r="T235" s="43"/>
    </row>
    <row r="236" spans="1:20" ht="12.75">
      <c r="A236" s="42"/>
      <c r="B236" s="42"/>
      <c r="C236" s="42"/>
      <c r="D236" s="42"/>
      <c r="E236" s="42"/>
      <c r="F236" s="42"/>
      <c r="T236" s="43"/>
    </row>
    <row r="237" spans="1:20" ht="12.75">
      <c r="A237" s="42"/>
      <c r="B237" s="42"/>
      <c r="C237" s="42"/>
      <c r="D237" s="42"/>
      <c r="E237" s="42"/>
      <c r="F237" s="42"/>
      <c r="T237" s="43"/>
    </row>
    <row r="238" spans="1:20" ht="12.75">
      <c r="A238" s="42"/>
      <c r="B238" s="42"/>
      <c r="C238" s="42"/>
      <c r="D238" s="42"/>
      <c r="E238" s="42"/>
      <c r="F238" s="42"/>
      <c r="T238" s="43"/>
    </row>
    <row r="239" spans="1:20" ht="12.75">
      <c r="A239" s="42"/>
      <c r="B239" s="42"/>
      <c r="C239" s="42"/>
      <c r="D239" s="42"/>
      <c r="E239" s="42"/>
      <c r="F239" s="42"/>
      <c r="T239" s="43"/>
    </row>
    <row r="240" spans="1:20" ht="12.75">
      <c r="A240" s="42"/>
      <c r="B240" s="42"/>
      <c r="C240" s="42"/>
      <c r="D240" s="42"/>
      <c r="E240" s="42"/>
      <c r="F240" s="42"/>
      <c r="T240" s="43"/>
    </row>
    <row r="241" spans="1:20" ht="12.75">
      <c r="A241" s="42"/>
      <c r="B241" s="42"/>
      <c r="C241" s="42"/>
      <c r="D241" s="42"/>
      <c r="E241" s="42"/>
      <c r="F241" s="42"/>
      <c r="T241" s="43"/>
    </row>
    <row r="242" spans="1:20" ht="12.75">
      <c r="A242" s="42"/>
      <c r="B242" s="42"/>
      <c r="C242" s="42"/>
      <c r="D242" s="42"/>
      <c r="E242" s="42"/>
      <c r="F242" s="42"/>
      <c r="T242" s="43"/>
    </row>
    <row r="243" spans="1:20" ht="12.75">
      <c r="A243" s="42"/>
      <c r="B243" s="42"/>
      <c r="C243" s="42"/>
      <c r="D243" s="42"/>
      <c r="E243" s="42"/>
      <c r="F243" s="42"/>
      <c r="T243" s="43"/>
    </row>
    <row r="244" spans="1:20" ht="12.75">
      <c r="A244" s="42"/>
      <c r="B244" s="42"/>
      <c r="C244" s="42"/>
      <c r="D244" s="42"/>
      <c r="E244" s="42"/>
      <c r="F244" s="42"/>
      <c r="T244" s="43"/>
    </row>
    <row r="245" spans="1:20" ht="12.75">
      <c r="A245" s="42"/>
      <c r="B245" s="42"/>
      <c r="C245" s="42"/>
      <c r="D245" s="42"/>
      <c r="E245" s="42"/>
      <c r="F245" s="42"/>
      <c r="T245" s="43"/>
    </row>
    <row r="246" spans="1:20" ht="12.75">
      <c r="A246" s="42"/>
      <c r="B246" s="42"/>
      <c r="C246" s="42"/>
      <c r="D246" s="42"/>
      <c r="E246" s="42"/>
      <c r="F246" s="42"/>
      <c r="T246" s="43"/>
    </row>
    <row r="247" spans="1:20" ht="12.75">
      <c r="A247" s="42"/>
      <c r="B247" s="42"/>
      <c r="C247" s="42"/>
      <c r="D247" s="42"/>
      <c r="E247" s="42"/>
      <c r="F247" s="42"/>
      <c r="T247" s="43"/>
    </row>
    <row r="248" spans="1:20" ht="12.75">
      <c r="A248" s="42"/>
      <c r="B248" s="42"/>
      <c r="C248" s="42"/>
      <c r="D248" s="42"/>
      <c r="E248" s="42"/>
      <c r="F248" s="42"/>
      <c r="T248" s="43"/>
    </row>
    <row r="249" spans="1:20" ht="12.75">
      <c r="A249" s="42"/>
      <c r="B249" s="42"/>
      <c r="C249" s="42"/>
      <c r="D249" s="42"/>
      <c r="E249" s="42"/>
      <c r="F249" s="42"/>
      <c r="T249" s="43"/>
    </row>
    <row r="250" spans="1:20" ht="12.75">
      <c r="A250" s="42"/>
      <c r="B250" s="42"/>
      <c r="C250" s="42"/>
      <c r="D250" s="42"/>
      <c r="E250" s="42"/>
      <c r="F250" s="42"/>
      <c r="T250" s="43"/>
    </row>
    <row r="251" spans="1:20" ht="12.75">
      <c r="A251" s="42"/>
      <c r="B251" s="42"/>
      <c r="C251" s="42"/>
      <c r="D251" s="42"/>
      <c r="E251" s="42"/>
      <c r="F251" s="42"/>
      <c r="T251" s="43"/>
    </row>
    <row r="252" spans="1:20" ht="12.75">
      <c r="A252" s="42"/>
      <c r="B252" s="42"/>
      <c r="C252" s="42"/>
      <c r="D252" s="42"/>
      <c r="E252" s="42"/>
      <c r="F252" s="42"/>
      <c r="T252" s="43"/>
    </row>
    <row r="253" spans="1:20" ht="12.75">
      <c r="A253" s="42"/>
      <c r="B253" s="42"/>
      <c r="C253" s="42"/>
      <c r="D253" s="42"/>
      <c r="E253" s="42"/>
      <c r="F253" s="42"/>
      <c r="T253" s="43"/>
    </row>
    <row r="254" spans="1:20" ht="12.75">
      <c r="A254" s="42"/>
      <c r="B254" s="42"/>
      <c r="C254" s="42"/>
      <c r="D254" s="42"/>
      <c r="E254" s="42"/>
      <c r="F254" s="42"/>
      <c r="T254" s="43"/>
    </row>
    <row r="255" spans="1:20" ht="12.75">
      <c r="A255" s="42"/>
      <c r="B255" s="42"/>
      <c r="C255" s="42"/>
      <c r="D255" s="42"/>
      <c r="E255" s="42"/>
      <c r="F255" s="42"/>
      <c r="T255" s="43"/>
    </row>
    <row r="256" spans="1:20" ht="12.75">
      <c r="A256" s="42"/>
      <c r="B256" s="42"/>
      <c r="C256" s="42"/>
      <c r="D256" s="42"/>
      <c r="E256" s="42"/>
      <c r="F256" s="42"/>
      <c r="T256" s="43"/>
    </row>
    <row r="257" spans="1:20" ht="12.75">
      <c r="A257" s="42"/>
      <c r="B257" s="42"/>
      <c r="C257" s="42"/>
      <c r="D257" s="42"/>
      <c r="E257" s="42"/>
      <c r="F257" s="42"/>
      <c r="T257" s="43"/>
    </row>
    <row r="258" spans="1:20" ht="12.75">
      <c r="A258" s="42"/>
      <c r="B258" s="42"/>
      <c r="C258" s="42"/>
      <c r="D258" s="42"/>
      <c r="E258" s="42"/>
      <c r="F258" s="42"/>
      <c r="T258" s="43"/>
    </row>
    <row r="259" spans="1:20" ht="12.75">
      <c r="A259" s="42"/>
      <c r="B259" s="42"/>
      <c r="C259" s="42"/>
      <c r="D259" s="42"/>
      <c r="E259" s="42"/>
      <c r="F259" s="42"/>
      <c r="T259" s="43"/>
    </row>
    <row r="260" spans="1:20" ht="12.75">
      <c r="A260" s="42"/>
      <c r="B260" s="42"/>
      <c r="C260" s="42"/>
      <c r="D260" s="42"/>
      <c r="E260" s="42"/>
      <c r="F260" s="42"/>
      <c r="T260" s="43"/>
    </row>
    <row r="261" spans="1:20" ht="12.75">
      <c r="A261" s="42"/>
      <c r="B261" s="42"/>
      <c r="C261" s="42"/>
      <c r="D261" s="42"/>
      <c r="E261" s="42"/>
      <c r="F261" s="42"/>
      <c r="T261" s="43"/>
    </row>
    <row r="262" spans="1:20" ht="12.75">
      <c r="A262" s="42"/>
      <c r="B262" s="42"/>
      <c r="C262" s="42"/>
      <c r="D262" s="42"/>
      <c r="E262" s="42"/>
      <c r="F262" s="42"/>
      <c r="T262" s="43"/>
    </row>
    <row r="263" spans="1:20" ht="12.75">
      <c r="A263" s="42"/>
      <c r="B263" s="42"/>
      <c r="C263" s="42"/>
      <c r="D263" s="42"/>
      <c r="E263" s="42"/>
      <c r="F263" s="42"/>
      <c r="T263" s="43"/>
    </row>
    <row r="264" spans="1:20" ht="12.75">
      <c r="A264" s="42"/>
      <c r="B264" s="42"/>
      <c r="C264" s="42"/>
      <c r="D264" s="42"/>
      <c r="E264" s="42"/>
      <c r="F264" s="42"/>
      <c r="T264" s="43"/>
    </row>
    <row r="265" spans="1:20" ht="12.75">
      <c r="A265" s="42"/>
      <c r="B265" s="42"/>
      <c r="C265" s="42"/>
      <c r="D265" s="42"/>
      <c r="E265" s="42"/>
      <c r="F265" s="42"/>
      <c r="T265" s="43"/>
    </row>
    <row r="266" spans="1:20" ht="12.75">
      <c r="A266" s="42"/>
      <c r="B266" s="42"/>
      <c r="C266" s="42"/>
      <c r="D266" s="42"/>
      <c r="E266" s="42"/>
      <c r="F266" s="42"/>
      <c r="T266" s="43"/>
    </row>
    <row r="267" spans="1:20" ht="12.75">
      <c r="A267" s="42"/>
      <c r="B267" s="42"/>
      <c r="C267" s="42"/>
      <c r="D267" s="42"/>
      <c r="E267" s="42"/>
      <c r="F267" s="42"/>
      <c r="T267" s="43"/>
    </row>
    <row r="268" spans="1:20" ht="12.75">
      <c r="A268" s="42"/>
      <c r="B268" s="42"/>
      <c r="C268" s="42"/>
      <c r="D268" s="42"/>
      <c r="E268" s="42"/>
      <c r="F268" s="42"/>
      <c r="T268" s="43"/>
    </row>
    <row r="269" spans="1:20" ht="12.75">
      <c r="A269" s="42"/>
      <c r="B269" s="42"/>
      <c r="C269" s="42"/>
      <c r="D269" s="42"/>
      <c r="E269" s="42"/>
      <c r="F269" s="42"/>
      <c r="T269" s="43"/>
    </row>
    <row r="270" spans="1:20" ht="12.75">
      <c r="A270" s="42"/>
      <c r="B270" s="42"/>
      <c r="C270" s="42"/>
      <c r="D270" s="42"/>
      <c r="E270" s="42"/>
      <c r="F270" s="42"/>
      <c r="T270" s="43"/>
    </row>
    <row r="271" spans="1:20" ht="12.75">
      <c r="A271" s="42"/>
      <c r="B271" s="42"/>
      <c r="C271" s="42"/>
      <c r="D271" s="42"/>
      <c r="E271" s="42"/>
      <c r="F271" s="42"/>
      <c r="T271" s="43"/>
    </row>
    <row r="272" spans="1:20" ht="12.75">
      <c r="A272" s="42"/>
      <c r="B272" s="42"/>
      <c r="C272" s="42"/>
      <c r="D272" s="42"/>
      <c r="E272" s="42"/>
      <c r="F272" s="42"/>
      <c r="T272" s="43"/>
    </row>
    <row r="273" spans="1:20" ht="12.75">
      <c r="A273" s="42"/>
      <c r="B273" s="42"/>
      <c r="C273" s="42"/>
      <c r="D273" s="42"/>
      <c r="E273" s="42"/>
      <c r="F273" s="42"/>
      <c r="T273" s="43"/>
    </row>
    <row r="274" spans="1:20" ht="12.75">
      <c r="A274" s="42"/>
      <c r="B274" s="42"/>
      <c r="C274" s="42"/>
      <c r="D274" s="42"/>
      <c r="E274" s="42"/>
      <c r="F274" s="42"/>
      <c r="T274" s="43"/>
    </row>
    <row r="275" spans="1:20" ht="12.75">
      <c r="A275" s="42"/>
      <c r="B275" s="42"/>
      <c r="C275" s="42"/>
      <c r="D275" s="42"/>
      <c r="E275" s="42"/>
      <c r="F275" s="42"/>
      <c r="T275" s="43"/>
    </row>
    <row r="276" spans="1:20" ht="12.75">
      <c r="A276" s="42"/>
      <c r="B276" s="42"/>
      <c r="C276" s="42"/>
      <c r="D276" s="42"/>
      <c r="E276" s="42"/>
      <c r="F276" s="42"/>
      <c r="T276" s="43"/>
    </row>
    <row r="277" spans="1:20" ht="12.75">
      <c r="A277" s="42"/>
      <c r="B277" s="42"/>
      <c r="C277" s="42"/>
      <c r="D277" s="42"/>
      <c r="E277" s="42"/>
      <c r="F277" s="42"/>
      <c r="T277" s="43"/>
    </row>
    <row r="278" spans="1:20" ht="12.75">
      <c r="A278" s="42"/>
      <c r="B278" s="42"/>
      <c r="C278" s="42"/>
      <c r="D278" s="42"/>
      <c r="E278" s="42"/>
      <c r="F278" s="42"/>
      <c r="T278" s="43"/>
    </row>
    <row r="279" spans="1:20" ht="12.75">
      <c r="A279" s="42"/>
      <c r="B279" s="42"/>
      <c r="C279" s="42"/>
      <c r="D279" s="42"/>
      <c r="E279" s="42"/>
      <c r="F279" s="42"/>
      <c r="T279" s="43"/>
    </row>
    <row r="280" spans="1:20" ht="12.75">
      <c r="A280" s="42"/>
      <c r="B280" s="42"/>
      <c r="C280" s="42"/>
      <c r="D280" s="42"/>
      <c r="E280" s="42"/>
      <c r="F280" s="42"/>
      <c r="T280" s="43"/>
    </row>
    <row r="281" spans="1:20" ht="12.75">
      <c r="A281" s="42"/>
      <c r="B281" s="42"/>
      <c r="C281" s="42"/>
      <c r="D281" s="42"/>
      <c r="E281" s="42"/>
      <c r="F281" s="42"/>
      <c r="T281" s="43"/>
    </row>
    <row r="282" spans="1:20" ht="12.75">
      <c r="A282" s="42"/>
      <c r="B282" s="42"/>
      <c r="C282" s="42"/>
      <c r="D282" s="42"/>
      <c r="E282" s="42"/>
      <c r="F282" s="42"/>
      <c r="T282" s="43"/>
    </row>
    <row r="283" spans="1:20" ht="12.75">
      <c r="A283" s="42"/>
      <c r="B283" s="42"/>
      <c r="C283" s="42"/>
      <c r="D283" s="42"/>
      <c r="E283" s="42"/>
      <c r="F283" s="42"/>
      <c r="T283" s="43"/>
    </row>
    <row r="284" spans="1:20" ht="12.75">
      <c r="A284" s="42"/>
      <c r="B284" s="42"/>
      <c r="C284" s="42"/>
      <c r="D284" s="42"/>
      <c r="E284" s="42"/>
      <c r="F284" s="42"/>
      <c r="T284" s="43"/>
    </row>
    <row r="285" spans="1:20" ht="12.75">
      <c r="A285" s="42"/>
      <c r="B285" s="42"/>
      <c r="C285" s="42"/>
      <c r="D285" s="42"/>
      <c r="E285" s="42"/>
      <c r="F285" s="42"/>
      <c r="T285" s="43"/>
    </row>
    <row r="286" spans="1:20" ht="12.75">
      <c r="A286" s="42"/>
      <c r="B286" s="42"/>
      <c r="C286" s="42"/>
      <c r="D286" s="42"/>
      <c r="E286" s="42"/>
      <c r="F286" s="42"/>
      <c r="T286" s="43"/>
    </row>
    <row r="287" spans="1:20" ht="12.75">
      <c r="A287" s="42"/>
      <c r="B287" s="42"/>
      <c r="C287" s="42"/>
      <c r="D287" s="42"/>
      <c r="E287" s="42"/>
      <c r="F287" s="42"/>
      <c r="T287" s="43"/>
    </row>
    <row r="288" spans="1:20" ht="12.75">
      <c r="A288" s="42"/>
      <c r="B288" s="42"/>
      <c r="C288" s="42"/>
      <c r="D288" s="42"/>
      <c r="E288" s="42"/>
      <c r="F288" s="42"/>
      <c r="T288" s="43"/>
    </row>
    <row r="289" spans="1:20" ht="12.75">
      <c r="A289" s="42"/>
      <c r="B289" s="42"/>
      <c r="C289" s="42"/>
      <c r="D289" s="42"/>
      <c r="E289" s="42"/>
      <c r="F289" s="42"/>
      <c r="T289" s="43"/>
    </row>
    <row r="290" spans="1:20" ht="12.75">
      <c r="A290" s="42"/>
      <c r="B290" s="42"/>
      <c r="C290" s="42"/>
      <c r="D290" s="42"/>
      <c r="E290" s="42"/>
      <c r="F290" s="42"/>
      <c r="T290" s="43"/>
    </row>
    <row r="291" spans="1:20" ht="12.75">
      <c r="A291" s="42"/>
      <c r="B291" s="42"/>
      <c r="C291" s="42"/>
      <c r="D291" s="42"/>
      <c r="E291" s="42"/>
      <c r="F291" s="42"/>
      <c r="T291" s="43"/>
    </row>
    <row r="292" spans="1:20" ht="12.75">
      <c r="A292" s="42"/>
      <c r="B292" s="42"/>
      <c r="C292" s="42"/>
      <c r="D292" s="42"/>
      <c r="E292" s="42"/>
      <c r="F292" s="42"/>
      <c r="T292" s="43"/>
    </row>
    <row r="293" spans="1:20" ht="12.75">
      <c r="A293" s="42"/>
      <c r="B293" s="42"/>
      <c r="C293" s="42"/>
      <c r="D293" s="42"/>
      <c r="E293" s="42"/>
      <c r="F293" s="42"/>
      <c r="T293" s="43"/>
    </row>
    <row r="294" spans="1:20" ht="12.75">
      <c r="A294" s="42"/>
      <c r="B294" s="42"/>
      <c r="C294" s="42"/>
      <c r="D294" s="42"/>
      <c r="E294" s="42"/>
      <c r="F294" s="42"/>
      <c r="T294" s="43"/>
    </row>
    <row r="295" spans="1:20" ht="12.75">
      <c r="A295" s="42"/>
      <c r="B295" s="42"/>
      <c r="C295" s="42"/>
      <c r="D295" s="42"/>
      <c r="E295" s="42"/>
      <c r="F295" s="42"/>
      <c r="T295" s="43"/>
    </row>
    <row r="296" spans="1:20" ht="12.75">
      <c r="A296" s="42"/>
      <c r="B296" s="42"/>
      <c r="C296" s="42"/>
      <c r="D296" s="42"/>
      <c r="E296" s="42"/>
      <c r="F296" s="42"/>
      <c r="T296" s="43"/>
    </row>
    <row r="297" spans="1:20" ht="12.75">
      <c r="A297" s="42"/>
      <c r="B297" s="42"/>
      <c r="C297" s="42"/>
      <c r="D297" s="42"/>
      <c r="E297" s="42"/>
      <c r="F297" s="42"/>
      <c r="T297" s="43"/>
    </row>
    <row r="298" spans="1:20" ht="12.75">
      <c r="A298" s="42"/>
      <c r="B298" s="42"/>
      <c r="C298" s="42"/>
      <c r="D298" s="42"/>
      <c r="E298" s="42"/>
      <c r="F298" s="42"/>
      <c r="T298" s="43"/>
    </row>
    <row r="299" spans="1:20" ht="12.75">
      <c r="A299" s="42"/>
      <c r="B299" s="42"/>
      <c r="C299" s="42"/>
      <c r="D299" s="42"/>
      <c r="E299" s="42"/>
      <c r="F299" s="42"/>
      <c r="T299" s="43"/>
    </row>
    <row r="300" spans="1:20" ht="12.75">
      <c r="A300" s="42"/>
      <c r="B300" s="42"/>
      <c r="C300" s="42"/>
      <c r="D300" s="42"/>
      <c r="E300" s="42"/>
      <c r="F300" s="42"/>
      <c r="T300" s="43"/>
    </row>
    <row r="301" spans="1:20" ht="12.75">
      <c r="A301" s="42"/>
      <c r="B301" s="42"/>
      <c r="C301" s="42"/>
      <c r="D301" s="42"/>
      <c r="E301" s="42"/>
      <c r="F301" s="42"/>
      <c r="T301" s="43"/>
    </row>
    <row r="302" spans="1:20" ht="12.75">
      <c r="A302" s="42"/>
      <c r="B302" s="42"/>
      <c r="C302" s="42"/>
      <c r="D302" s="42"/>
      <c r="E302" s="42"/>
      <c r="F302" s="42"/>
      <c r="T302" s="43"/>
    </row>
    <row r="303" spans="1:20" ht="12.75">
      <c r="A303" s="42"/>
      <c r="B303" s="42"/>
      <c r="C303" s="42"/>
      <c r="D303" s="42"/>
      <c r="E303" s="42"/>
      <c r="F303" s="42"/>
      <c r="T303" s="43"/>
    </row>
    <row r="304" spans="1:20" ht="12.75">
      <c r="A304" s="42"/>
      <c r="B304" s="42"/>
      <c r="C304" s="42"/>
      <c r="D304" s="42"/>
      <c r="E304" s="42"/>
      <c r="F304" s="42"/>
      <c r="T304" s="43"/>
    </row>
    <row r="305" spans="1:20" ht="12.75">
      <c r="A305" s="42"/>
      <c r="B305" s="42"/>
      <c r="C305" s="42"/>
      <c r="D305" s="42"/>
      <c r="E305" s="42"/>
      <c r="F305" s="42"/>
      <c r="T305" s="43"/>
    </row>
    <row r="306" spans="1:20" ht="12.75">
      <c r="A306" s="42"/>
      <c r="B306" s="42"/>
      <c r="C306" s="42"/>
      <c r="D306" s="42"/>
      <c r="E306" s="42"/>
      <c r="F306" s="42"/>
      <c r="T306" s="43"/>
    </row>
    <row r="307" spans="1:20" ht="12.75">
      <c r="A307" s="42"/>
      <c r="B307" s="42"/>
      <c r="C307" s="42"/>
      <c r="D307" s="42"/>
      <c r="E307" s="42"/>
      <c r="F307" s="42"/>
      <c r="T307" s="43"/>
    </row>
    <row r="308" spans="1:20" ht="12.75">
      <c r="A308" s="42"/>
      <c r="B308" s="42"/>
      <c r="C308" s="42"/>
      <c r="D308" s="42"/>
      <c r="E308" s="42"/>
      <c r="F308" s="42"/>
      <c r="T308" s="43"/>
    </row>
    <row r="309" spans="1:20" ht="12.75">
      <c r="A309" s="42"/>
      <c r="B309" s="42"/>
      <c r="C309" s="42"/>
      <c r="D309" s="42"/>
      <c r="E309" s="42"/>
      <c r="F309" s="42"/>
      <c r="T309" s="43"/>
    </row>
    <row r="310" spans="1:20" ht="12.75">
      <c r="A310" s="42"/>
      <c r="B310" s="42"/>
      <c r="C310" s="42"/>
      <c r="D310" s="42"/>
      <c r="E310" s="42"/>
      <c r="F310" s="42"/>
      <c r="T310" s="43"/>
    </row>
    <row r="311" spans="1:20" ht="12.75">
      <c r="A311" s="42"/>
      <c r="B311" s="42"/>
      <c r="C311" s="42"/>
      <c r="D311" s="42"/>
      <c r="E311" s="42"/>
      <c r="F311" s="42"/>
      <c r="T311" s="43"/>
    </row>
    <row r="312" spans="1:20" ht="12.75">
      <c r="A312" s="42"/>
      <c r="B312" s="42"/>
      <c r="C312" s="42"/>
      <c r="D312" s="42"/>
      <c r="E312" s="42"/>
      <c r="F312" s="42"/>
      <c r="T312" s="43"/>
    </row>
    <row r="313" spans="1:20" ht="12.75">
      <c r="A313" s="42"/>
      <c r="B313" s="42"/>
      <c r="C313" s="42"/>
      <c r="D313" s="42"/>
      <c r="E313" s="42"/>
      <c r="F313" s="42"/>
      <c r="T313" s="43"/>
    </row>
    <row r="314" spans="1:20" ht="12.75">
      <c r="A314" s="42"/>
      <c r="B314" s="42"/>
      <c r="C314" s="42"/>
      <c r="D314" s="42"/>
      <c r="E314" s="42"/>
      <c r="F314" s="42"/>
      <c r="T314" s="43"/>
    </row>
    <row r="315" spans="1:20" ht="12.75">
      <c r="A315" s="42"/>
      <c r="B315" s="42"/>
      <c r="C315" s="42"/>
      <c r="D315" s="42"/>
      <c r="E315" s="42"/>
      <c r="F315" s="42"/>
      <c r="T315" s="43"/>
    </row>
    <row r="316" spans="1:20" ht="12.75">
      <c r="A316" s="42"/>
      <c r="B316" s="42"/>
      <c r="C316" s="42"/>
      <c r="D316" s="42"/>
      <c r="E316" s="42"/>
      <c r="F316" s="42"/>
      <c r="T316" s="43"/>
    </row>
    <row r="317" spans="1:20" ht="12.75">
      <c r="A317" s="42"/>
      <c r="B317" s="42"/>
      <c r="C317" s="42"/>
      <c r="D317" s="42"/>
      <c r="E317" s="42"/>
      <c r="F317" s="42"/>
      <c r="T317" s="43"/>
    </row>
    <row r="318" spans="1:20" ht="12.75">
      <c r="A318" s="42"/>
      <c r="B318" s="42"/>
      <c r="C318" s="42"/>
      <c r="D318" s="42"/>
      <c r="E318" s="42"/>
      <c r="F318" s="42"/>
      <c r="T318" s="43"/>
    </row>
    <row r="319" spans="1:20" ht="12.75">
      <c r="A319" s="42"/>
      <c r="B319" s="42"/>
      <c r="C319" s="42"/>
      <c r="D319" s="42"/>
      <c r="E319" s="42"/>
      <c r="F319" s="42"/>
      <c r="T319" s="43"/>
    </row>
    <row r="320" spans="1:20" ht="12.75">
      <c r="A320" s="42"/>
      <c r="B320" s="42"/>
      <c r="C320" s="42"/>
      <c r="D320" s="42"/>
      <c r="E320" s="42"/>
      <c r="F320" s="42"/>
      <c r="T320" s="43"/>
    </row>
    <row r="321" spans="1:20" ht="12.75">
      <c r="A321" s="42"/>
      <c r="B321" s="42"/>
      <c r="C321" s="42"/>
      <c r="D321" s="42"/>
      <c r="E321" s="42"/>
      <c r="F321" s="42"/>
      <c r="T321" s="43"/>
    </row>
    <row r="322" spans="1:20" ht="12.75">
      <c r="A322" s="42"/>
      <c r="B322" s="42"/>
      <c r="C322" s="42"/>
      <c r="D322" s="42"/>
      <c r="E322" s="42"/>
      <c r="F322" s="42"/>
      <c r="T322" s="43"/>
    </row>
    <row r="323" spans="1:20" ht="12.75">
      <c r="A323" s="42"/>
      <c r="B323" s="42"/>
      <c r="C323" s="42"/>
      <c r="D323" s="42"/>
      <c r="E323" s="42"/>
      <c r="F323" s="42"/>
      <c r="T323" s="43"/>
    </row>
    <row r="324" spans="1:20" ht="12.75">
      <c r="A324" s="42"/>
      <c r="B324" s="42"/>
      <c r="C324" s="42"/>
      <c r="D324" s="42"/>
      <c r="E324" s="42"/>
      <c r="F324" s="42"/>
      <c r="T324" s="43"/>
    </row>
    <row r="325" spans="1:20" ht="12.75">
      <c r="A325" s="42"/>
      <c r="B325" s="42"/>
      <c r="C325" s="42"/>
      <c r="D325" s="42"/>
      <c r="E325" s="42"/>
      <c r="F325" s="42"/>
      <c r="T325" s="43"/>
    </row>
    <row r="326" spans="1:20" ht="12.75">
      <c r="A326" s="42"/>
      <c r="B326" s="42"/>
      <c r="C326" s="42"/>
      <c r="D326" s="42"/>
      <c r="E326" s="42"/>
      <c r="F326" s="42"/>
      <c r="T326" s="43"/>
    </row>
    <row r="327" spans="1:20" ht="12.75">
      <c r="A327" s="42"/>
      <c r="B327" s="42"/>
      <c r="C327" s="42"/>
      <c r="D327" s="42"/>
      <c r="E327" s="42"/>
      <c r="F327" s="42"/>
      <c r="T327" s="43"/>
    </row>
    <row r="328" spans="1:20" ht="12.75">
      <c r="A328" s="42"/>
      <c r="B328" s="42"/>
      <c r="C328" s="42"/>
      <c r="D328" s="42"/>
      <c r="E328" s="42"/>
      <c r="F328" s="42"/>
      <c r="T328" s="43"/>
    </row>
    <row r="329" spans="1:20" ht="12.75">
      <c r="A329" s="42"/>
      <c r="B329" s="42"/>
      <c r="C329" s="42"/>
      <c r="D329" s="42"/>
      <c r="E329" s="42"/>
      <c r="F329" s="42"/>
      <c r="T329" s="43"/>
    </row>
    <row r="330" spans="1:20" ht="12.75">
      <c r="A330" s="42"/>
      <c r="B330" s="42"/>
      <c r="C330" s="42"/>
      <c r="D330" s="42"/>
      <c r="E330" s="42"/>
      <c r="F330" s="42"/>
      <c r="T330" s="43"/>
    </row>
    <row r="331" spans="1:20" ht="12.75">
      <c r="A331" s="42"/>
      <c r="B331" s="42"/>
      <c r="C331" s="42"/>
      <c r="D331" s="42"/>
      <c r="E331" s="42"/>
      <c r="F331" s="42"/>
      <c r="T331" s="43"/>
    </row>
    <row r="332" spans="1:20" ht="12.75">
      <c r="A332" s="42"/>
      <c r="B332" s="42"/>
      <c r="C332" s="42"/>
      <c r="D332" s="42"/>
      <c r="E332" s="42"/>
      <c r="F332" s="42"/>
      <c r="T332" s="43"/>
    </row>
    <row r="333" spans="1:20" ht="12.75">
      <c r="A333" s="42"/>
      <c r="B333" s="42"/>
      <c r="C333" s="42"/>
      <c r="D333" s="42"/>
      <c r="E333" s="42"/>
      <c r="F333" s="42"/>
      <c r="T333" s="43"/>
    </row>
    <row r="334" spans="1:20" ht="12.75">
      <c r="A334" s="42"/>
      <c r="B334" s="42"/>
      <c r="C334" s="42"/>
      <c r="D334" s="42"/>
      <c r="E334" s="42"/>
      <c r="F334" s="42"/>
      <c r="T334" s="43"/>
    </row>
    <row r="335" spans="1:20" ht="12.75">
      <c r="A335" s="42"/>
      <c r="B335" s="42"/>
      <c r="C335" s="42"/>
      <c r="D335" s="42"/>
      <c r="E335" s="42"/>
      <c r="F335" s="42"/>
      <c r="T335" s="43"/>
    </row>
    <row r="336" spans="1:20" ht="12.75">
      <c r="A336" s="42"/>
      <c r="B336" s="42"/>
      <c r="C336" s="42"/>
      <c r="D336" s="42"/>
      <c r="E336" s="42"/>
      <c r="F336" s="42"/>
      <c r="T336" s="43"/>
    </row>
    <row r="337" spans="1:20" ht="12.75">
      <c r="A337" s="42"/>
      <c r="B337" s="42"/>
      <c r="C337" s="42"/>
      <c r="D337" s="42"/>
      <c r="E337" s="42"/>
      <c r="F337" s="42"/>
      <c r="T337" s="43"/>
    </row>
    <row r="338" spans="1:20" ht="12.75">
      <c r="A338" s="42"/>
      <c r="B338" s="42"/>
      <c r="C338" s="42"/>
      <c r="D338" s="42"/>
      <c r="E338" s="42"/>
      <c r="F338" s="42"/>
      <c r="T338" s="43"/>
    </row>
    <row r="339" spans="1:20" ht="12.75">
      <c r="A339" s="42"/>
      <c r="B339" s="42"/>
      <c r="C339" s="42"/>
      <c r="D339" s="42"/>
      <c r="E339" s="42"/>
      <c r="F339" s="42"/>
      <c r="T339" s="43"/>
    </row>
    <row r="340" spans="1:20" ht="12.75">
      <c r="A340" s="42"/>
      <c r="B340" s="42"/>
      <c r="C340" s="42"/>
      <c r="D340" s="42"/>
      <c r="E340" s="42"/>
      <c r="F340" s="42"/>
      <c r="T340" s="43"/>
    </row>
    <row r="341" spans="1:20" ht="12.75">
      <c r="A341" s="42"/>
      <c r="B341" s="42"/>
      <c r="C341" s="42"/>
      <c r="D341" s="42"/>
      <c r="E341" s="42"/>
      <c r="F341" s="42"/>
      <c r="T341" s="43"/>
    </row>
    <row r="342" spans="1:20" ht="12.75">
      <c r="A342" s="42"/>
      <c r="B342" s="42"/>
      <c r="C342" s="42"/>
      <c r="D342" s="42"/>
      <c r="E342" s="42"/>
      <c r="F342" s="42"/>
      <c r="T342" s="43"/>
    </row>
    <row r="343" spans="1:20" ht="12.75">
      <c r="A343" s="42"/>
      <c r="B343" s="42"/>
      <c r="C343" s="42"/>
      <c r="D343" s="42"/>
      <c r="E343" s="42"/>
      <c r="F343" s="42"/>
      <c r="T343" s="43"/>
    </row>
    <row r="344" spans="1:6" ht="12.75">
      <c r="A344" s="42"/>
      <c r="B344" s="42"/>
      <c r="C344" s="42"/>
      <c r="D344" s="42"/>
      <c r="E344" s="42"/>
      <c r="F344" s="42"/>
    </row>
    <row r="345" spans="1:6" ht="12.75">
      <c r="A345" s="42"/>
      <c r="B345" s="42"/>
      <c r="C345" s="42"/>
      <c r="D345" s="42"/>
      <c r="E345" s="42"/>
      <c r="F345" s="42"/>
    </row>
    <row r="346" spans="1:6" ht="12.75">
      <c r="A346" s="42"/>
      <c r="B346" s="42"/>
      <c r="C346" s="42"/>
      <c r="D346" s="42"/>
      <c r="E346" s="42"/>
      <c r="F346" s="42"/>
    </row>
    <row r="347" spans="1:6" ht="12.75">
      <c r="A347" s="42"/>
      <c r="B347" s="42"/>
      <c r="C347" s="42"/>
      <c r="D347" s="42"/>
      <c r="E347" s="42"/>
      <c r="F347" s="42"/>
    </row>
    <row r="348" spans="1:6" ht="12.75">
      <c r="A348" s="42"/>
      <c r="B348" s="42"/>
      <c r="C348" s="42"/>
      <c r="D348" s="42"/>
      <c r="E348" s="42"/>
      <c r="F348" s="42"/>
    </row>
    <row r="349" spans="1:6" ht="12.75">
      <c r="A349" s="42"/>
      <c r="B349" s="42"/>
      <c r="C349" s="42"/>
      <c r="D349" s="42"/>
      <c r="E349" s="42"/>
      <c r="F349" s="42"/>
    </row>
    <row r="350" spans="1:6" ht="12.75">
      <c r="A350" s="42"/>
      <c r="B350" s="42"/>
      <c r="C350" s="42"/>
      <c r="D350" s="42"/>
      <c r="E350" s="42"/>
      <c r="F350" s="42"/>
    </row>
    <row r="351" spans="1:6" ht="12.75">
      <c r="A351" s="42"/>
      <c r="B351" s="42"/>
      <c r="C351" s="42"/>
      <c r="D351" s="42"/>
      <c r="E351" s="42"/>
      <c r="F351" s="42"/>
    </row>
    <row r="352" spans="1:6" ht="12.75">
      <c r="A352" s="42"/>
      <c r="B352" s="42"/>
      <c r="C352" s="42"/>
      <c r="D352" s="42"/>
      <c r="E352" s="42"/>
      <c r="F352" s="42"/>
    </row>
    <row r="353" spans="1:6" ht="12.75">
      <c r="A353" s="42"/>
      <c r="B353" s="42"/>
      <c r="C353" s="42"/>
      <c r="D353" s="42"/>
      <c r="E353" s="42"/>
      <c r="F353" s="42"/>
    </row>
    <row r="354" spans="1:6" ht="12.75">
      <c r="A354" s="42"/>
      <c r="B354" s="42"/>
      <c r="C354" s="42"/>
      <c r="D354" s="42"/>
      <c r="E354" s="42"/>
      <c r="F354" s="42"/>
    </row>
    <row r="355" spans="1:6" ht="12.75">
      <c r="A355" s="42"/>
      <c r="B355" s="42"/>
      <c r="C355" s="42"/>
      <c r="D355" s="42"/>
      <c r="E355" s="42"/>
      <c r="F355" s="42"/>
    </row>
    <row r="356" spans="1:6" ht="12.75">
      <c r="A356" s="42"/>
      <c r="B356" s="42"/>
      <c r="C356" s="42"/>
      <c r="D356" s="42"/>
      <c r="E356" s="42"/>
      <c r="F356" s="42"/>
    </row>
    <row r="357" spans="1:6" ht="12.75">
      <c r="A357" s="42"/>
      <c r="B357" s="42"/>
      <c r="C357" s="42"/>
      <c r="D357" s="42"/>
      <c r="E357" s="42"/>
      <c r="F357" s="42"/>
    </row>
    <row r="358" spans="1:6" ht="12.75">
      <c r="A358" s="42"/>
      <c r="B358" s="42"/>
      <c r="C358" s="42"/>
      <c r="D358" s="42"/>
      <c r="E358" s="42"/>
      <c r="F358" s="42"/>
    </row>
    <row r="359" spans="1:6" ht="12.75">
      <c r="A359" s="42"/>
      <c r="B359" s="42"/>
      <c r="C359" s="42"/>
      <c r="D359" s="42"/>
      <c r="E359" s="42"/>
      <c r="F359" s="42"/>
    </row>
    <row r="360" spans="1:6" ht="12.75">
      <c r="A360" s="42"/>
      <c r="B360" s="42"/>
      <c r="C360" s="42"/>
      <c r="D360" s="42"/>
      <c r="E360" s="42"/>
      <c r="F360" s="42"/>
    </row>
    <row r="361" spans="1:6" ht="12.75">
      <c r="A361" s="42"/>
      <c r="B361" s="42"/>
      <c r="C361" s="42"/>
      <c r="D361" s="42"/>
      <c r="E361" s="42"/>
      <c r="F361" s="42"/>
    </row>
    <row r="362" spans="1:6" ht="12.75">
      <c r="A362" s="42"/>
      <c r="B362" s="42"/>
      <c r="C362" s="42"/>
      <c r="D362" s="42"/>
      <c r="E362" s="42"/>
      <c r="F362" s="42"/>
    </row>
    <row r="363" spans="1:6" ht="12.75">
      <c r="A363" s="42"/>
      <c r="B363" s="42"/>
      <c r="C363" s="42"/>
      <c r="D363" s="42"/>
      <c r="E363" s="42"/>
      <c r="F363" s="42"/>
    </row>
    <row r="364" spans="1:6" ht="12.75">
      <c r="A364" s="42"/>
      <c r="B364" s="42"/>
      <c r="C364" s="42"/>
      <c r="D364" s="42"/>
      <c r="E364" s="42"/>
      <c r="F364" s="42"/>
    </row>
    <row r="365" spans="1:6" ht="12.75">
      <c r="A365" s="42"/>
      <c r="B365" s="42"/>
      <c r="C365" s="42"/>
      <c r="D365" s="42"/>
      <c r="E365" s="42"/>
      <c r="F365" s="42"/>
    </row>
    <row r="366" spans="1:6" ht="12.75">
      <c r="A366" s="42"/>
      <c r="B366" s="42"/>
      <c r="C366" s="42"/>
      <c r="D366" s="42"/>
      <c r="E366" s="42"/>
      <c r="F366" s="42"/>
    </row>
    <row r="367" spans="1:6" ht="12.75">
      <c r="A367" s="42"/>
      <c r="B367" s="42"/>
      <c r="C367" s="42"/>
      <c r="D367" s="42"/>
      <c r="E367" s="42"/>
      <c r="F367" s="42"/>
    </row>
    <row r="368" spans="1:6" ht="12.75">
      <c r="A368" s="42"/>
      <c r="B368" s="42"/>
      <c r="C368" s="42"/>
      <c r="D368" s="42"/>
      <c r="E368" s="42"/>
      <c r="F368" s="42"/>
    </row>
    <row r="369" spans="1:6" ht="12.75">
      <c r="A369" s="42"/>
      <c r="B369" s="42"/>
      <c r="C369" s="42"/>
      <c r="D369" s="42"/>
      <c r="E369" s="42"/>
      <c r="F369" s="42"/>
    </row>
    <row r="370" spans="1:6" ht="12.75">
      <c r="A370" s="42"/>
      <c r="B370" s="42"/>
      <c r="C370" s="42"/>
      <c r="D370" s="42"/>
      <c r="E370" s="42"/>
      <c r="F370" s="42"/>
    </row>
    <row r="371" spans="1:6" ht="12.75">
      <c r="A371" s="42"/>
      <c r="B371" s="42"/>
      <c r="C371" s="42"/>
      <c r="D371" s="42"/>
      <c r="E371" s="42"/>
      <c r="F371" s="42"/>
    </row>
    <row r="372" spans="1:6" ht="12.75">
      <c r="A372" s="42"/>
      <c r="B372" s="42"/>
      <c r="C372" s="42"/>
      <c r="D372" s="42"/>
      <c r="E372" s="42"/>
      <c r="F372" s="42"/>
    </row>
    <row r="373" spans="1:6" ht="12.75">
      <c r="A373" s="42"/>
      <c r="B373" s="42"/>
      <c r="C373" s="42"/>
      <c r="D373" s="42"/>
      <c r="E373" s="42"/>
      <c r="F373" s="42"/>
    </row>
    <row r="374" spans="1:6" ht="12.75">
      <c r="A374" s="42"/>
      <c r="B374" s="42"/>
      <c r="C374" s="42"/>
      <c r="D374" s="42"/>
      <c r="E374" s="42"/>
      <c r="F374" s="42"/>
    </row>
    <row r="375" spans="1:6" ht="12.75">
      <c r="A375" s="42"/>
      <c r="B375" s="42"/>
      <c r="C375" s="42"/>
      <c r="D375" s="42"/>
      <c r="E375" s="42"/>
      <c r="F375" s="42"/>
    </row>
    <row r="376" spans="1:6" ht="12.75">
      <c r="A376" s="42"/>
      <c r="B376" s="42"/>
      <c r="C376" s="42"/>
      <c r="D376" s="42"/>
      <c r="E376" s="42"/>
      <c r="F376" s="42"/>
    </row>
    <row r="377" spans="1:6" ht="12.75">
      <c r="A377" s="42"/>
      <c r="B377" s="42"/>
      <c r="C377" s="42"/>
      <c r="D377" s="42"/>
      <c r="E377" s="42"/>
      <c r="F377" s="42"/>
    </row>
    <row r="378" spans="1:6" ht="12.75">
      <c r="A378" s="42"/>
      <c r="B378" s="42"/>
      <c r="C378" s="42"/>
      <c r="D378" s="42"/>
      <c r="E378" s="42"/>
      <c r="F378" s="42"/>
    </row>
    <row r="379" spans="1:6" ht="12.75">
      <c r="A379" s="42"/>
      <c r="B379" s="42"/>
      <c r="C379" s="42"/>
      <c r="D379" s="42"/>
      <c r="E379" s="42"/>
      <c r="F379" s="42"/>
    </row>
    <row r="380" spans="1:6" ht="12.75">
      <c r="A380" s="42"/>
      <c r="B380" s="42"/>
      <c r="C380" s="42"/>
      <c r="D380" s="42"/>
      <c r="E380" s="42"/>
      <c r="F380" s="42"/>
    </row>
    <row r="381" spans="1:6" ht="12.75">
      <c r="A381" s="42"/>
      <c r="B381" s="42"/>
      <c r="C381" s="42"/>
      <c r="D381" s="42"/>
      <c r="E381" s="42"/>
      <c r="F381" s="42"/>
    </row>
    <row r="382" spans="1:6" ht="12.75">
      <c r="A382" s="42"/>
      <c r="B382" s="42"/>
      <c r="C382" s="42"/>
      <c r="D382" s="42"/>
      <c r="E382" s="42"/>
      <c r="F382" s="42"/>
    </row>
    <row r="383" spans="1:6" ht="12.75">
      <c r="A383" s="42"/>
      <c r="B383" s="42"/>
      <c r="C383" s="42"/>
      <c r="D383" s="42"/>
      <c r="E383" s="42"/>
      <c r="F383" s="42"/>
    </row>
    <row r="384" spans="1:6" ht="12.75">
      <c r="A384" s="42"/>
      <c r="B384" s="42"/>
      <c r="C384" s="42"/>
      <c r="D384" s="42"/>
      <c r="E384" s="42"/>
      <c r="F384" s="42"/>
    </row>
    <row r="385" spans="1:6" ht="12.75">
      <c r="A385" s="42"/>
      <c r="B385" s="42"/>
      <c r="C385" s="42"/>
      <c r="D385" s="42"/>
      <c r="E385" s="42"/>
      <c r="F385" s="42"/>
    </row>
    <row r="386" spans="1:6" ht="12.75">
      <c r="A386" s="42"/>
      <c r="B386" s="42"/>
      <c r="C386" s="42"/>
      <c r="D386" s="42"/>
      <c r="E386" s="42"/>
      <c r="F386" s="42"/>
    </row>
    <row r="387" spans="1:6" ht="12.75">
      <c r="A387" s="42"/>
      <c r="B387" s="42"/>
      <c r="C387" s="42"/>
      <c r="D387" s="42"/>
      <c r="E387" s="42"/>
      <c r="F387" s="42"/>
    </row>
    <row r="388" spans="1:6" ht="12.75">
      <c r="A388" s="42"/>
      <c r="B388" s="42"/>
      <c r="C388" s="42"/>
      <c r="D388" s="42"/>
      <c r="E388" s="42"/>
      <c r="F388" s="42"/>
    </row>
    <row r="389" spans="1:6" ht="12.75">
      <c r="A389" s="42"/>
      <c r="B389" s="42"/>
      <c r="C389" s="42"/>
      <c r="D389" s="42"/>
      <c r="E389" s="42"/>
      <c r="F389" s="42"/>
    </row>
    <row r="390" spans="1:6" ht="12.75">
      <c r="A390" s="42"/>
      <c r="B390" s="42"/>
      <c r="C390" s="42"/>
      <c r="D390" s="42"/>
      <c r="E390" s="42"/>
      <c r="F390" s="42"/>
    </row>
    <row r="391" spans="1:6" ht="12.75">
      <c r="A391" s="42"/>
      <c r="B391" s="42"/>
      <c r="C391" s="42"/>
      <c r="D391" s="42"/>
      <c r="E391" s="42"/>
      <c r="F391" s="42"/>
    </row>
    <row r="392" spans="1:6" ht="12.75">
      <c r="A392" s="42"/>
      <c r="B392" s="42"/>
      <c r="C392" s="42"/>
      <c r="D392" s="42"/>
      <c r="E392" s="42"/>
      <c r="F392" s="42"/>
    </row>
    <row r="393" spans="1:6" ht="12.75">
      <c r="A393" s="42"/>
      <c r="B393" s="42"/>
      <c r="C393" s="42"/>
      <c r="D393" s="42"/>
      <c r="E393" s="42"/>
      <c r="F393" s="42"/>
    </row>
    <row r="394" spans="1:6" ht="12.75">
      <c r="A394" s="42"/>
      <c r="B394" s="42"/>
      <c r="C394" s="42"/>
      <c r="D394" s="42"/>
      <c r="E394" s="42"/>
      <c r="F394" s="42"/>
    </row>
    <row r="395" spans="1:6" ht="12.75">
      <c r="A395" s="42"/>
      <c r="B395" s="42"/>
      <c r="C395" s="42"/>
      <c r="D395" s="42"/>
      <c r="E395" s="42"/>
      <c r="F395" s="42"/>
    </row>
    <row r="396" spans="1:6" ht="12.75">
      <c r="A396" s="42"/>
      <c r="B396" s="42"/>
      <c r="C396" s="42"/>
      <c r="D396" s="42"/>
      <c r="E396" s="42"/>
      <c r="F396" s="42"/>
    </row>
    <row r="397" spans="1:6" ht="12.75">
      <c r="A397" s="42"/>
      <c r="B397" s="42"/>
      <c r="C397" s="42"/>
      <c r="D397" s="42"/>
      <c r="E397" s="42"/>
      <c r="F397" s="42"/>
    </row>
    <row r="398" spans="1:6" ht="12.75">
      <c r="A398" s="42"/>
      <c r="B398" s="42"/>
      <c r="C398" s="42"/>
      <c r="D398" s="42"/>
      <c r="E398" s="42"/>
      <c r="F398" s="42"/>
    </row>
    <row r="399" spans="1:6" ht="12.75">
      <c r="A399" s="42"/>
      <c r="B399" s="42"/>
      <c r="C399" s="42"/>
      <c r="D399" s="42"/>
      <c r="E399" s="42"/>
      <c r="F399" s="42"/>
    </row>
    <row r="400" spans="1:6" ht="12.75">
      <c r="A400" s="42"/>
      <c r="B400" s="42"/>
      <c r="C400" s="42"/>
      <c r="D400" s="42"/>
      <c r="E400" s="42"/>
      <c r="F400" s="42"/>
    </row>
    <row r="401" spans="1:6" ht="12.75">
      <c r="A401" s="42"/>
      <c r="B401" s="42"/>
      <c r="C401" s="42"/>
      <c r="D401" s="42"/>
      <c r="E401" s="42"/>
      <c r="F401" s="42"/>
    </row>
    <row r="402" spans="1:6" ht="12.75">
      <c r="A402" s="42"/>
      <c r="B402" s="42"/>
      <c r="C402" s="42"/>
      <c r="D402" s="42"/>
      <c r="E402" s="42"/>
      <c r="F402" s="42"/>
    </row>
    <row r="403" spans="1:6" ht="12.75">
      <c r="A403" s="42"/>
      <c r="B403" s="42"/>
      <c r="C403" s="42"/>
      <c r="D403" s="42"/>
      <c r="E403" s="42"/>
      <c r="F403" s="42"/>
    </row>
    <row r="404" spans="1:6" ht="12.75">
      <c r="A404" s="42"/>
      <c r="B404" s="42"/>
      <c r="C404" s="42"/>
      <c r="D404" s="42"/>
      <c r="E404" s="42"/>
      <c r="F404" s="42"/>
    </row>
    <row r="405" spans="1:6" ht="12.75">
      <c r="A405" s="42"/>
      <c r="B405" s="42"/>
      <c r="C405" s="42"/>
      <c r="D405" s="42"/>
      <c r="E405" s="42"/>
      <c r="F405" s="42"/>
    </row>
    <row r="406" spans="1:6" ht="12.75">
      <c r="A406" s="42"/>
      <c r="B406" s="42"/>
      <c r="C406" s="42"/>
      <c r="D406" s="42"/>
      <c r="E406" s="42"/>
      <c r="F406" s="42"/>
    </row>
    <row r="407" spans="1:6" ht="12.75">
      <c r="A407" s="42"/>
      <c r="B407" s="42"/>
      <c r="C407" s="42"/>
      <c r="D407" s="42"/>
      <c r="E407" s="42"/>
      <c r="F407" s="42"/>
    </row>
    <row r="408" spans="1:6" ht="12.75">
      <c r="A408" s="42"/>
      <c r="B408" s="42"/>
      <c r="C408" s="42"/>
      <c r="D408" s="42"/>
      <c r="E408" s="42"/>
      <c r="F408" s="42"/>
    </row>
    <row r="409" spans="1:6" ht="12.75">
      <c r="A409" s="42"/>
      <c r="B409" s="42"/>
      <c r="C409" s="42"/>
      <c r="D409" s="42"/>
      <c r="E409" s="42"/>
      <c r="F409" s="42"/>
    </row>
  </sheetData>
  <sheetProtection/>
  <mergeCells count="25">
    <mergeCell ref="R6:S11"/>
    <mergeCell ref="M6:M11"/>
    <mergeCell ref="T5:T11"/>
    <mergeCell ref="J5:R5"/>
    <mergeCell ref="G5:G11"/>
    <mergeCell ref="N6:N11"/>
    <mergeCell ref="D15:E15"/>
    <mergeCell ref="H9:I11"/>
    <mergeCell ref="C5:F11"/>
    <mergeCell ref="H5:I5"/>
    <mergeCell ref="H6:H8"/>
    <mergeCell ref="L6:L11"/>
    <mergeCell ref="K6:K11"/>
    <mergeCell ref="I6:I8"/>
    <mergeCell ref="J6:J11"/>
    <mergeCell ref="A1:I1"/>
    <mergeCell ref="J1:T1"/>
    <mergeCell ref="A3:I3"/>
    <mergeCell ref="J3:T3"/>
    <mergeCell ref="A13:I13"/>
    <mergeCell ref="J13:T13"/>
    <mergeCell ref="A5:B11"/>
    <mergeCell ref="O6:O11"/>
    <mergeCell ref="P6:P11"/>
    <mergeCell ref="Q6:Q11"/>
  </mergeCells>
  <printOptions/>
  <pageMargins left="0.3937007874015748" right="0.3937007874015748" top="0.5905511811023623" bottom="0.7874015748031497" header="0.31496062992125984" footer="0.31496062992125984"/>
  <pageSetup firstPageNumber="16" useFirstPageNumber="1" horizontalDpi="600" verticalDpi="600" orientation="portrait" paperSize="9" scale="93" r:id="rId1"/>
  <headerFooter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Reichert, Carmen (LfStaD)</dc:creator>
  <cp:keywords/>
  <dc:description/>
  <cp:lastModifiedBy>Aschmann, Monika (LfStaD)</cp:lastModifiedBy>
  <cp:lastPrinted>2016-06-01T04:31:02Z</cp:lastPrinted>
  <dcterms:created xsi:type="dcterms:W3CDTF">2012-05-23T09:25:49Z</dcterms:created>
  <dcterms:modified xsi:type="dcterms:W3CDTF">2016-06-01T11:47:52Z</dcterms:modified>
  <cp:category/>
  <cp:version/>
  <cp:contentType/>
  <cp:contentStatus/>
</cp:coreProperties>
</file>